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EMICRON - DANE\PUBLICACIÓN\Dptos\Revision final\"/>
    </mc:Choice>
  </mc:AlternateContent>
  <xr:revisionPtr revIDLastSave="0" documentId="13_ncr:1_{D499C70F-991F-4B4F-9F26-6E7F32547E24}" xr6:coauthVersionLast="47" xr6:coauthVersionMax="47" xr10:uidLastSave="{00000000-0000-0000-0000-000000000000}"/>
  <bookViews>
    <workbookView xWindow="20370" yWindow="-120" windowWidth="29040" windowHeight="15720" firstSheet="25" activeTab="36" xr2:uid="{00000000-000D-0000-FFFF-FFFF00000000}"/>
  </bookViews>
  <sheets>
    <sheet name="Índice" sheetId="189" r:id="rId1"/>
    <sheet name="A1.10_25D" sheetId="6" r:id="rId2"/>
    <sheet name="A1.12_25D" sheetId="101" r:id="rId3"/>
    <sheet name="B.1_25D" sheetId="90" r:id="rId4"/>
    <sheet name="C.1_25D" sheetId="30" r:id="rId5"/>
    <sheet name="C.2_25D" sheetId="32" r:id="rId6"/>
    <sheet name="C.3_25D" sheetId="34" r:id="rId7"/>
    <sheet name="C.4_25D" sheetId="36" r:id="rId8"/>
    <sheet name="D.1_25D" sheetId="38" r:id="rId9"/>
    <sheet name="D.2_25D" sheetId="40" r:id="rId10"/>
    <sheet name="D.3_25D" sheetId="42" r:id="rId11"/>
    <sheet name="D.4_25D" sheetId="44" r:id="rId12"/>
    <sheet name="D.5_25D" sheetId="46" r:id="rId13"/>
    <sheet name="D.6_25D" sheetId="156" r:id="rId14"/>
    <sheet name="D.7_25D" sheetId="48" r:id="rId15"/>
    <sheet name="D.8_25D" sheetId="50" r:id="rId16"/>
    <sheet name="E.1.1_25D" sheetId="92" r:id="rId17"/>
    <sheet name="E.1.3_25D" sheetId="94" r:id="rId18"/>
    <sheet name="E.2_25D" sheetId="106" r:id="rId19"/>
    <sheet name="E.3_25D" sheetId="190" r:id="rId20"/>
    <sheet name="F.1_25D" sheetId="52" r:id="rId21"/>
    <sheet name="F.3_25D" sheetId="54" r:id="rId22"/>
    <sheet name="F.4_25D" sheetId="56" r:id="rId23"/>
    <sheet name="F.5_25D" sheetId="58" r:id="rId24"/>
    <sheet name="F.6_25D" sheetId="60" r:id="rId25"/>
    <sheet name="F.7_25D" sheetId="62" r:id="rId26"/>
    <sheet name="F.8_25D" sheetId="64" r:id="rId27"/>
    <sheet name="F.9_25D" sheetId="66" r:id="rId28"/>
    <sheet name="F.10_25D" sheetId="68" r:id="rId29"/>
    <sheet name="F.11_25D" sheetId="216" r:id="rId30"/>
    <sheet name="F.12_25D" sheetId="217" r:id="rId31"/>
    <sheet name="F.13_25D" sheetId="218" r:id="rId32"/>
    <sheet name="G.1_25D" sheetId="69" r:id="rId33"/>
    <sheet name="G.2,3,4_25D" sheetId="183" r:id="rId34"/>
    <sheet name="G.4A_25D" sheetId="72" r:id="rId35"/>
    <sheet name="G.5,5A_25D" sheetId="214" r:id="rId36"/>
    <sheet name="G.6_25D" sheetId="74" r:id="rId37"/>
    <sheet name="G.7_25D" sheetId="76" r:id="rId38"/>
    <sheet name="G.8_25D" sheetId="78" r:id="rId39"/>
    <sheet name="G.9_25D" sheetId="80" r:id="rId40"/>
    <sheet name="G.10_25D" sheetId="82" r:id="rId41"/>
    <sheet name="G.11_25D" sheetId="84" r:id="rId42"/>
    <sheet name="G.12_25D" sheetId="86" r:id="rId43"/>
    <sheet name="G.14_25D" sheetId="194" r:id="rId44"/>
    <sheet name="I.1_25D" sheetId="209" r:id="rId45"/>
    <sheet name="I.1_25D_Errores" sheetId="215" r:id="rId46"/>
  </sheets>
  <definedNames>
    <definedName name="_xlnm._FilterDatabase" localSheetId="0" hidden="1">Índice!$B$1:$B$82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56" l="1"/>
  <c r="A51" i="48" s="1"/>
  <c r="A43" i="50" s="1"/>
  <c r="A46" i="92" s="1"/>
  <c r="A41" i="94" s="1"/>
  <c r="A43" i="106" s="1"/>
  <c r="A45" i="190" s="1"/>
  <c r="A41" i="52" s="1"/>
  <c r="A42" i="54" s="1"/>
  <c r="A47" i="56" s="1"/>
  <c r="A44" i="58" s="1"/>
  <c r="A41" i="60" s="1"/>
  <c r="A42" i="62" s="1"/>
  <c r="A42" i="64" s="1"/>
  <c r="A43" i="66" s="1"/>
  <c r="A47" i="68" s="1"/>
  <c r="A42" i="46"/>
  <c r="A42" i="44"/>
  <c r="A46" i="42"/>
  <c r="A42" i="40"/>
  <c r="A54" i="38"/>
  <c r="A55" i="36"/>
  <c r="A47" i="34"/>
  <c r="A52" i="32"/>
  <c r="A50" i="30"/>
  <c r="A50" i="90"/>
  <c r="A41" i="101"/>
  <c r="A46" i="216" l="1"/>
  <c r="A46" i="218"/>
  <c r="A46" i="217"/>
  <c r="A41" i="69"/>
  <c r="A60" i="183" s="1"/>
  <c r="A41" i="72" s="1"/>
  <c r="A52" i="214" s="1"/>
  <c r="A44" i="74" s="1"/>
  <c r="A41" i="76" s="1"/>
  <c r="A41" i="78" s="1"/>
  <c r="A41" i="80" s="1"/>
  <c r="A42" i="82" s="1"/>
  <c r="A42" i="84" s="1"/>
  <c r="A50" i="86" s="1"/>
  <c r="A63" i="194" s="1"/>
  <c r="A56" i="209" s="1"/>
  <c r="A57" i="215" s="1"/>
</calcChain>
</file>

<file path=xl/sharedStrings.xml><?xml version="1.0" encoding="utf-8"?>
<sst xmlns="http://schemas.openxmlformats.org/spreadsheetml/2006/main" count="12449" uniqueCount="407">
  <si>
    <t>Total</t>
  </si>
  <si>
    <t>L.i</t>
  </si>
  <si>
    <t>L.s</t>
  </si>
  <si>
    <t>Int/2</t>
  </si>
  <si>
    <t>C.v</t>
  </si>
  <si>
    <t>ENCUESTA DE MICRONEGOCIOS</t>
  </si>
  <si>
    <t>Cuadro A1.10</t>
  </si>
  <si>
    <t>Cuadro C.1</t>
  </si>
  <si>
    <t>Cuadro C.2</t>
  </si>
  <si>
    <t>Cuadro C.3</t>
  </si>
  <si>
    <t>Cuadro C.4</t>
  </si>
  <si>
    <t>Cuadro D.1</t>
  </si>
  <si>
    <t>Cuadro D.2</t>
  </si>
  <si>
    <t>Cuadro D.3</t>
  </si>
  <si>
    <t>Cuadro D.4</t>
  </si>
  <si>
    <t>Cuadro D.5</t>
  </si>
  <si>
    <t>Cuadro D.7</t>
  </si>
  <si>
    <t>Cuadro D.8</t>
  </si>
  <si>
    <t>Cuadro F.1</t>
  </si>
  <si>
    <t>Cuadro F.3</t>
  </si>
  <si>
    <t>Cuadro F.4</t>
  </si>
  <si>
    <t>Cuadro F.5</t>
  </si>
  <si>
    <t>Cuadro F.6</t>
  </si>
  <si>
    <t>Cuadro F.7</t>
  </si>
  <si>
    <t>Cuadro F.8</t>
  </si>
  <si>
    <t>Cuadro F.9</t>
  </si>
  <si>
    <t>Cuadro F.10</t>
  </si>
  <si>
    <t>Cuadro G.1</t>
  </si>
  <si>
    <t>Cuadro G.4A</t>
  </si>
  <si>
    <t>Cuadro G.6</t>
  </si>
  <si>
    <t>Cuadro G.7</t>
  </si>
  <si>
    <t>Cuadro G.8</t>
  </si>
  <si>
    <t>Cuadro G.9</t>
  </si>
  <si>
    <t>Cuadro G.10</t>
  </si>
  <si>
    <t>Cuadro G.11</t>
  </si>
  <si>
    <t>Cuadro G.12</t>
  </si>
  <si>
    <t>Cuadro B.1</t>
  </si>
  <si>
    <t>Cuadro A1.12</t>
  </si>
  <si>
    <t>Cuadro E.2</t>
  </si>
  <si>
    <t>Cuadro E.1.1</t>
  </si>
  <si>
    <t>Cuadro E.1.3</t>
  </si>
  <si>
    <t>Cuadro G.2,3,4</t>
  </si>
  <si>
    <t>Cuadro G.5,5A</t>
  </si>
  <si>
    <t>Cuadro D.6</t>
  </si>
  <si>
    <t>Cantidad de micronegocios según quién creó o constituyó el negocio</t>
  </si>
  <si>
    <t>Distribución de micronegocios según quién creó o constituyó el negocio</t>
  </si>
  <si>
    <t>Cantidad de micronegocios según motivo principal para la creación o constitución del negocio</t>
  </si>
  <si>
    <t>Distribución de micronegocios según motivo principal para la creación o constitución del negocio</t>
  </si>
  <si>
    <t>(1) Incluye: minería.</t>
  </si>
  <si>
    <t>(2) Incluye: recolección, tratamiento y disposición de desechos, recuperación de materiales.</t>
  </si>
  <si>
    <t>(3) Incluye: construcción, transporte y almacenamiento, alojamiento y servicios de comida, información y comunicaciones, actividades inmobiliarias, profesionales y servicios administrativos, educación, actividades de atención a la salud humana y de asistencia social, y actividades artísticas, de entretenimiento, de recreación y otras actividades de servicios.</t>
  </si>
  <si>
    <t>Cantidad de micronegocios según tiempo de funcionamiento</t>
  </si>
  <si>
    <t>Distribución de micronegocios según tiempo de funcionamiento</t>
  </si>
  <si>
    <t>(1) Incluye: administrar horarios, gusto, ejercer actividades del hogar, desplazamiento, búsqueda de independencia.</t>
  </si>
  <si>
    <t>Cantidad de micronegocios según sitio o ubicación</t>
  </si>
  <si>
    <t>Distribución de micronegocios según sitio o ubicación</t>
  </si>
  <si>
    <t>(1) Incluye: empresa, comunidad, ONG.</t>
  </si>
  <si>
    <t>Cantidad de micronegocios según emplazamiento físico del negocio</t>
  </si>
  <si>
    <t>Distribución de micronegocios según emplazamiento físico del negocio</t>
  </si>
  <si>
    <t>Cantidad de micronegocios según propiedad del emplazamiento</t>
  </si>
  <si>
    <t>Distribución de micronegocios según propiedad del emplazamiento</t>
  </si>
  <si>
    <t>Cantidad de micronegocios según rangos de personal ocupado</t>
  </si>
  <si>
    <t>Distribución de micronegocios según rangos de personal ocupado</t>
  </si>
  <si>
    <t>Cantidad de micronegocios según tenencia de Registro Único Tributario (RUT)</t>
  </si>
  <si>
    <t>Distribución de micronegocios según tenencia de Registro Único Tributario (RUT)</t>
  </si>
  <si>
    <t>(1) Incluye: libreta, cuaderno, Excel, caja registradora.</t>
  </si>
  <si>
    <t xml:space="preserve">Cantidad de micronegocios según tipo de persona inscrita en la matrícula mercantil </t>
  </si>
  <si>
    <t xml:space="preserve">Distribución de micronegocios según tipo de persona inscrita en la matrícula mercantil </t>
  </si>
  <si>
    <t>Cantidad de micronegocios según número de dispositivos electrónicos en uso en el negocio</t>
  </si>
  <si>
    <t>Distribución de micronegocios según número de dispositivos electrónicos en uso en el negocio</t>
  </si>
  <si>
    <t>Cantidad de micronegocios según uso del teléfono móvil celular</t>
  </si>
  <si>
    <t>Distribución de micronegocios según uso del teléfono móvil celular</t>
  </si>
  <si>
    <t>Cantidad de micronegocios según tipo y número de teléfonos móviles celulares en uso en el negocio</t>
  </si>
  <si>
    <t>Distribución de micronegocios según tipo y número de teléfonos móviles celulares en uso en el negocio</t>
  </si>
  <si>
    <t>Cantidad de micronegocios según razón para no usar dispositivos electrónicos y teléfonos móviles celulares</t>
  </si>
  <si>
    <t>Distribución de micronegocios según razón para no usar dispositivos electrónicos y teléfonos móviles celulares</t>
  </si>
  <si>
    <t>Cantidad de micronegocios según tenencia de página web o presencia en sitio web</t>
  </si>
  <si>
    <t>Distribución de micronegocios según tenencia de página web o presencia en sitio web</t>
  </si>
  <si>
    <t>Cantidad de micronegocios según presencia en redes sociales</t>
  </si>
  <si>
    <t>Distribución de micronegocios según presencia en redes sociales</t>
  </si>
  <si>
    <t>Cantidad de micronegocios según uso del servicio de internet</t>
  </si>
  <si>
    <t>Distribución de micronegocios según uso del servicio de internet</t>
  </si>
  <si>
    <t>Cantidad de micronegocios según tipo de conexión para el acceso a internet</t>
  </si>
  <si>
    <t>Distribución de micronegocios según tipo de conexión para el acceso a internet</t>
  </si>
  <si>
    <t>(1) Incluye: río, playa de río, cancha de fútbol, espacio de primer empleo, mina, mar.</t>
  </si>
  <si>
    <t>(1) Incluye: Sucesión, comodato, anticresis.</t>
  </si>
  <si>
    <t>(1) Incluye: Gobernación, Federación de Cafeteros, Consejo Superior de la Judicatura, Junta de Contadores.</t>
  </si>
  <si>
    <t>Cantidad de micronegocios según conexión a internet dentro del negocio</t>
  </si>
  <si>
    <t>Distribución de micronegocios según conexión a internet dentro del negocio</t>
  </si>
  <si>
    <t>Cantidad de micronegocios según régimen al cual pertenece</t>
  </si>
  <si>
    <t>Distribución de micronegocios según régimen al cual pertenece</t>
  </si>
  <si>
    <t>Cantidad de micronegocios ambulantes según ubicación en espacio público</t>
  </si>
  <si>
    <t>Distribución de micronegocios ambulantes según ubicación en espacio público</t>
  </si>
  <si>
    <t xml:space="preserve"> </t>
  </si>
  <si>
    <t>Resultados Generales</t>
  </si>
  <si>
    <t>Módulo emprendimiento</t>
  </si>
  <si>
    <t>Módulo sitio o ubicación</t>
  </si>
  <si>
    <t>Módulo personal ocupado</t>
  </si>
  <si>
    <t>Módulo Características del micronegocio</t>
  </si>
  <si>
    <t>Módulo tecnologías de la información y comunicaciones</t>
  </si>
  <si>
    <t>Cantidad de micronegocios según mayor fuente de recursos para la creación o constitución del negocio</t>
  </si>
  <si>
    <t>Distribución de micronegocios según mayor fuente de recursos para la creación o constitución del negocio</t>
  </si>
  <si>
    <t>Cantidad de micronegocios según tipo de registro contable</t>
  </si>
  <si>
    <t>Distribución de micronegocios según tipo de registro contable</t>
  </si>
  <si>
    <t xml:space="preserve">Cuadro C.1 Cantidad y distribución de micronegocios según quién creó o constituyó el negocio </t>
  </si>
  <si>
    <t xml:space="preserve">Cuadro C.2 Cantidad y distribución de micronegocios según motivo principal para la creación o constitución del negocio </t>
  </si>
  <si>
    <t xml:space="preserve">Cuadro C.3 Cantidad y distribución de micronegocios según tiempo de funcionamiento </t>
  </si>
  <si>
    <t>Cuadro C.4 Cantidad y distribución de micronegocios según mayor fuente de recursos para la creación o constitución del negocio</t>
  </si>
  <si>
    <t xml:space="preserve">Cuadro D.1 Cantidad y distribución de micronegocios según sitio o ubicación </t>
  </si>
  <si>
    <t xml:space="preserve">Cuadro D.3 Cantidad y distribución de micronegocios según emplazamiento físico del negocio </t>
  </si>
  <si>
    <t>Cuadro D.5 Cantidad y distribución de micronegocios ambulantes según ubicación en espacio público</t>
  </si>
  <si>
    <t xml:space="preserve">Cuadro D.6 Cantidad y distribución de micronegocios según número de puestos o establecimientos </t>
  </si>
  <si>
    <t xml:space="preserve">Cuadro D.7 Cantidad y distribución de micronegocios según propiedad del emplazamiento </t>
  </si>
  <si>
    <t xml:space="preserve">Cuadro D.8 Cantidad y distribución de micronegocios según visibilidad al público </t>
  </si>
  <si>
    <t xml:space="preserve">Cuadro E.2 Cantidad y distribución de micronegocios según rangos de personal ocupado </t>
  </si>
  <si>
    <t>Cuadro F.3 Cantidad y distribución de micronegocios según régimen al cual pertenece</t>
  </si>
  <si>
    <t xml:space="preserve">Cuadro F.4 Cantidad y distribución de micronegocios según tipo de registro contable </t>
  </si>
  <si>
    <t xml:space="preserve">Cuadro F.7 Cantidad y distribución de micronegocios según tipo de persona inscrita en la matrícula mercantil </t>
  </si>
  <si>
    <t>Cuadro G.2,3,4 Cantidad y distribución de micronegocios según número de dispositivos electrónicos en uso en el negocio</t>
  </si>
  <si>
    <t xml:space="preserve">Cuadro G.4A Cantidad y distribución de micronegocios según uso del teléfono móvil celular </t>
  </si>
  <si>
    <t>Cuadro G.5,5A Cantidad y distribución de micronegocios según tipo y número de teléfonos móviles celulares en uso en el negocio</t>
  </si>
  <si>
    <t xml:space="preserve">Cuadro G.6 Cantidad y distribución de micronegocios según razón para no usar dispositivos electrónicos y teléfonos móviles celulares </t>
  </si>
  <si>
    <t xml:space="preserve">Cuadro G.7 Cantidad y distribución de micronegocios según tenencia de página web o presencia en sitio web </t>
  </si>
  <si>
    <t xml:space="preserve">Cuadro G.8 Cantidad y distribución de micronegocios según presencia en redes sociales </t>
  </si>
  <si>
    <t xml:space="preserve">Cuadro G.9 Cantidad y distribución de micronegocios según uso del servicio de internet </t>
  </si>
  <si>
    <t xml:space="preserve">Cuadro G.10 Cantidad y distribución de micronegocios según conexión a internet dentro del negocio </t>
  </si>
  <si>
    <t xml:space="preserve">Cuadro G.11 Cantidad y distribución de micronegocios según tipo de conexión para el acceso a internet </t>
  </si>
  <si>
    <t>Cuadro E.3</t>
  </si>
  <si>
    <t>Cuadro G.14</t>
  </si>
  <si>
    <t>Cuadro I.1</t>
  </si>
  <si>
    <t>Resumen de las principales variables</t>
  </si>
  <si>
    <t>Miles de pesos</t>
  </si>
  <si>
    <t>Variables principales</t>
  </si>
  <si>
    <t xml:space="preserve">Cuadro I.1 Resumen de las principales variables </t>
  </si>
  <si>
    <t>Personal ocupado</t>
  </si>
  <si>
    <t>Consumo intermedio</t>
  </si>
  <si>
    <t>Remuneración del personal ocupado</t>
  </si>
  <si>
    <t>Sueldos y salarios</t>
  </si>
  <si>
    <t>Prestaciones sociales</t>
  </si>
  <si>
    <t>Cuadro A1.10 Cantidad y distribución de micronegocios según situación en el empleo del propietario(a)</t>
  </si>
  <si>
    <t>Cuadro A1.12 Cantidad y distribución de micronegocios según sexo del propietario(a)</t>
  </si>
  <si>
    <t>Cuadro B.1 Cantidad y distribución de micronegocios según actividad económica (4 grupos de actividad)</t>
  </si>
  <si>
    <t>Cuadro D.2 Cantidad y distribución de micronegocios ubicados en la vivienda según tenencia de espacio exclusivo para el desarrollo de la actividad</t>
  </si>
  <si>
    <t>Cuadro D.4 Cantidad y distribución de micronegocios según tipo de servicio de puerta en puerta o a domicilio</t>
  </si>
  <si>
    <t xml:space="preserve">Cuadro E.1.1 Cantidad y distribución de propietarios(as) de micronegocios según aportes a salud y pensión </t>
  </si>
  <si>
    <t>Cuadro E.1.3 Cantidad y distribución de propietarios(as) de micronegocios según aportes a ARL</t>
  </si>
  <si>
    <t xml:space="preserve">Cuadro E.3 Cantidad y distribución del personal ocupado en los micronegocios según tipo de vínculo </t>
  </si>
  <si>
    <t>Cuadro F.1 Cantidad y distribución de micronegocios según tenencia de Registro Único Tributario (RUT)</t>
  </si>
  <si>
    <t xml:space="preserve">Cuadro F.5 Cantidad y distribución de micronegocios según motivo principal para no llevar registros contables </t>
  </si>
  <si>
    <t xml:space="preserve">Cuadro F.6 Cantidad y distribución de micronegocios según registro en Cámara de Comercio </t>
  </si>
  <si>
    <t xml:space="preserve">Cuadro F.9 Cantidad y distribución de micronegocios según registro ante entidad diferente a Cámara de Comercio  </t>
  </si>
  <si>
    <t xml:space="preserve">Cuadro F.10 Cantidad y distribución de micronegocios según entidad ante la cual realizó el registro </t>
  </si>
  <si>
    <t>Cuadro G.1 Cantidad y distribución de micronegocios según tenencia de dispositivos electrónicos (computadores, tabletas)</t>
  </si>
  <si>
    <t xml:space="preserve">Cuadro G.12 Cantidad y distribución de micronegocios según razón para no usar servicio de internet </t>
  </si>
  <si>
    <t>Cuadro G.14 Cantidad y porcentaje de micronegocios según actividades realizadas a través de internet</t>
  </si>
  <si>
    <t xml:space="preserve">Cantidad de micronegocios </t>
  </si>
  <si>
    <t xml:space="preserve">Personal ocupado </t>
  </si>
  <si>
    <t xml:space="preserve">Propietarios(as) </t>
  </si>
  <si>
    <t>Trabajadores(as) que reciben un pago</t>
  </si>
  <si>
    <t>Socios(as)</t>
  </si>
  <si>
    <t xml:space="preserve">Trabajadores(as) o familiares sin remuneración </t>
  </si>
  <si>
    <t>Ingresos</t>
  </si>
  <si>
    <t xml:space="preserve">Consumo intermedio </t>
  </si>
  <si>
    <t>Valor agregado (1)</t>
  </si>
  <si>
    <t xml:space="preserve">Remuneración del personal ocupado </t>
  </si>
  <si>
    <t xml:space="preserve">Sueldos y salarios </t>
  </si>
  <si>
    <t xml:space="preserve">Prestaciones sociales </t>
  </si>
  <si>
    <t xml:space="preserve">Ingreso mixto (2) </t>
  </si>
  <si>
    <t xml:space="preserve">Coeficiente técnico (3) </t>
  </si>
  <si>
    <t>Cantidad de micronegocios</t>
  </si>
  <si>
    <t>Propietarios(as)</t>
  </si>
  <si>
    <t>Trabajadores(as) o familiares sin remuneración</t>
  </si>
  <si>
    <t>Ingreso mixto (2)</t>
  </si>
  <si>
    <t>Coeficiente técnico (3)</t>
  </si>
  <si>
    <t>Cantidad de micronegocios según situación en el empleo del propietario(a)</t>
  </si>
  <si>
    <t>Patrón(a) o empleador(a)</t>
  </si>
  <si>
    <t xml:space="preserve">Trabajador(a) por cuenta propia </t>
  </si>
  <si>
    <t>Distribución de micronegocios según situación en el empleo del propietario(a)</t>
  </si>
  <si>
    <r>
      <rPr>
        <b/>
        <sz val="8"/>
        <color theme="1"/>
        <rFont val="Segoe UI"/>
        <family val="2"/>
      </rPr>
      <t xml:space="preserve">Fuente: </t>
    </r>
    <r>
      <rPr>
        <sz val="8"/>
        <color theme="1"/>
        <rFont val="Segoe UI"/>
        <family val="2"/>
      </rPr>
      <t>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</si>
  <si>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El dominio total nacional no incluye la población de los departamentos de Amazonas, Arauca, Casanare, Guainía, Guaviare, Putumayo, Vaupés y Vichada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</si>
  <si>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C.v (Coeficiente de variación estimado) : Valores con C.v inferiores al 5% representan alta precisión en las estimaciones; valores entre 5% y 10% significan buena precisión; valores entre 10% y 15% corresponden a una precisión aceptable y valores superiores al 15% indican baja precisión de las estimaciones, por tanto, estos deben usarse con precaución. </t>
    </r>
  </si>
  <si>
    <t>Cantidad de micronegocios según sexo del propietario(a)</t>
  </si>
  <si>
    <t xml:space="preserve">Hombres </t>
  </si>
  <si>
    <t xml:space="preserve">Mujeres </t>
  </si>
  <si>
    <t>Distribución de micronegocios según sexo del propietario(a)</t>
  </si>
  <si>
    <t>Cantidad de micronegocios según actividad económica (4 grupos de actividad)</t>
  </si>
  <si>
    <t>Agricultura, ganadería, caza, silvicultura y pesca  (1)</t>
  </si>
  <si>
    <t>Industria manufacturera (2)</t>
  </si>
  <si>
    <t>Comercio (3)</t>
  </si>
  <si>
    <t>Servicios (4)</t>
  </si>
  <si>
    <t>Distribución de micronegocios según actividad económica (4 grupos de actividad)</t>
  </si>
  <si>
    <t>(4) Incluye: reparación de vehículos automotores y motocicletas.</t>
  </si>
  <si>
    <t xml:space="preserve">Usted solo </t>
  </si>
  <si>
    <t xml:space="preserve">Usted y otro familiar </t>
  </si>
  <si>
    <t xml:space="preserve">Usted y otra persona no familiar </t>
  </si>
  <si>
    <t xml:space="preserve">Otras personas </t>
  </si>
  <si>
    <t xml:space="preserve">Un familiar </t>
  </si>
  <si>
    <t xml:space="preserve">Otro (1)  </t>
  </si>
  <si>
    <t xml:space="preserve">No tiene otra alternativa de ingresos </t>
  </si>
  <si>
    <t xml:space="preserve">Lo identificó como una oportunidad de negocio en el mercado </t>
  </si>
  <si>
    <t xml:space="preserve">Por tradición familiar o lo heredó </t>
  </si>
  <si>
    <t xml:space="preserve">Para complementar el ingreso familiar o mejorar el ingreso </t>
  </si>
  <si>
    <t xml:space="preserve">Para ejercer su oficio, carrera o profesión </t>
  </si>
  <si>
    <t xml:space="preserve">No tenía la experiencia requerida, la escolaridad o capacitación para un empleo </t>
  </si>
  <si>
    <t xml:space="preserve">Menos de un año </t>
  </si>
  <si>
    <t xml:space="preserve">De 1 a menos de 3 años </t>
  </si>
  <si>
    <t xml:space="preserve">De 3 a menos de 5 años  </t>
  </si>
  <si>
    <t xml:space="preserve">De 5 a menos de 10 años  </t>
  </si>
  <si>
    <t xml:space="preserve">10 años y más  </t>
  </si>
  <si>
    <t xml:space="preserve">Ahorros personales </t>
  </si>
  <si>
    <t xml:space="preserve">Préstamos familiares </t>
  </si>
  <si>
    <t xml:space="preserve">Préstamos bancarios </t>
  </si>
  <si>
    <t xml:space="preserve">Prestamistas </t>
  </si>
  <si>
    <t xml:space="preserve">Capital semilla </t>
  </si>
  <si>
    <t xml:space="preserve">No requirió financiación </t>
  </si>
  <si>
    <t xml:space="preserve">No sabe </t>
  </si>
  <si>
    <t xml:space="preserve">Otro (1) 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</si>
  <si>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únicamente a los propietario(a)s que crearon o constituyeron el negocio.</t>
    </r>
  </si>
  <si>
    <t>(1) Incluye: donación , préstamo amigo, herencia, ahorro familiar, crédito de proveedores, indemnización.</t>
  </si>
  <si>
    <t xml:space="preserve">En la vivienda </t>
  </si>
  <si>
    <t xml:space="preserve">Local, tienda, taller, fábrica, oficina, consultorio </t>
  </si>
  <si>
    <t xml:space="preserve">De puerta en puerta o a domicilio </t>
  </si>
  <si>
    <t xml:space="preserve">Ambulante sitio al descubierto </t>
  </si>
  <si>
    <t xml:space="preserve">Vehículo con o sin motor </t>
  </si>
  <si>
    <t xml:space="preserve">Obra o construcción </t>
  </si>
  <si>
    <t xml:space="preserve">Finca </t>
  </si>
  <si>
    <t>Cantidad de micronegocios ubicados en la vivienda según tenencia de espacio exclusivo para el desarrollo de la actividad</t>
  </si>
  <si>
    <t xml:space="preserve">Con espacio exclusivo </t>
  </si>
  <si>
    <t xml:space="preserve">Sin espacio exclusivo </t>
  </si>
  <si>
    <t>Distribución de micronegocios ubicados en la vivienda según tenencia de espacio exclusivo para el desarrollo de la actividad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</si>
  <si>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ubicados en vivienda.</t>
    </r>
  </si>
  <si>
    <t xml:space="preserve">Local - tienda </t>
  </si>
  <si>
    <t xml:space="preserve">Taller - fábrica </t>
  </si>
  <si>
    <t xml:space="preserve">Oficina - consultorio </t>
  </si>
  <si>
    <t xml:space="preserve">Kiosco - caseta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</si>
  <si>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ubicados en un local, tienda, taller, fábrica, oficina, consultorio.</t>
    </r>
  </si>
  <si>
    <t>Cantidad de micronegocios según tipo de servicio de puerta en puerta o a domicilio</t>
  </si>
  <si>
    <t xml:space="preserve">En el domicilio de sus clientes </t>
  </si>
  <si>
    <t xml:space="preserve">Visitando locales o negocios de sus clientes </t>
  </si>
  <si>
    <t>Distribución de micronegocios según tipo de servicio de puerta en puerta o a domicilio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</si>
  <si>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desarrollan su actividad de puerta en puerta o a domicilio.</t>
    </r>
  </si>
  <si>
    <t xml:space="preserve">Móvil </t>
  </si>
  <si>
    <t xml:space="preserve">Estacionario </t>
  </si>
  <si>
    <r>
      <t xml:space="preserve">Nota: </t>
    </r>
    <r>
      <rPr>
        <sz val="8"/>
        <color theme="1"/>
        <rFont val="Segoe UI"/>
        <family val="2"/>
      </rPr>
      <t>La pregunta va dirigida a los micronegocios que desarrollan su actividad ambulante - sitio al descubierto.</t>
    </r>
  </si>
  <si>
    <t xml:space="preserve">Cantidad de micronegocios según número de puestos o establecimientos </t>
  </si>
  <si>
    <t xml:space="preserve">Uno </t>
  </si>
  <si>
    <t xml:space="preserve">Entre 2 y 3 </t>
  </si>
  <si>
    <t xml:space="preserve">3 o más </t>
  </si>
  <si>
    <t xml:space="preserve">Distribución de micronegocios según número de puestos o establecimientos </t>
  </si>
  <si>
    <r>
      <t>Nota:</t>
    </r>
    <r>
      <rPr>
        <sz val="8"/>
        <color theme="1"/>
        <rFont val="Segoe UI"/>
        <family val="2"/>
      </rPr>
      <t xml:space="preserve"> La pregunta va dirigida a los micronegocios ubicados en vivienda, local, tienda, taller, fábrica, oficina, finca, vehículo o ambulante estacionario.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</si>
  <si>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 Se excluyen los micronegocios que no informaron el número de puestos o establecimientos.</t>
    </r>
  </si>
  <si>
    <t xml:space="preserve">Propio, totalmente pagado </t>
  </si>
  <si>
    <t xml:space="preserve">Propio, lo esta pagando </t>
  </si>
  <si>
    <t xml:space="preserve">En arriendo o subarriendo </t>
  </si>
  <si>
    <t xml:space="preserve">En usufructo </t>
  </si>
  <si>
    <t xml:space="preserve">Posesión sin titulo o propiedad colectiva </t>
  </si>
  <si>
    <r>
      <t xml:space="preserve">Nota: </t>
    </r>
    <r>
      <rPr>
        <sz val="8"/>
        <color theme="1"/>
        <rFont val="Segoe UI"/>
        <family val="2"/>
      </rPr>
      <t>La pregunta va dirigida a los micronegocios ubicados en vivienda, local, tienda, taller, fábrica, oficina, consultorio, vehículo o finca.</t>
    </r>
  </si>
  <si>
    <t xml:space="preserve">Cantidad de micronegocios según visibilidad al público </t>
  </si>
  <si>
    <t xml:space="preserve">Sí </t>
  </si>
  <si>
    <t xml:space="preserve">No </t>
  </si>
  <si>
    <t xml:space="preserve">Distribución de micronegocios según visibilidad al público </t>
  </si>
  <si>
    <t>La visibilidad hace referencia a que el micronegocio tenga letrero o aviso para su identificación.</t>
  </si>
  <si>
    <t xml:space="preserve">Cantidad de propietarios(as) de micronegocios según aportes a salud y pensión </t>
  </si>
  <si>
    <t xml:space="preserve">Salud y pensión </t>
  </si>
  <si>
    <t xml:space="preserve">No aportó </t>
  </si>
  <si>
    <t xml:space="preserve">Solo salud </t>
  </si>
  <si>
    <t xml:space="preserve">Solo pensión </t>
  </si>
  <si>
    <t xml:space="preserve">Distribución de propietarios(as) de micronegocios según aportes a salud y pensión </t>
  </si>
  <si>
    <r>
      <t xml:space="preserve">Nota: </t>
    </r>
    <r>
      <rPr>
        <sz val="8"/>
        <color theme="1"/>
        <rFont val="Segoe UI"/>
        <family val="2"/>
      </rPr>
      <t>Pagos realizados con el presupuesto del micronegocio. La opción no aportó incluye beneficiarios del régimen contributivo y afiliados al régimen subsidiado.</t>
    </r>
  </si>
  <si>
    <t>Cantidad de propietarios(as) de micronegocios según aportes a ARL</t>
  </si>
  <si>
    <t>Distribución de propietarios(as) de micronegocios según aportes a ARL</t>
  </si>
  <si>
    <t xml:space="preserve">1 persona </t>
  </si>
  <si>
    <t xml:space="preserve">2-3 personas </t>
  </si>
  <si>
    <t xml:space="preserve">4-9 personas </t>
  </si>
  <si>
    <t>Cantidad de personal ocupado en los micronegocios según tipo de vínculo</t>
  </si>
  <si>
    <t xml:space="preserve">Trabajadores(as) que reciben un pago </t>
  </si>
  <si>
    <t>Distribución del personal ocupado en los micronegocios según tipo de vínculo</t>
  </si>
  <si>
    <t xml:space="preserve">Común  </t>
  </si>
  <si>
    <t xml:space="preserve">Simplificado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</si>
  <si>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Único Tributario (RUT).</t>
    </r>
  </si>
  <si>
    <t xml:space="preserve">Balance general o P y G </t>
  </si>
  <si>
    <t xml:space="preserve">Libro de registro diario de operaciones </t>
  </si>
  <si>
    <t>Otro tipo de cuentas (1)</t>
  </si>
  <si>
    <t xml:space="preserve">Informes financieros </t>
  </si>
  <si>
    <t xml:space="preserve">No lleva registro </t>
  </si>
  <si>
    <t>Cantidad de micronegocios según motivo principal para no llevar registros contables</t>
  </si>
  <si>
    <t xml:space="preserve">No se necesita </t>
  </si>
  <si>
    <t xml:space="preserve">No sabe cómo llevar registros </t>
  </si>
  <si>
    <t xml:space="preserve">No aplica </t>
  </si>
  <si>
    <t>Distribución de micronegocios según motivo principal para no llevar registros contables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</si>
  <si>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llevan registros contables.</t>
    </r>
  </si>
  <si>
    <t>Cantidad de micronegocios según registro en Cámara de Comercio</t>
  </si>
  <si>
    <t>Distribución de micronegocios según registro en Cámara de Comercio</t>
  </si>
  <si>
    <t xml:space="preserve">Persona natural comerciante </t>
  </si>
  <si>
    <t xml:space="preserve">Persona jurídica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</si>
  <si>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en Cámara de Comercio.</t>
    </r>
  </si>
  <si>
    <t xml:space="preserve">Sí  </t>
  </si>
  <si>
    <t xml:space="preserve">Cantidad de micronegocios según registro ante entidad diferente a Cámara de Comercio </t>
  </si>
  <si>
    <t xml:space="preserve">Distribución de micronegocios según registro ante entidad diferente a Cámara de Comercio 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</si>
  <si>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Entidad incluye: alcaldía, ministerios u otras. </t>
    </r>
  </si>
  <si>
    <t>Cantidad de micronegocios según entidad ante la cual realizó el registro</t>
  </si>
  <si>
    <t xml:space="preserve">Alcaldía </t>
  </si>
  <si>
    <t xml:space="preserve">Instituto Colombiano Agropecuario  </t>
  </si>
  <si>
    <t xml:space="preserve">Ministerio </t>
  </si>
  <si>
    <t xml:space="preserve">Otro (1) ¿cuál? </t>
  </si>
  <si>
    <t>Distribución de micronegocios según entidad ante la cual realizó el registro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</si>
  <si>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están registrados ante una entidad diferente a Cámara de Comercio.</t>
    </r>
  </si>
  <si>
    <t>Cantidad de micronegocios según tenencia de dispositivos electrónicos (computadores, tabletas)</t>
  </si>
  <si>
    <t>Distribución de micronegocios según tenencia de dispositivos electrónicos (computadores, tabletas)</t>
  </si>
  <si>
    <t xml:space="preserve">Computadores de escritorio </t>
  </si>
  <si>
    <t xml:space="preserve">     Ninguno </t>
  </si>
  <si>
    <t xml:space="preserve">     Uno   </t>
  </si>
  <si>
    <t xml:space="preserve">Dos o más  </t>
  </si>
  <si>
    <t xml:space="preserve">Computadores portátiles </t>
  </si>
  <si>
    <t xml:space="preserve">Tabletas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</si>
  <si>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tiene algún dispositivo electrónico (computadores, tabletas).</t>
    </r>
  </si>
  <si>
    <t xml:space="preserve">Teléfono celular inteligente  </t>
  </si>
  <si>
    <t xml:space="preserve">     Uno </t>
  </si>
  <si>
    <t xml:space="preserve">     Dos o más </t>
  </si>
  <si>
    <t xml:space="preserve">Teléfono celular convencional </t>
  </si>
  <si>
    <t xml:space="preserve">     Dos o más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</si>
  <si>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usan el teléfono celular.</t>
    </r>
  </si>
  <si>
    <t xml:space="preserve">Es muy costoso </t>
  </si>
  <si>
    <t xml:space="preserve">El personal no sabe usarlo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</si>
  <si>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dispositivos electrónicos (computadores, tabletas) ni teléfonos celulares.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</si>
  <si>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usan el servicio de internet.</t>
    </r>
  </si>
  <si>
    <t xml:space="preserve">Fijo </t>
  </si>
  <si>
    <t xml:space="preserve">Móvil 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</si>
  <si>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conexión a internet dentro del negocio.</t>
    </r>
  </si>
  <si>
    <t>Cantidad de micronegocios según razón para no usar servicio de internet</t>
  </si>
  <si>
    <t xml:space="preserve">No lo necesita  </t>
  </si>
  <si>
    <t xml:space="preserve">El personal no sabe usarlo  </t>
  </si>
  <si>
    <t xml:space="preserve">No tiene dispositivo para conectarse   </t>
  </si>
  <si>
    <t xml:space="preserve">El servicio no es de buena calidad  </t>
  </si>
  <si>
    <t xml:space="preserve">No hay cobertura del servicio en la zona   </t>
  </si>
  <si>
    <t>Distribución de micronegocios según razón para no usar servicio de internet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</si>
  <si>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el servicio de internet.</t>
    </r>
  </si>
  <si>
    <t xml:space="preserve">Mensajería instantánea o chat  </t>
  </si>
  <si>
    <t xml:space="preserve">Capacitación de personal </t>
  </si>
  <si>
    <t xml:space="preserve">Llamadas telefónicas por internet / VoIP o uso de videoconferencias  </t>
  </si>
  <si>
    <t xml:space="preserve">Búsqueda de información sobre bienes y servicios </t>
  </si>
  <si>
    <t xml:space="preserve">Enviar o recibir correo electrónico  </t>
  </si>
  <si>
    <t xml:space="preserve">Uso de aplicaciones </t>
  </si>
  <si>
    <t xml:space="preserve">Vender productos a clientes por internet mediante una plataforma electrónica  </t>
  </si>
  <si>
    <t xml:space="preserve">Comprar a proveedores  por internet mediante una plataforma electrónica   </t>
  </si>
  <si>
    <t xml:space="preserve">Entrega de productos en forma digitalizada a través de internet </t>
  </si>
  <si>
    <t xml:space="preserve">Servicio al cliente  </t>
  </si>
  <si>
    <t xml:space="preserve">Transacciones con organismos internacionales  </t>
  </si>
  <si>
    <t xml:space="preserve">Banca electrónica y otros servicios financieros  </t>
  </si>
  <si>
    <t xml:space="preserve">Búsqueda de información de dependencias oficiales y autoridades  </t>
  </si>
  <si>
    <t>Porcentaje de micronegocios según actividades realizadas a través de internet</t>
  </si>
  <si>
    <t>Cantidad de micronegocios según actividades realizadas a través de internet</t>
  </si>
  <si>
    <t>Pregunta de opción múltiple.</t>
  </si>
  <si>
    <t>(1) No incluye impuestos indirectos.</t>
  </si>
  <si>
    <t>(2) El cálculo es una aproximación del ingreso mixto, dado que no contempla los impuestos indirectos a la producción ni las subvenciones. Se calcula de la siguiente manera: valor agregado - remuneración del personal ocupado</t>
  </si>
  <si>
    <t>(3) Relación entre consumo intermedio e ingresos</t>
  </si>
  <si>
    <t>24 departamentos y Bogotá D.C.</t>
  </si>
  <si>
    <t>Total 24 departamentos y Bogotá D.C.</t>
  </si>
  <si>
    <t xml:space="preserve">Antioquia  </t>
  </si>
  <si>
    <t xml:space="preserve">Atlántico </t>
  </si>
  <si>
    <t xml:space="preserve">Bogotá D.C. </t>
  </si>
  <si>
    <t xml:space="preserve">Bolívar </t>
  </si>
  <si>
    <t xml:space="preserve">Boyacá  </t>
  </si>
  <si>
    <t xml:space="preserve">Caldas </t>
  </si>
  <si>
    <t xml:space="preserve">Caquetá </t>
  </si>
  <si>
    <t xml:space="preserve">Cauca </t>
  </si>
  <si>
    <t xml:space="preserve">Cesar </t>
  </si>
  <si>
    <t xml:space="preserve">Córdoba  </t>
  </si>
  <si>
    <t xml:space="preserve">Cundinamarca </t>
  </si>
  <si>
    <t xml:space="preserve">Chocó </t>
  </si>
  <si>
    <t xml:space="preserve">Huila </t>
  </si>
  <si>
    <t xml:space="preserve">La Guajira </t>
  </si>
  <si>
    <t xml:space="preserve">Magdalena </t>
  </si>
  <si>
    <t xml:space="preserve">Meta </t>
  </si>
  <si>
    <t xml:space="preserve">Nariño </t>
  </si>
  <si>
    <t xml:space="preserve">Norte de Santander </t>
  </si>
  <si>
    <t xml:space="preserve">Quindío </t>
  </si>
  <si>
    <t xml:space="preserve">Risaralda </t>
  </si>
  <si>
    <t xml:space="preserve">Santander </t>
  </si>
  <si>
    <t xml:space="preserve">Sucre </t>
  </si>
  <si>
    <t xml:space="preserve">Tolima </t>
  </si>
  <si>
    <t xml:space="preserve">Valle del Cauca </t>
  </si>
  <si>
    <t xml:space="preserve">Archipiélago de San Andrés, Providencia y Santa Catalina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</si>
  <si>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Los indicadores de EMICRON publicados para el total nacional, pueden diferir ligeramente del total 24 departamentos y Bogotá D.C., los detalles técnicos se encuentran en la ficha metodológica de la GEIH.  </t>
    </r>
  </si>
  <si>
    <t>Cuadro F.11 Cantidad y distribución de micronegocios según declaración de impuesto a la renta</t>
  </si>
  <si>
    <t>Cuadro F.12 Cantidad y distribución de micronegocios según declaración de Impuesto al Valor Agregado</t>
  </si>
  <si>
    <t>Cuadro F.13 Cantidad y distribución de micronegocios según declaración de Impuesto de Industria y Comercio</t>
  </si>
  <si>
    <t>Cuadro F.11</t>
  </si>
  <si>
    <t>Cantidad de micronegocios según declaración de impuesto sobre la renta</t>
  </si>
  <si>
    <t xml:space="preserve">Sí declaró </t>
  </si>
  <si>
    <t xml:space="preserve">No declaró </t>
  </si>
  <si>
    <t xml:space="preserve">No es responsable de este impuesto </t>
  </si>
  <si>
    <t xml:space="preserve">No informa </t>
  </si>
  <si>
    <t>Distribución de micronegocios según declaración de impuesto sobre la renta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</si>
  <si>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Datos expandidos con proyecciones de población, elaboradas con base en los resultados del Censo Nacional de Población y Vivienda (CNPV) 2018.</t>
    </r>
  </si>
  <si>
    <t>Cuadro F.12</t>
  </si>
  <si>
    <t>Cantidad de micronegocios según declaración de impuesto del valor agregado (IVA)</t>
  </si>
  <si>
    <t>Distribución de micronegocios según declaración de impuesto del valor agregado (IVA)</t>
  </si>
  <si>
    <t>Cuadro F.13</t>
  </si>
  <si>
    <t>Cantidad de micronegocios según declaración de impuesto de industria y comercio (ICA)</t>
  </si>
  <si>
    <t>Distribución de micronegocios según declaración de impuesto de industria y comercio (ICA)</t>
  </si>
  <si>
    <t xml:space="preserve">Cuadro F.8 Cantidad y distribución de micronegocios según obtención o renovación del registro en Cámara de Comercio durante 2020 </t>
  </si>
  <si>
    <t>Cantidad de micronegocios según obtención o renovación del registro en Cámara de Comercio durante 2020</t>
  </si>
  <si>
    <t>Distribución de micronegocios según obtención o renovación del registro en Cámara de Comercio durante 2020</t>
  </si>
  <si>
    <t>No Informa</t>
  </si>
  <si>
    <t>Actualizado el 07 de diciembre de 2023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</si>
  <si>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Se presenta el ajuste al factor de expansión, que se realizó para empalmar los resultados históricos de la EMICRON 2019 – 2021. (Ver nota metodológica en el Boletín Técnico de la publicación de resultados del I Trimestre de 2022).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</si>
</sst>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#,##0.0000"/>
  </numFmts>
  <fonts count="27" x14ac:knownFonts="1">
    <font>
      <sz val="11"/>
      <color theme="1"/>
      <name val="Calibri"/>
      <family val="2"/>
      <scheme val="minor"/>
    </font>
    <font>
      <sz val="11"/>
      <color theme="4" tint="-0.249977111117893"/>
      <name val="Segoe UI"/>
      <family val="2"/>
    </font>
    <font>
      <u/>
      <sz val="11"/>
      <color indexed="12"/>
      <name val="Segoe UI"/>
      <family val="2"/>
    </font>
    <font>
      <b/>
      <sz val="14"/>
      <color theme="0"/>
      <name val="Segoe UI"/>
    </font>
    <font>
      <b/>
      <sz val="12"/>
      <color rgb="FF404040"/>
      <name val="Segoe UI"/>
    </font>
    <font>
      <sz val="11"/>
      <color rgb="FFFF0000"/>
      <name val="Segoe UI"/>
      <family val="2"/>
    </font>
    <font>
      <b/>
      <sz val="11"/>
      <color rgb="FFB6004B"/>
      <name val="Segoe UI"/>
      <family val="2"/>
    </font>
    <font>
      <sz val="11"/>
      <color theme="1"/>
      <name val="Segoe UI"/>
      <family val="2"/>
    </font>
    <font>
      <b/>
      <sz val="11"/>
      <color rgb="FFFF0000"/>
      <name val="Segoe UI"/>
      <family val="2"/>
    </font>
    <font>
      <b/>
      <sz val="11"/>
      <color theme="1"/>
      <name val="Segoe UI"/>
      <family val="2"/>
    </font>
    <font>
      <u/>
      <sz val="11"/>
      <color rgb="FFFF0000"/>
      <name val="Segoe UI"/>
      <family val="2"/>
    </font>
    <font>
      <b/>
      <sz val="11"/>
      <color rgb="FFB6004B"/>
      <name val="Segoe UI"/>
    </font>
    <font>
      <sz val="11"/>
      <color theme="1"/>
      <name val="Segoe UI"/>
    </font>
    <font>
      <sz val="11"/>
      <color theme="4" tint="-0.249977111117893"/>
      <name val="Segoe UI"/>
    </font>
    <font>
      <sz val="11"/>
      <color rgb="FFFF0000"/>
      <name val="Segoe UI"/>
    </font>
    <font>
      <b/>
      <u/>
      <sz val="11"/>
      <color indexed="12"/>
      <name val="Segoe UI"/>
    </font>
    <font>
      <u/>
      <sz val="11"/>
      <color theme="10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</font>
    <font>
      <b/>
      <sz val="10"/>
      <color rgb="FFFF0000"/>
      <name val="Segoe U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5" fillId="2" borderId="0" xfId="0" applyFont="1" applyFill="1"/>
    <xf numFmtId="0" fontId="6" fillId="2" borderId="7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7" fillId="2" borderId="0" xfId="0" applyFont="1" applyFill="1"/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/>
    </xf>
    <xf numFmtId="0" fontId="13" fillId="4" borderId="9" xfId="0" applyFont="1" applyFill="1" applyBorder="1"/>
    <xf numFmtId="0" fontId="14" fillId="4" borderId="10" xfId="0" applyFont="1" applyFill="1" applyBorder="1"/>
    <xf numFmtId="0" fontId="14" fillId="4" borderId="11" xfId="0" applyFont="1" applyFill="1" applyBorder="1"/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7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19" fillId="2" borderId="0" xfId="0" applyFont="1" applyFill="1"/>
    <xf numFmtId="0" fontId="23" fillId="2" borderId="0" xfId="0" applyFont="1" applyFill="1"/>
    <xf numFmtId="0" fontId="22" fillId="4" borderId="0" xfId="0" applyFont="1" applyFill="1" applyAlignment="1">
      <alignment horizontal="left" vertical="center"/>
    </xf>
    <xf numFmtId="0" fontId="23" fillId="0" borderId="0" xfId="0" applyFont="1" applyAlignment="1">
      <alignment vertical="center"/>
    </xf>
    <xf numFmtId="3" fontId="7" fillId="2" borderId="0" xfId="0" applyNumberFormat="1" applyFont="1" applyFill="1" applyAlignment="1">
      <alignment wrapText="1"/>
    </xf>
    <xf numFmtId="0" fontId="22" fillId="4" borderId="4" xfId="0" applyFont="1" applyFill="1" applyBorder="1" applyAlignment="1">
      <alignment horizontal="left" vertical="center"/>
    </xf>
    <xf numFmtId="3" fontId="7" fillId="4" borderId="4" xfId="0" applyNumberFormat="1" applyFont="1" applyFill="1" applyBorder="1" applyAlignment="1">
      <alignment wrapText="1"/>
    </xf>
    <xf numFmtId="3" fontId="7" fillId="4" borderId="0" xfId="0" applyNumberFormat="1" applyFont="1" applyFill="1" applyAlignment="1">
      <alignment wrapText="1"/>
    </xf>
    <xf numFmtId="164" fontId="7" fillId="4" borderId="4" xfId="0" applyNumberFormat="1" applyFont="1" applyFill="1" applyBorder="1" applyAlignment="1">
      <alignment wrapText="1"/>
    </xf>
    <xf numFmtId="3" fontId="24" fillId="0" borderId="0" xfId="0" applyNumberFormat="1" applyFont="1"/>
    <xf numFmtId="164" fontId="7" fillId="2" borderId="0" xfId="0" applyNumberFormat="1" applyFont="1" applyFill="1" applyAlignment="1">
      <alignment wrapText="1"/>
    </xf>
    <xf numFmtId="164" fontId="7" fillId="4" borderId="0" xfId="0" applyNumberFormat="1" applyFont="1" applyFill="1" applyAlignment="1">
      <alignment wrapText="1"/>
    </xf>
    <xf numFmtId="0" fontId="22" fillId="2" borderId="0" xfId="0" applyFont="1" applyFill="1"/>
    <xf numFmtId="0" fontId="2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4" fillId="0" borderId="2" xfId="0" applyFont="1" applyBorder="1"/>
    <xf numFmtId="0" fontId="17" fillId="0" borderId="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4" fillId="0" borderId="8" xfId="0" applyFont="1" applyBorder="1"/>
    <xf numFmtId="0" fontId="24" fillId="0" borderId="5" xfId="0" applyFont="1" applyBorder="1"/>
    <xf numFmtId="0" fontId="17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Border="1"/>
    <xf numFmtId="0" fontId="17" fillId="0" borderId="8" xfId="0" applyFont="1" applyBorder="1"/>
    <xf numFmtId="0" fontId="17" fillId="0" borderId="7" xfId="0" applyFont="1" applyBorder="1"/>
    <xf numFmtId="0" fontId="17" fillId="0" borderId="0" xfId="0" applyFont="1"/>
    <xf numFmtId="0" fontId="17" fillId="0" borderId="5" xfId="0" applyFont="1" applyBorder="1"/>
    <xf numFmtId="164" fontId="7" fillId="2" borderId="4" xfId="0" applyNumberFormat="1" applyFont="1" applyFill="1" applyBorder="1" applyAlignment="1">
      <alignment wrapText="1"/>
    </xf>
    <xf numFmtId="0" fontId="22" fillId="2" borderId="4" xfId="0" applyFont="1" applyFill="1" applyBorder="1" applyAlignment="1">
      <alignment horizontal="left" vertical="center"/>
    </xf>
    <xf numFmtId="3" fontId="24" fillId="0" borderId="4" xfId="0" applyNumberFormat="1" applyFont="1" applyBorder="1"/>
    <xf numFmtId="0" fontId="24" fillId="0" borderId="4" xfId="0" applyFont="1" applyBorder="1"/>
    <xf numFmtId="0" fontId="22" fillId="2" borderId="0" xfId="0" applyFont="1" applyFill="1" applyAlignment="1">
      <alignment vertical="center"/>
    </xf>
    <xf numFmtId="3" fontId="7" fillId="2" borderId="4" xfId="0" applyNumberFormat="1" applyFont="1" applyFill="1" applyBorder="1" applyAlignment="1">
      <alignment wrapText="1"/>
    </xf>
    <xf numFmtId="0" fontId="22" fillId="2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3" fontId="7" fillId="4" borderId="0" xfId="0" applyNumberFormat="1" applyFont="1" applyFill="1" applyAlignment="1">
      <alignment vertical="center" wrapText="1"/>
    </xf>
    <xf numFmtId="164" fontId="7" fillId="4" borderId="0" xfId="0" applyNumberFormat="1" applyFont="1" applyFill="1" applyAlignment="1">
      <alignment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4" borderId="0" xfId="0" applyFont="1" applyFill="1" applyAlignment="1">
      <alignment vertical="center"/>
    </xf>
    <xf numFmtId="0" fontId="22" fillId="4" borderId="4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 wrapText="1"/>
    </xf>
    <xf numFmtId="3" fontId="26" fillId="0" borderId="0" xfId="0" applyNumberFormat="1" applyFont="1"/>
    <xf numFmtId="0" fontId="9" fillId="0" borderId="0" xfId="0" applyFont="1"/>
    <xf numFmtId="0" fontId="23" fillId="4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 indent="2"/>
    </xf>
    <xf numFmtId="0" fontId="23" fillId="2" borderId="4" xfId="0" applyFont="1" applyFill="1" applyBorder="1" applyAlignment="1">
      <alignment horizontal="left" vertical="center" indent="2"/>
    </xf>
    <xf numFmtId="0" fontId="23" fillId="2" borderId="4" xfId="0" applyFont="1" applyFill="1" applyBorder="1" applyAlignment="1">
      <alignment horizontal="left" vertical="center"/>
    </xf>
    <xf numFmtId="3" fontId="7" fillId="2" borderId="0" xfId="0" applyNumberFormat="1" applyFont="1" applyFill="1" applyAlignment="1">
      <alignment vertical="center" wrapText="1"/>
    </xf>
    <xf numFmtId="3" fontId="7" fillId="4" borderId="4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7" fillId="4" borderId="4" xfId="0" applyNumberFormat="1" applyFont="1" applyFill="1" applyBorder="1" applyAlignment="1">
      <alignment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3" fontId="7" fillId="2" borderId="4" xfId="0" applyNumberFormat="1" applyFont="1" applyFill="1" applyBorder="1" applyAlignment="1">
      <alignment vertical="center" wrapText="1"/>
    </xf>
    <xf numFmtId="164" fontId="7" fillId="2" borderId="4" xfId="0" applyNumberFormat="1" applyFont="1" applyFill="1" applyBorder="1" applyAlignment="1">
      <alignment vertical="center" wrapText="1"/>
    </xf>
    <xf numFmtId="0" fontId="22" fillId="2" borderId="0" xfId="0" applyFont="1" applyFill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left" vertical="center"/>
    </xf>
    <xf numFmtId="3" fontId="18" fillId="0" borderId="4" xfId="0" applyNumberFormat="1" applyFont="1" applyBorder="1" applyAlignment="1">
      <alignment horizontal="left" vertical="center"/>
    </xf>
    <xf numFmtId="0" fontId="19" fillId="2" borderId="0" xfId="0" applyFont="1" applyFill="1" applyAlignment="1">
      <alignment horizont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26" fillId="0" borderId="4" xfId="0" applyFont="1" applyBorder="1" applyAlignment="1">
      <alignment horizontal="right"/>
    </xf>
    <xf numFmtId="0" fontId="26" fillId="0" borderId="4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26" fillId="0" borderId="8" xfId="0" applyFont="1" applyBorder="1"/>
    <xf numFmtId="166" fontId="24" fillId="0" borderId="0" xfId="0" applyNumberFormat="1" applyFont="1"/>
  </cellXfs>
  <cellStyles count="1">
    <cellStyle name="Normal" xfId="0" builtinId="0"/>
  </cellStyles>
  <dxfs count="1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260837</xdr:colOff>
      <xdr:row>0</xdr:row>
      <xdr:rowOff>179509</xdr:rowOff>
    </xdr:from>
    <xdr:to>
      <xdr:col>7</xdr:col>
      <xdr:colOff>2736073</xdr:colOff>
      <xdr:row>1</xdr:row>
      <xdr:rowOff>9524</xdr:rowOff>
    </xdr:to>
    <xdr:grpSp>
      <xdr:nvGrpSpPr>
        <xdr:cNvPr id="19" name="Grupo 2">
          <a:extLst>
            <a:ext uri="{FF2B5EF4-FFF2-40B4-BE49-F238E27FC236}">
              <a16:creationId xmlns:a16="http://schemas.microsoft.com/office/drawing/2014/main" id="{F742711B-70B2-4A72-B6B1-5B0703DEB0CB}"/>
            </a:ext>
          </a:extLst>
        </xdr:cNvPr>
        <xdr:cNvGrpSpPr>
          <a:grpSpLocks/>
        </xdr:cNvGrpSpPr>
      </xdr:nvGrpSpPr>
      <xdr:grpSpPr bwMode="auto">
        <a:xfrm>
          <a:off x="260837" y="179509"/>
          <a:ext cx="9640153" cy="592015"/>
          <a:chOff x="212276" y="220906"/>
          <a:chExt cx="9619649" cy="592015"/>
        </a:xfrm>
      </xdr:grpSpPr>
      <xdr:pic>
        <xdr:nvPicPr>
          <xdr:cNvPr id="20" name="Imagen 17">
            <a:extLst>
              <a:ext uri="{FF2B5EF4-FFF2-40B4-BE49-F238E27FC236}">
                <a16:creationId xmlns:a16="http://schemas.microsoft.com/office/drawing/2014/main" id="{8DB1FFDE-FB87-439B-B0A8-33CC57EB84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2276" y="220906"/>
            <a:ext cx="1614100" cy="5617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Imagen 17">
            <a:extLst>
              <a:ext uri="{FF2B5EF4-FFF2-40B4-BE49-F238E27FC236}">
                <a16:creationId xmlns:a16="http://schemas.microsoft.com/office/drawing/2014/main" id="{4F207748-5AD9-4FB8-B63E-103D060565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92294" y="256170"/>
            <a:ext cx="1939631" cy="5567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131596</xdr:rowOff>
    </xdr:from>
    <xdr:to>
      <xdr:col>8</xdr:col>
      <xdr:colOff>43961</xdr:colOff>
      <xdr:row>1</xdr:row>
      <xdr:rowOff>188096</xdr:rowOff>
    </xdr:to>
    <xdr:pic>
      <xdr:nvPicPr>
        <xdr:cNvPr id="22" name="Imagen 12">
          <a:extLst>
            <a:ext uri="{FF2B5EF4-FFF2-40B4-BE49-F238E27FC236}">
              <a16:creationId xmlns:a16="http://schemas.microsoft.com/office/drawing/2014/main" id="{A5A0B36B-06A0-4830-B723-DBF3A9B5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93596"/>
          <a:ext cx="10037884" cy="5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268941</xdr:colOff>
      <xdr:row>0</xdr:row>
      <xdr:rowOff>201706</xdr:rowOff>
    </xdr:from>
    <xdr:to>
      <xdr:col>14</xdr:col>
      <xdr:colOff>416521</xdr:colOff>
      <xdr:row>0</xdr:row>
      <xdr:rowOff>904174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3617157E-5AB7-47C1-83A4-27DE3DCCB058}"/>
            </a:ext>
          </a:extLst>
        </xdr:cNvPr>
        <xdr:cNvGrpSpPr>
          <a:grpSpLocks/>
        </xdr:cNvGrpSpPr>
      </xdr:nvGrpSpPr>
      <xdr:grpSpPr bwMode="auto">
        <a:xfrm>
          <a:off x="268941" y="201706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74AB0011-8935-46DB-9A44-D5754E7B44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CA91FD03-F8B8-4E70-B77A-C87A1F789A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268941</xdr:colOff>
      <xdr:row>0</xdr:row>
      <xdr:rowOff>190500</xdr:rowOff>
    </xdr:from>
    <xdr:to>
      <xdr:col>14</xdr:col>
      <xdr:colOff>416521</xdr:colOff>
      <xdr:row>0</xdr:row>
      <xdr:rowOff>892968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9A4455EB-83F1-49C1-8023-99074B1443E1}"/>
            </a:ext>
          </a:extLst>
        </xdr:cNvPr>
        <xdr:cNvGrpSpPr>
          <a:grpSpLocks/>
        </xdr:cNvGrpSpPr>
      </xdr:nvGrpSpPr>
      <xdr:grpSpPr bwMode="auto">
        <a:xfrm>
          <a:off x="268941" y="190500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E640BC59-15E6-4776-87DA-031F743D18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7B09DEF-9343-40B9-AEB9-AF1C57DCAA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313765</xdr:colOff>
      <xdr:row>0</xdr:row>
      <xdr:rowOff>190500</xdr:rowOff>
    </xdr:from>
    <xdr:to>
      <xdr:col>14</xdr:col>
      <xdr:colOff>461345</xdr:colOff>
      <xdr:row>0</xdr:row>
      <xdr:rowOff>892968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0E89E03B-A8C7-4289-9DA0-22AB9634F6B9}"/>
            </a:ext>
          </a:extLst>
        </xdr:cNvPr>
        <xdr:cNvGrpSpPr>
          <a:grpSpLocks/>
        </xdr:cNvGrpSpPr>
      </xdr:nvGrpSpPr>
      <xdr:grpSpPr bwMode="auto">
        <a:xfrm>
          <a:off x="313765" y="190500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C6B183E7-B124-46F8-9CAF-19665BE796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2B62E91-F182-4D9C-89F9-A0DFAD06EB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0</xdr:row>
      <xdr:rowOff>190500</xdr:rowOff>
    </xdr:from>
    <xdr:to>
      <xdr:col>14</xdr:col>
      <xdr:colOff>438933</xdr:colOff>
      <xdr:row>0</xdr:row>
      <xdr:rowOff>892968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9ED8BFEC-2221-4B26-A917-85685C011EAD}"/>
            </a:ext>
          </a:extLst>
        </xdr:cNvPr>
        <xdr:cNvGrpSpPr>
          <a:grpSpLocks/>
        </xdr:cNvGrpSpPr>
      </xdr:nvGrpSpPr>
      <xdr:grpSpPr bwMode="auto">
        <a:xfrm>
          <a:off x="291353" y="190500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2268D52F-94BE-4699-B8FA-B1642FFDAD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77C3D80-816B-4F91-AEB1-E6A5B777A2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0</xdr:row>
      <xdr:rowOff>235324</xdr:rowOff>
    </xdr:from>
    <xdr:to>
      <xdr:col>14</xdr:col>
      <xdr:colOff>438933</xdr:colOff>
      <xdr:row>0</xdr:row>
      <xdr:rowOff>937792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6BD00547-1C73-4B27-BAD4-63CDD9A79BE4}"/>
            </a:ext>
          </a:extLst>
        </xdr:cNvPr>
        <xdr:cNvGrpSpPr>
          <a:grpSpLocks/>
        </xdr:cNvGrpSpPr>
      </xdr:nvGrpSpPr>
      <xdr:grpSpPr bwMode="auto">
        <a:xfrm>
          <a:off x="291353" y="235324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C27366AB-DEC0-44E0-A547-32E10ACBCE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1A5A69C6-E2FA-4E9C-AF24-76D7FDF085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302559</xdr:colOff>
      <xdr:row>0</xdr:row>
      <xdr:rowOff>201705</xdr:rowOff>
    </xdr:from>
    <xdr:to>
      <xdr:col>14</xdr:col>
      <xdr:colOff>450139</xdr:colOff>
      <xdr:row>0</xdr:row>
      <xdr:rowOff>904173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067D934D-A229-4DF3-AB33-37A00F9C23F3}"/>
            </a:ext>
          </a:extLst>
        </xdr:cNvPr>
        <xdr:cNvGrpSpPr>
          <a:grpSpLocks/>
        </xdr:cNvGrpSpPr>
      </xdr:nvGrpSpPr>
      <xdr:grpSpPr bwMode="auto">
        <a:xfrm>
          <a:off x="302559" y="201705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BA6FAAE9-94D4-4EA6-AB9F-C743382E25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8BCA727-A37F-4220-90A7-3F72C5783B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246529</xdr:colOff>
      <xdr:row>0</xdr:row>
      <xdr:rowOff>179294</xdr:rowOff>
    </xdr:from>
    <xdr:to>
      <xdr:col>14</xdr:col>
      <xdr:colOff>394109</xdr:colOff>
      <xdr:row>0</xdr:row>
      <xdr:rowOff>881762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3D515C78-80FE-4423-B7D7-4F0E284F2363}"/>
            </a:ext>
          </a:extLst>
        </xdr:cNvPr>
        <xdr:cNvGrpSpPr>
          <a:grpSpLocks/>
        </xdr:cNvGrpSpPr>
      </xdr:nvGrpSpPr>
      <xdr:grpSpPr bwMode="auto">
        <a:xfrm>
          <a:off x="246529" y="179294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803972D2-37DC-415E-87A6-B91DEABF1C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41C63D33-2DE0-4F23-AFBE-DAC6609EFF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201706</xdr:colOff>
      <xdr:row>0</xdr:row>
      <xdr:rowOff>179294</xdr:rowOff>
    </xdr:from>
    <xdr:to>
      <xdr:col>14</xdr:col>
      <xdr:colOff>349286</xdr:colOff>
      <xdr:row>0</xdr:row>
      <xdr:rowOff>881762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9552D580-8402-45F0-A480-18826DF82FCC}"/>
            </a:ext>
          </a:extLst>
        </xdr:cNvPr>
        <xdr:cNvGrpSpPr>
          <a:grpSpLocks/>
        </xdr:cNvGrpSpPr>
      </xdr:nvGrpSpPr>
      <xdr:grpSpPr bwMode="auto">
        <a:xfrm>
          <a:off x="201706" y="179294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F8B724DE-C84C-4A0C-89BE-BA8E0B10A8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3B2FD84-FC20-4C8D-9A84-18144A5F0A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0</xdr:row>
      <xdr:rowOff>201706</xdr:rowOff>
    </xdr:from>
    <xdr:to>
      <xdr:col>14</xdr:col>
      <xdr:colOff>438933</xdr:colOff>
      <xdr:row>0</xdr:row>
      <xdr:rowOff>904174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6D0DABCB-0EB8-49CB-A3D3-AA5FBDFF5ADE}"/>
            </a:ext>
          </a:extLst>
        </xdr:cNvPr>
        <xdr:cNvGrpSpPr>
          <a:grpSpLocks/>
        </xdr:cNvGrpSpPr>
      </xdr:nvGrpSpPr>
      <xdr:grpSpPr bwMode="auto">
        <a:xfrm>
          <a:off x="291353" y="201706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1A5E2D4D-31AB-47CD-8512-A958C8EDE5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0305958C-E3C1-4245-98A5-C1540C4A0D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280147</xdr:colOff>
      <xdr:row>0</xdr:row>
      <xdr:rowOff>156882</xdr:rowOff>
    </xdr:from>
    <xdr:to>
      <xdr:col>14</xdr:col>
      <xdr:colOff>427727</xdr:colOff>
      <xdr:row>0</xdr:row>
      <xdr:rowOff>859350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37AB5852-7455-4475-B9C6-8DD002621B64}"/>
            </a:ext>
          </a:extLst>
        </xdr:cNvPr>
        <xdr:cNvGrpSpPr>
          <a:grpSpLocks/>
        </xdr:cNvGrpSpPr>
      </xdr:nvGrpSpPr>
      <xdr:grpSpPr bwMode="auto">
        <a:xfrm>
          <a:off x="280147" y="15688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5F83AA02-19DC-4C70-B870-334122BDDD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8400D7B-146E-44BC-AB51-8122309659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1031876</xdr:rowOff>
    </xdr:from>
    <xdr:to>
      <xdr:col>16</xdr:col>
      <xdr:colOff>90714</xdr:colOff>
      <xdr:row>1</xdr:row>
      <xdr:rowOff>45358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1876"/>
          <a:ext cx="12745357" cy="68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404812</xdr:colOff>
      <xdr:row>0</xdr:row>
      <xdr:rowOff>202407</xdr:rowOff>
    </xdr:from>
    <xdr:to>
      <xdr:col>15</xdr:col>
      <xdr:colOff>107658</xdr:colOff>
      <xdr:row>0</xdr:row>
      <xdr:rowOff>904875</xdr:rowOff>
    </xdr:to>
    <xdr:grpSp>
      <xdr:nvGrpSpPr>
        <xdr:cNvPr id="16" name="Grupo 2">
          <a:extLst>
            <a:ext uri="{FF2B5EF4-FFF2-40B4-BE49-F238E27FC236}">
              <a16:creationId xmlns:a16="http://schemas.microsoft.com/office/drawing/2014/main" id="{40DDBE4D-DD5D-4D19-B3FB-86067B861BD7}"/>
            </a:ext>
          </a:extLst>
        </xdr:cNvPr>
        <xdr:cNvGrpSpPr>
          <a:grpSpLocks/>
        </xdr:cNvGrpSpPr>
      </xdr:nvGrpSpPr>
      <xdr:grpSpPr bwMode="auto">
        <a:xfrm>
          <a:off x="404812" y="202407"/>
          <a:ext cx="12025815" cy="702468"/>
          <a:chOff x="-13462" y="173281"/>
          <a:chExt cx="12000237" cy="702468"/>
        </a:xfrm>
      </xdr:grpSpPr>
      <xdr:pic>
        <xdr:nvPicPr>
          <xdr:cNvPr id="17" name="Imagen 17">
            <a:extLst>
              <a:ext uri="{FF2B5EF4-FFF2-40B4-BE49-F238E27FC236}">
                <a16:creationId xmlns:a16="http://schemas.microsoft.com/office/drawing/2014/main" id="{488C069F-8B54-4261-9637-6E05CDBAFE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10C41FC5-B2C1-41ED-B579-B4DA65EC2F0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235323</xdr:colOff>
      <xdr:row>0</xdr:row>
      <xdr:rowOff>145676</xdr:rowOff>
    </xdr:from>
    <xdr:to>
      <xdr:col>14</xdr:col>
      <xdr:colOff>382903</xdr:colOff>
      <xdr:row>0</xdr:row>
      <xdr:rowOff>848144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571334A8-5710-4A8D-AAD0-AD99DEF269F9}"/>
            </a:ext>
          </a:extLst>
        </xdr:cNvPr>
        <xdr:cNvGrpSpPr>
          <a:grpSpLocks/>
        </xdr:cNvGrpSpPr>
      </xdr:nvGrpSpPr>
      <xdr:grpSpPr bwMode="auto">
        <a:xfrm>
          <a:off x="235323" y="145676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67D468E6-BC5E-4EA3-8699-B8855FC4AC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8B3640D-56F1-4647-AB6A-F9AA1D4900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257735</xdr:colOff>
      <xdr:row>0</xdr:row>
      <xdr:rowOff>190500</xdr:rowOff>
    </xdr:from>
    <xdr:to>
      <xdr:col>14</xdr:col>
      <xdr:colOff>405315</xdr:colOff>
      <xdr:row>0</xdr:row>
      <xdr:rowOff>892968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3CA00A7F-6692-4BD4-AA3A-0C242AD64B24}"/>
            </a:ext>
          </a:extLst>
        </xdr:cNvPr>
        <xdr:cNvGrpSpPr>
          <a:grpSpLocks/>
        </xdr:cNvGrpSpPr>
      </xdr:nvGrpSpPr>
      <xdr:grpSpPr bwMode="auto">
        <a:xfrm>
          <a:off x="257735" y="190500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AADED4BB-DE6D-4344-9070-A141354690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4E22D88A-B0B1-4C90-AA1A-CBDA2E1FB9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0</xdr:row>
      <xdr:rowOff>190500</xdr:rowOff>
    </xdr:from>
    <xdr:to>
      <xdr:col>14</xdr:col>
      <xdr:colOff>438933</xdr:colOff>
      <xdr:row>0</xdr:row>
      <xdr:rowOff>892968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30018310-9BDA-4F35-AD24-F6FEDDD24AA0}"/>
            </a:ext>
          </a:extLst>
        </xdr:cNvPr>
        <xdr:cNvGrpSpPr>
          <a:grpSpLocks/>
        </xdr:cNvGrpSpPr>
      </xdr:nvGrpSpPr>
      <xdr:grpSpPr bwMode="auto">
        <a:xfrm>
          <a:off x="291353" y="190500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57B303E3-6216-4247-B271-E24D5170FA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16654D54-2FCC-439D-A041-4BCA4E49DE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347382</xdr:colOff>
      <xdr:row>0</xdr:row>
      <xdr:rowOff>201706</xdr:rowOff>
    </xdr:from>
    <xdr:to>
      <xdr:col>15</xdr:col>
      <xdr:colOff>13109</xdr:colOff>
      <xdr:row>0</xdr:row>
      <xdr:rowOff>904174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403C6D37-F033-471F-82D1-EC24E22E6DFF}"/>
            </a:ext>
          </a:extLst>
        </xdr:cNvPr>
        <xdr:cNvGrpSpPr>
          <a:grpSpLocks/>
        </xdr:cNvGrpSpPr>
      </xdr:nvGrpSpPr>
      <xdr:grpSpPr bwMode="auto">
        <a:xfrm>
          <a:off x="347382" y="201706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3DE9ED74-9D8F-4006-89D7-B004F7D275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C6C59EC1-94D1-40F3-A34E-43C033D176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280148</xdr:colOff>
      <xdr:row>0</xdr:row>
      <xdr:rowOff>201706</xdr:rowOff>
    </xdr:from>
    <xdr:to>
      <xdr:col>14</xdr:col>
      <xdr:colOff>427728</xdr:colOff>
      <xdr:row>0</xdr:row>
      <xdr:rowOff>904174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A72F61DE-9DE3-4D80-9918-65B816694990}"/>
            </a:ext>
          </a:extLst>
        </xdr:cNvPr>
        <xdr:cNvGrpSpPr>
          <a:grpSpLocks/>
        </xdr:cNvGrpSpPr>
      </xdr:nvGrpSpPr>
      <xdr:grpSpPr bwMode="auto">
        <a:xfrm>
          <a:off x="280148" y="201706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762725C9-D893-4A12-ACB3-224E1671CC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2852828-FEEC-4505-A588-705E77A80C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369794</xdr:colOff>
      <xdr:row>0</xdr:row>
      <xdr:rowOff>190500</xdr:rowOff>
    </xdr:from>
    <xdr:to>
      <xdr:col>15</xdr:col>
      <xdr:colOff>35521</xdr:colOff>
      <xdr:row>0</xdr:row>
      <xdr:rowOff>892968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26C1A53A-DB6E-4DDA-9E31-60F027273EC8}"/>
            </a:ext>
          </a:extLst>
        </xdr:cNvPr>
        <xdr:cNvGrpSpPr>
          <a:grpSpLocks/>
        </xdr:cNvGrpSpPr>
      </xdr:nvGrpSpPr>
      <xdr:grpSpPr bwMode="auto">
        <a:xfrm>
          <a:off x="369794" y="190500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35471975-1595-4F73-915E-C7BC86323B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DEE13E3F-4DF1-4B07-9867-6CD5146100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324970</xdr:colOff>
      <xdr:row>0</xdr:row>
      <xdr:rowOff>156882</xdr:rowOff>
    </xdr:from>
    <xdr:to>
      <xdr:col>14</xdr:col>
      <xdr:colOff>472550</xdr:colOff>
      <xdr:row>0</xdr:row>
      <xdr:rowOff>859350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F870140C-C03B-448B-8A45-7377163BF1D4}"/>
            </a:ext>
          </a:extLst>
        </xdr:cNvPr>
        <xdr:cNvGrpSpPr>
          <a:grpSpLocks/>
        </xdr:cNvGrpSpPr>
      </xdr:nvGrpSpPr>
      <xdr:grpSpPr bwMode="auto">
        <a:xfrm>
          <a:off x="324970" y="15688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F6D8DE74-8547-44B1-B4E8-58251C985E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AD9A955-AA82-41DE-A33F-04C4A9F5AE0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392205</xdr:colOff>
      <xdr:row>0</xdr:row>
      <xdr:rowOff>156883</xdr:rowOff>
    </xdr:from>
    <xdr:to>
      <xdr:col>15</xdr:col>
      <xdr:colOff>57932</xdr:colOff>
      <xdr:row>0</xdr:row>
      <xdr:rowOff>859351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E2AE7C38-D30F-41FC-AB4D-9392F810EC09}"/>
            </a:ext>
          </a:extLst>
        </xdr:cNvPr>
        <xdr:cNvGrpSpPr>
          <a:grpSpLocks/>
        </xdr:cNvGrpSpPr>
      </xdr:nvGrpSpPr>
      <xdr:grpSpPr bwMode="auto">
        <a:xfrm>
          <a:off x="392205" y="156883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31C2A128-970B-47F4-A8C4-74C2CD0122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8AD4762E-F761-4D94-8A01-C2FE12345A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324971</xdr:colOff>
      <xdr:row>0</xdr:row>
      <xdr:rowOff>212912</xdr:rowOff>
    </xdr:from>
    <xdr:to>
      <xdr:col>14</xdr:col>
      <xdr:colOff>472551</xdr:colOff>
      <xdr:row>0</xdr:row>
      <xdr:rowOff>915380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EEEADBCD-4047-4616-AD17-4CA3C87A8A15}"/>
            </a:ext>
          </a:extLst>
        </xdr:cNvPr>
        <xdr:cNvGrpSpPr>
          <a:grpSpLocks/>
        </xdr:cNvGrpSpPr>
      </xdr:nvGrpSpPr>
      <xdr:grpSpPr bwMode="auto">
        <a:xfrm>
          <a:off x="324971" y="21291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FD7B327A-2199-42C6-8869-90C625C933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5C4C62D-6B22-4C29-876E-F00220D2F8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336176</xdr:colOff>
      <xdr:row>0</xdr:row>
      <xdr:rowOff>212911</xdr:rowOff>
    </xdr:from>
    <xdr:to>
      <xdr:col>15</xdr:col>
      <xdr:colOff>1903</xdr:colOff>
      <xdr:row>0</xdr:row>
      <xdr:rowOff>915379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6A1445CC-D996-4ECE-A505-94B568AA58D1}"/>
            </a:ext>
          </a:extLst>
        </xdr:cNvPr>
        <xdr:cNvGrpSpPr>
          <a:grpSpLocks/>
        </xdr:cNvGrpSpPr>
      </xdr:nvGrpSpPr>
      <xdr:grpSpPr bwMode="auto">
        <a:xfrm>
          <a:off x="336176" y="212911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7CB883C9-E147-4D4C-8F00-8BB6F8E5BF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6CB0B0F4-9DC7-49B8-8450-292BE2E310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11" name="Imagen 1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324971</xdr:colOff>
      <xdr:row>0</xdr:row>
      <xdr:rowOff>212911</xdr:rowOff>
    </xdr:from>
    <xdr:to>
      <xdr:col>14</xdr:col>
      <xdr:colOff>472551</xdr:colOff>
      <xdr:row>0</xdr:row>
      <xdr:rowOff>915379</xdr:rowOff>
    </xdr:to>
    <xdr:grpSp>
      <xdr:nvGrpSpPr>
        <xdr:cNvPr id="13" name="Grupo 2">
          <a:extLst>
            <a:ext uri="{FF2B5EF4-FFF2-40B4-BE49-F238E27FC236}">
              <a16:creationId xmlns:a16="http://schemas.microsoft.com/office/drawing/2014/main" id="{41AB5311-63A9-462F-80CB-35B4C1D28F55}"/>
            </a:ext>
          </a:extLst>
        </xdr:cNvPr>
        <xdr:cNvGrpSpPr>
          <a:grpSpLocks/>
        </xdr:cNvGrpSpPr>
      </xdr:nvGrpSpPr>
      <xdr:grpSpPr bwMode="auto">
        <a:xfrm>
          <a:off x="324971" y="212911"/>
          <a:ext cx="12025815" cy="702468"/>
          <a:chOff x="-13462" y="173281"/>
          <a:chExt cx="12000237" cy="702468"/>
        </a:xfrm>
      </xdr:grpSpPr>
      <xdr:pic>
        <xdr:nvPicPr>
          <xdr:cNvPr id="14" name="Imagen 17">
            <a:extLst>
              <a:ext uri="{FF2B5EF4-FFF2-40B4-BE49-F238E27FC236}">
                <a16:creationId xmlns:a16="http://schemas.microsoft.com/office/drawing/2014/main" id="{3BD512CF-B405-40BC-805B-35008D5EDF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47261E58-AF6B-4D29-8CD7-9DAA0DF17B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145676</xdr:colOff>
      <xdr:row>0</xdr:row>
      <xdr:rowOff>145677</xdr:rowOff>
    </xdr:from>
    <xdr:to>
      <xdr:col>15</xdr:col>
      <xdr:colOff>237226</xdr:colOff>
      <xdr:row>0</xdr:row>
      <xdr:rowOff>848145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39D17DD8-BA12-41A6-B021-8B19D026798F}"/>
            </a:ext>
          </a:extLst>
        </xdr:cNvPr>
        <xdr:cNvGrpSpPr>
          <a:grpSpLocks/>
        </xdr:cNvGrpSpPr>
      </xdr:nvGrpSpPr>
      <xdr:grpSpPr bwMode="auto">
        <a:xfrm>
          <a:off x="145676" y="145677"/>
          <a:ext cx="12025815" cy="702468"/>
          <a:chOff x="-13462" y="173281"/>
          <a:chExt cx="12000237" cy="702468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14008FEE-3435-4F8A-9619-CBC8C1C87B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B417DD24-B843-4678-926F-E3773564A20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0</xdr:rowOff>
    </xdr:from>
    <xdr:to>
      <xdr:col>16</xdr:col>
      <xdr:colOff>56030</xdr:colOff>
      <xdr:row>1</xdr:row>
      <xdr:rowOff>67235</xdr:rowOff>
    </xdr:to>
    <xdr:pic>
      <xdr:nvPicPr>
        <xdr:cNvPr id="9" name="Imagen 16">
          <a:extLst>
            <a:ext uri="{FF2B5EF4-FFF2-40B4-BE49-F238E27FC236}">
              <a16:creationId xmlns:a16="http://schemas.microsoft.com/office/drawing/2014/main" id="{1A698E62-0C70-4A95-9F59-D54302BDFD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31526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201706</xdr:colOff>
      <xdr:row>0</xdr:row>
      <xdr:rowOff>179294</xdr:rowOff>
    </xdr:from>
    <xdr:to>
      <xdr:col>15</xdr:col>
      <xdr:colOff>259639</xdr:colOff>
      <xdr:row>0</xdr:row>
      <xdr:rowOff>881762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4FC80B1E-2BD8-45F6-8AD0-B54DFA9AA014}"/>
            </a:ext>
          </a:extLst>
        </xdr:cNvPr>
        <xdr:cNvGrpSpPr>
          <a:grpSpLocks/>
        </xdr:cNvGrpSpPr>
      </xdr:nvGrpSpPr>
      <xdr:grpSpPr bwMode="auto">
        <a:xfrm>
          <a:off x="201706" y="179294"/>
          <a:ext cx="12025815" cy="702468"/>
          <a:chOff x="-13462" y="173281"/>
          <a:chExt cx="12000237" cy="702468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4E7F0E20-B06D-451E-87B9-EB497423C4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8681497-D5A9-4E08-A5BA-C08F48DB66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0</xdr:rowOff>
    </xdr:from>
    <xdr:to>
      <xdr:col>16</xdr:col>
      <xdr:colOff>22412</xdr:colOff>
      <xdr:row>1</xdr:row>
      <xdr:rowOff>67235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2681027F-08E5-4C38-90D9-93E90B2B0C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31526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145677</xdr:colOff>
      <xdr:row>0</xdr:row>
      <xdr:rowOff>168088</xdr:rowOff>
    </xdr:from>
    <xdr:to>
      <xdr:col>15</xdr:col>
      <xdr:colOff>237227</xdr:colOff>
      <xdr:row>0</xdr:row>
      <xdr:rowOff>870556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77CB829F-77A5-4279-88DF-BB679731BE7C}"/>
            </a:ext>
          </a:extLst>
        </xdr:cNvPr>
        <xdr:cNvGrpSpPr>
          <a:grpSpLocks/>
        </xdr:cNvGrpSpPr>
      </xdr:nvGrpSpPr>
      <xdr:grpSpPr bwMode="auto">
        <a:xfrm>
          <a:off x="145677" y="168088"/>
          <a:ext cx="12025815" cy="702468"/>
          <a:chOff x="-13462" y="173281"/>
          <a:chExt cx="12000237" cy="702468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68625B10-D582-48DD-B7F7-793B619A24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1EF89DDE-8F37-4D65-9D40-670AA11F1B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0</xdr:colOff>
      <xdr:row>1</xdr:row>
      <xdr:rowOff>0</xdr:rowOff>
    </xdr:from>
    <xdr:to>
      <xdr:col>16</xdr:col>
      <xdr:colOff>56030</xdr:colOff>
      <xdr:row>1</xdr:row>
      <xdr:rowOff>67235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A4179538-96EA-42DB-B7AA-C36BF9E750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31526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347383</xdr:colOff>
      <xdr:row>0</xdr:row>
      <xdr:rowOff>168088</xdr:rowOff>
    </xdr:from>
    <xdr:to>
      <xdr:col>15</xdr:col>
      <xdr:colOff>13110</xdr:colOff>
      <xdr:row>0</xdr:row>
      <xdr:rowOff>870556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A516E168-23C7-4434-B229-23412B982F4D}"/>
            </a:ext>
          </a:extLst>
        </xdr:cNvPr>
        <xdr:cNvGrpSpPr>
          <a:grpSpLocks/>
        </xdr:cNvGrpSpPr>
      </xdr:nvGrpSpPr>
      <xdr:grpSpPr bwMode="auto">
        <a:xfrm>
          <a:off x="347383" y="168088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E0C3E27E-B49A-4761-A588-A3B3968A53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7AF339EB-FFCF-480C-A7D4-510789CFDE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358588</xdr:colOff>
      <xdr:row>0</xdr:row>
      <xdr:rowOff>212912</xdr:rowOff>
    </xdr:from>
    <xdr:to>
      <xdr:col>15</xdr:col>
      <xdr:colOff>24315</xdr:colOff>
      <xdr:row>0</xdr:row>
      <xdr:rowOff>915380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42426779-27E2-4931-9375-5031407E2F06}"/>
            </a:ext>
          </a:extLst>
        </xdr:cNvPr>
        <xdr:cNvGrpSpPr>
          <a:grpSpLocks/>
        </xdr:cNvGrpSpPr>
      </xdr:nvGrpSpPr>
      <xdr:grpSpPr bwMode="auto">
        <a:xfrm>
          <a:off x="358588" y="21291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707C09AF-997E-430A-BCBD-0D771A8D22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A03F89A2-0568-45FC-A73A-8212EB05D50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280147</xdr:colOff>
      <xdr:row>0</xdr:row>
      <xdr:rowOff>168089</xdr:rowOff>
    </xdr:from>
    <xdr:to>
      <xdr:col>14</xdr:col>
      <xdr:colOff>427727</xdr:colOff>
      <xdr:row>0</xdr:row>
      <xdr:rowOff>870557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869C0BD1-6CB7-4A41-8FE0-F2B862A2630D}"/>
            </a:ext>
          </a:extLst>
        </xdr:cNvPr>
        <xdr:cNvGrpSpPr>
          <a:grpSpLocks/>
        </xdr:cNvGrpSpPr>
      </xdr:nvGrpSpPr>
      <xdr:grpSpPr bwMode="auto">
        <a:xfrm>
          <a:off x="280147" y="168089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9A2D5F40-005E-409E-997B-EE003D7E74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8810468F-941C-4A7C-9A58-CBBABEA0DB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302559</xdr:colOff>
      <xdr:row>0</xdr:row>
      <xdr:rowOff>179294</xdr:rowOff>
    </xdr:from>
    <xdr:to>
      <xdr:col>14</xdr:col>
      <xdr:colOff>450139</xdr:colOff>
      <xdr:row>0</xdr:row>
      <xdr:rowOff>881762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41D0E6E8-ECDF-4C0C-B758-94DA592326F1}"/>
            </a:ext>
          </a:extLst>
        </xdr:cNvPr>
        <xdr:cNvGrpSpPr>
          <a:grpSpLocks/>
        </xdr:cNvGrpSpPr>
      </xdr:nvGrpSpPr>
      <xdr:grpSpPr bwMode="auto">
        <a:xfrm>
          <a:off x="302559" y="179294"/>
          <a:ext cx="12025815" cy="702468"/>
          <a:chOff x="-13462" y="173281"/>
          <a:chExt cx="12000237" cy="702468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4A49323A-F201-4047-B732-C6F0D49788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C87E258B-0636-4C40-9795-8393462CA0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369794</xdr:colOff>
      <xdr:row>0</xdr:row>
      <xdr:rowOff>212912</xdr:rowOff>
    </xdr:from>
    <xdr:to>
      <xdr:col>15</xdr:col>
      <xdr:colOff>35521</xdr:colOff>
      <xdr:row>0</xdr:row>
      <xdr:rowOff>915380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1D89759C-3EDD-41E6-B361-DD5C25C32115}"/>
            </a:ext>
          </a:extLst>
        </xdr:cNvPr>
        <xdr:cNvGrpSpPr>
          <a:grpSpLocks/>
        </xdr:cNvGrpSpPr>
      </xdr:nvGrpSpPr>
      <xdr:grpSpPr bwMode="auto">
        <a:xfrm>
          <a:off x="369794" y="21291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8D4118AE-BE78-420A-8856-341EE1B7EA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E16E7C2-2011-4E6E-8855-B5656D517E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280147</xdr:colOff>
      <xdr:row>0</xdr:row>
      <xdr:rowOff>190500</xdr:rowOff>
    </xdr:from>
    <xdr:to>
      <xdr:col>14</xdr:col>
      <xdr:colOff>427727</xdr:colOff>
      <xdr:row>0</xdr:row>
      <xdr:rowOff>892968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44C10BAD-E28E-469A-A3F1-7AC752911D6F}"/>
            </a:ext>
          </a:extLst>
        </xdr:cNvPr>
        <xdr:cNvGrpSpPr>
          <a:grpSpLocks/>
        </xdr:cNvGrpSpPr>
      </xdr:nvGrpSpPr>
      <xdr:grpSpPr bwMode="auto">
        <a:xfrm>
          <a:off x="280147" y="190500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524FAC74-C04A-4451-9842-932334D9C6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6B7D50D4-1FAF-42A5-8288-A081AD39F7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369794</xdr:colOff>
      <xdr:row>0</xdr:row>
      <xdr:rowOff>224118</xdr:rowOff>
    </xdr:from>
    <xdr:to>
      <xdr:col>15</xdr:col>
      <xdr:colOff>35521</xdr:colOff>
      <xdr:row>0</xdr:row>
      <xdr:rowOff>926586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0DD5A6B4-682B-4AA5-95E6-3F59DAB5B0A9}"/>
            </a:ext>
          </a:extLst>
        </xdr:cNvPr>
        <xdr:cNvGrpSpPr>
          <a:grpSpLocks/>
        </xdr:cNvGrpSpPr>
      </xdr:nvGrpSpPr>
      <xdr:grpSpPr bwMode="auto">
        <a:xfrm>
          <a:off x="369794" y="224118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4DE15A19-EF14-4690-91AD-79FB845FEF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123E55A8-11B4-4094-B39A-3AB176FB09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392206</xdr:colOff>
      <xdr:row>0</xdr:row>
      <xdr:rowOff>212912</xdr:rowOff>
    </xdr:from>
    <xdr:to>
      <xdr:col>15</xdr:col>
      <xdr:colOff>57933</xdr:colOff>
      <xdr:row>0</xdr:row>
      <xdr:rowOff>915380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C78B1CC7-CC8A-4E1F-91A1-595889DD50DA}"/>
            </a:ext>
          </a:extLst>
        </xdr:cNvPr>
        <xdr:cNvGrpSpPr>
          <a:grpSpLocks/>
        </xdr:cNvGrpSpPr>
      </xdr:nvGrpSpPr>
      <xdr:grpSpPr bwMode="auto">
        <a:xfrm>
          <a:off x="392206" y="21291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F1CD8055-BCB4-42D4-A209-4116EA007D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70410CE-980E-4D53-B5A7-5AF20C33914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313765</xdr:colOff>
      <xdr:row>0</xdr:row>
      <xdr:rowOff>212912</xdr:rowOff>
    </xdr:from>
    <xdr:to>
      <xdr:col>14</xdr:col>
      <xdr:colOff>461345</xdr:colOff>
      <xdr:row>0</xdr:row>
      <xdr:rowOff>915380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C923B9E4-B7A5-4BEC-B519-7B0E4676BEE6}"/>
            </a:ext>
          </a:extLst>
        </xdr:cNvPr>
        <xdr:cNvGrpSpPr>
          <a:grpSpLocks/>
        </xdr:cNvGrpSpPr>
      </xdr:nvGrpSpPr>
      <xdr:grpSpPr bwMode="auto">
        <a:xfrm>
          <a:off x="313765" y="212912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519EE8E3-5C64-4B57-8807-6E72F0D1B1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689DAE8A-5891-4693-9181-41624E43DEE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302559</xdr:colOff>
      <xdr:row>0</xdr:row>
      <xdr:rowOff>190500</xdr:rowOff>
    </xdr:from>
    <xdr:to>
      <xdr:col>14</xdr:col>
      <xdr:colOff>450139</xdr:colOff>
      <xdr:row>0</xdr:row>
      <xdr:rowOff>892968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B9C0D0C6-C1FC-4D8E-9609-92C87E3B03A7}"/>
            </a:ext>
          </a:extLst>
        </xdr:cNvPr>
        <xdr:cNvGrpSpPr>
          <a:grpSpLocks/>
        </xdr:cNvGrpSpPr>
      </xdr:nvGrpSpPr>
      <xdr:grpSpPr bwMode="auto">
        <a:xfrm>
          <a:off x="302559" y="190500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9AED5012-207A-43A9-8356-BF4F3BC321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F4829A95-37F8-40AE-80E9-C3DB7838D2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00000000-0008-0000-26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156883</xdr:colOff>
      <xdr:row>0</xdr:row>
      <xdr:rowOff>212911</xdr:rowOff>
    </xdr:from>
    <xdr:to>
      <xdr:col>14</xdr:col>
      <xdr:colOff>304463</xdr:colOff>
      <xdr:row>0</xdr:row>
      <xdr:rowOff>915379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94702FB3-79E4-4E72-87A5-E28EFF068295}"/>
            </a:ext>
          </a:extLst>
        </xdr:cNvPr>
        <xdr:cNvGrpSpPr>
          <a:grpSpLocks/>
        </xdr:cNvGrpSpPr>
      </xdr:nvGrpSpPr>
      <xdr:grpSpPr bwMode="auto">
        <a:xfrm>
          <a:off x="156883" y="212911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DD302D78-2593-4BE8-9F6E-37E90DA808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50272298-8656-4223-9CB3-91140A0837F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0</xdr:row>
      <xdr:rowOff>179294</xdr:rowOff>
    </xdr:from>
    <xdr:to>
      <xdr:col>14</xdr:col>
      <xdr:colOff>338080</xdr:colOff>
      <xdr:row>0</xdr:row>
      <xdr:rowOff>881762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2E68DF6F-E935-484A-B9F1-99BA061AD46E}"/>
            </a:ext>
          </a:extLst>
        </xdr:cNvPr>
        <xdr:cNvGrpSpPr>
          <a:grpSpLocks/>
        </xdr:cNvGrpSpPr>
      </xdr:nvGrpSpPr>
      <xdr:grpSpPr bwMode="auto">
        <a:xfrm>
          <a:off x="190500" y="179294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7DA7FACD-D34B-4934-B18B-74F58747344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D4EEC2DB-E836-465E-8EBA-03082FE3E6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0</xdr:row>
      <xdr:rowOff>190500</xdr:rowOff>
    </xdr:from>
    <xdr:to>
      <xdr:col>14</xdr:col>
      <xdr:colOff>438933</xdr:colOff>
      <xdr:row>0</xdr:row>
      <xdr:rowOff>892968</xdr:rowOff>
    </xdr:to>
    <xdr:grpSp>
      <xdr:nvGrpSpPr>
        <xdr:cNvPr id="6" name="Grupo 2">
          <a:extLst>
            <a:ext uri="{FF2B5EF4-FFF2-40B4-BE49-F238E27FC236}">
              <a16:creationId xmlns:a16="http://schemas.microsoft.com/office/drawing/2014/main" id="{085856A9-730A-452B-86C9-EC513BAAB58E}"/>
            </a:ext>
          </a:extLst>
        </xdr:cNvPr>
        <xdr:cNvGrpSpPr>
          <a:grpSpLocks/>
        </xdr:cNvGrpSpPr>
      </xdr:nvGrpSpPr>
      <xdr:grpSpPr bwMode="auto">
        <a:xfrm>
          <a:off x="291353" y="190500"/>
          <a:ext cx="12025815" cy="702468"/>
          <a:chOff x="-13462" y="173281"/>
          <a:chExt cx="12000237" cy="702468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91841987-F1C0-49AB-8931-3263A41A1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A461B7B5-6863-42F7-883D-21C4D0D572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145676</xdr:colOff>
      <xdr:row>1</xdr:row>
      <xdr:rowOff>45719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842247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324971</xdr:colOff>
      <xdr:row>0</xdr:row>
      <xdr:rowOff>145676</xdr:rowOff>
    </xdr:from>
    <xdr:to>
      <xdr:col>14</xdr:col>
      <xdr:colOff>853551</xdr:colOff>
      <xdr:row>0</xdr:row>
      <xdr:rowOff>892968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780192DA-8F09-4430-BDEB-E1CA1DCBBB79}"/>
            </a:ext>
          </a:extLst>
        </xdr:cNvPr>
        <xdr:cNvGrpSpPr>
          <a:grpSpLocks/>
        </xdr:cNvGrpSpPr>
      </xdr:nvGrpSpPr>
      <xdr:grpSpPr bwMode="auto">
        <a:xfrm>
          <a:off x="324971" y="145676"/>
          <a:ext cx="17583933" cy="747292"/>
          <a:chOff x="-13462" y="173281"/>
          <a:chExt cx="17546533" cy="747292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5C179A36-0B04-43BD-BE7D-03C41AFC22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DFA879B-26AD-4D9F-92D8-EEB4687219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125682" y="229557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89647</xdr:colOff>
      <xdr:row>1</xdr:row>
      <xdr:rowOff>67235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4500412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537882</xdr:colOff>
      <xdr:row>0</xdr:row>
      <xdr:rowOff>168088</xdr:rowOff>
    </xdr:from>
    <xdr:to>
      <xdr:col>14</xdr:col>
      <xdr:colOff>427726</xdr:colOff>
      <xdr:row>0</xdr:row>
      <xdr:rowOff>904174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8DE08287-2F97-481F-B531-B1FC537DF226}"/>
            </a:ext>
          </a:extLst>
        </xdr:cNvPr>
        <xdr:cNvGrpSpPr>
          <a:grpSpLocks/>
        </xdr:cNvGrpSpPr>
      </xdr:nvGrpSpPr>
      <xdr:grpSpPr bwMode="auto">
        <a:xfrm>
          <a:off x="537882" y="168088"/>
          <a:ext cx="13460168" cy="736086"/>
          <a:chOff x="-13462" y="173281"/>
          <a:chExt cx="13431539" cy="736086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6FEAEEF9-8333-4764-A576-9F1A3C9BB81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ECFE7A8-B352-49B2-BEA5-3E8BCE3BEB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10688" y="218351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257735</xdr:colOff>
      <xdr:row>0</xdr:row>
      <xdr:rowOff>201706</xdr:rowOff>
    </xdr:from>
    <xdr:to>
      <xdr:col>14</xdr:col>
      <xdr:colOff>405315</xdr:colOff>
      <xdr:row>0</xdr:row>
      <xdr:rowOff>904174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1E79AF92-F646-4198-AA97-03A07ECC1B32}"/>
            </a:ext>
          </a:extLst>
        </xdr:cNvPr>
        <xdr:cNvGrpSpPr>
          <a:grpSpLocks/>
        </xdr:cNvGrpSpPr>
      </xdr:nvGrpSpPr>
      <xdr:grpSpPr bwMode="auto">
        <a:xfrm>
          <a:off x="257735" y="201706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EE6B2104-F9EC-40F1-9619-DCFDD608C7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FC432DE-BF92-4DCD-B37F-93BB2D5B4E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201706</xdr:colOff>
      <xdr:row>0</xdr:row>
      <xdr:rowOff>190500</xdr:rowOff>
    </xdr:from>
    <xdr:to>
      <xdr:col>14</xdr:col>
      <xdr:colOff>349286</xdr:colOff>
      <xdr:row>0</xdr:row>
      <xdr:rowOff>892968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CB5EB2A5-794D-4538-8D6E-1439E632A2E3}"/>
            </a:ext>
          </a:extLst>
        </xdr:cNvPr>
        <xdr:cNvGrpSpPr>
          <a:grpSpLocks/>
        </xdr:cNvGrpSpPr>
      </xdr:nvGrpSpPr>
      <xdr:grpSpPr bwMode="auto">
        <a:xfrm>
          <a:off x="201706" y="190500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E91EBDB1-CA67-47E2-9BB4-2D5C033EB8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C8ADC5FB-503B-4960-802D-31668B34C1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212911</xdr:colOff>
      <xdr:row>0</xdr:row>
      <xdr:rowOff>212912</xdr:rowOff>
    </xdr:from>
    <xdr:to>
      <xdr:col>14</xdr:col>
      <xdr:colOff>360491</xdr:colOff>
      <xdr:row>0</xdr:row>
      <xdr:rowOff>915380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177DD000-61A7-4E9B-B73D-79376EAC84FA}"/>
            </a:ext>
          </a:extLst>
        </xdr:cNvPr>
        <xdr:cNvGrpSpPr>
          <a:grpSpLocks/>
        </xdr:cNvGrpSpPr>
      </xdr:nvGrpSpPr>
      <xdr:grpSpPr bwMode="auto">
        <a:xfrm>
          <a:off x="212911" y="212912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936B7563-B14B-4DEC-B0FD-6C4196F9D5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E2CBE73-F3CC-4838-9DF6-DE457A1291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302559</xdr:colOff>
      <xdr:row>0</xdr:row>
      <xdr:rowOff>212911</xdr:rowOff>
    </xdr:from>
    <xdr:to>
      <xdr:col>14</xdr:col>
      <xdr:colOff>450139</xdr:colOff>
      <xdr:row>0</xdr:row>
      <xdr:rowOff>915379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6402F65A-4E25-4CD5-B00E-29C5FE06611F}"/>
            </a:ext>
          </a:extLst>
        </xdr:cNvPr>
        <xdr:cNvGrpSpPr>
          <a:grpSpLocks/>
        </xdr:cNvGrpSpPr>
      </xdr:nvGrpSpPr>
      <xdr:grpSpPr bwMode="auto">
        <a:xfrm>
          <a:off x="302559" y="212911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17D059D1-57A5-4329-8320-D3E96FCCFE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803375C-4487-42C9-A2CD-DD939ABF96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112059</xdr:colOff>
      <xdr:row>1</xdr:row>
      <xdr:rowOff>56029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76350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268941</xdr:colOff>
      <xdr:row>0</xdr:row>
      <xdr:rowOff>168088</xdr:rowOff>
    </xdr:from>
    <xdr:to>
      <xdr:col>14</xdr:col>
      <xdr:colOff>416521</xdr:colOff>
      <xdr:row>0</xdr:row>
      <xdr:rowOff>870556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6E1038EC-1D4F-42AB-A81D-465B0143950E}"/>
            </a:ext>
          </a:extLst>
        </xdr:cNvPr>
        <xdr:cNvGrpSpPr>
          <a:grpSpLocks/>
        </xdr:cNvGrpSpPr>
      </xdr:nvGrpSpPr>
      <xdr:grpSpPr bwMode="auto">
        <a:xfrm>
          <a:off x="268941" y="168088"/>
          <a:ext cx="12025815" cy="702468"/>
          <a:chOff x="-13462" y="173281"/>
          <a:chExt cx="12000237" cy="702468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0DDCEB4A-9A30-4DCF-8FA8-F51D22E56C0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462" y="173281"/>
            <a:ext cx="1936591" cy="6739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E8CFF982-8102-4758-BFC3-D9D6F9BFF8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79386" y="184733"/>
            <a:ext cx="2407389" cy="691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showGridLines="0" zoomScale="90" zoomScaleNormal="90" workbookViewId="0">
      <selection activeCell="B65" sqref="B65"/>
    </sheetView>
  </sheetViews>
  <sheetFormatPr baseColWidth="10" defaultRowHeight="15" x14ac:dyDescent="0.25"/>
  <cols>
    <col min="1" max="1" width="14.42578125" customWidth="1"/>
    <col min="2" max="2" width="12" customWidth="1"/>
    <col min="3" max="4" width="14.42578125" customWidth="1"/>
    <col min="5" max="5" width="17.42578125" customWidth="1"/>
    <col min="6" max="7" width="17.28515625" customWidth="1"/>
    <col min="8" max="8" width="42.7109375" customWidth="1"/>
    <col min="239" max="239" width="14.42578125" customWidth="1"/>
    <col min="240" max="240" width="12" customWidth="1"/>
    <col min="241" max="242" width="14.42578125" customWidth="1"/>
    <col min="243" max="243" width="17.42578125" customWidth="1"/>
    <col min="244" max="246" width="14.42578125" customWidth="1"/>
    <col min="495" max="495" width="14.42578125" customWidth="1"/>
    <col min="496" max="496" width="12" customWidth="1"/>
    <col min="497" max="498" width="14.42578125" customWidth="1"/>
    <col min="499" max="499" width="17.42578125" customWidth="1"/>
    <col min="500" max="502" width="14.42578125" customWidth="1"/>
    <col min="751" max="751" width="14.42578125" customWidth="1"/>
    <col min="752" max="752" width="12" customWidth="1"/>
    <col min="753" max="754" width="14.42578125" customWidth="1"/>
    <col min="755" max="755" width="17.42578125" customWidth="1"/>
    <col min="756" max="758" width="14.42578125" customWidth="1"/>
    <col min="1007" max="1007" width="14.42578125" customWidth="1"/>
    <col min="1008" max="1008" width="12" customWidth="1"/>
    <col min="1009" max="1010" width="14.42578125" customWidth="1"/>
    <col min="1011" max="1011" width="17.42578125" customWidth="1"/>
    <col min="1012" max="1014" width="14.42578125" customWidth="1"/>
    <col min="1263" max="1263" width="14.42578125" customWidth="1"/>
    <col min="1264" max="1264" width="12" customWidth="1"/>
    <col min="1265" max="1266" width="14.42578125" customWidth="1"/>
    <col min="1267" max="1267" width="17.42578125" customWidth="1"/>
    <col min="1268" max="1270" width="14.42578125" customWidth="1"/>
    <col min="1519" max="1519" width="14.42578125" customWidth="1"/>
    <col min="1520" max="1520" width="12" customWidth="1"/>
    <col min="1521" max="1522" width="14.42578125" customWidth="1"/>
    <col min="1523" max="1523" width="17.42578125" customWidth="1"/>
    <col min="1524" max="1526" width="14.42578125" customWidth="1"/>
    <col min="1775" max="1775" width="14.42578125" customWidth="1"/>
    <col min="1776" max="1776" width="12" customWidth="1"/>
    <col min="1777" max="1778" width="14.42578125" customWidth="1"/>
    <col min="1779" max="1779" width="17.42578125" customWidth="1"/>
    <col min="1780" max="1782" width="14.42578125" customWidth="1"/>
    <col min="2031" max="2031" width="14.42578125" customWidth="1"/>
    <col min="2032" max="2032" width="12" customWidth="1"/>
    <col min="2033" max="2034" width="14.42578125" customWidth="1"/>
    <col min="2035" max="2035" width="17.42578125" customWidth="1"/>
    <col min="2036" max="2038" width="14.42578125" customWidth="1"/>
    <col min="2287" max="2287" width="14.42578125" customWidth="1"/>
    <col min="2288" max="2288" width="12" customWidth="1"/>
    <col min="2289" max="2290" width="14.42578125" customWidth="1"/>
    <col min="2291" max="2291" width="17.42578125" customWidth="1"/>
    <col min="2292" max="2294" width="14.42578125" customWidth="1"/>
    <col min="2543" max="2543" width="14.42578125" customWidth="1"/>
    <col min="2544" max="2544" width="12" customWidth="1"/>
    <col min="2545" max="2546" width="14.42578125" customWidth="1"/>
    <col min="2547" max="2547" width="17.42578125" customWidth="1"/>
    <col min="2548" max="2550" width="14.42578125" customWidth="1"/>
    <col min="2799" max="2799" width="14.42578125" customWidth="1"/>
    <col min="2800" max="2800" width="12" customWidth="1"/>
    <col min="2801" max="2802" width="14.42578125" customWidth="1"/>
    <col min="2803" max="2803" width="17.42578125" customWidth="1"/>
    <col min="2804" max="2806" width="14.42578125" customWidth="1"/>
    <col min="3055" max="3055" width="14.42578125" customWidth="1"/>
    <col min="3056" max="3056" width="12" customWidth="1"/>
    <col min="3057" max="3058" width="14.42578125" customWidth="1"/>
    <col min="3059" max="3059" width="17.42578125" customWidth="1"/>
    <col min="3060" max="3062" width="14.42578125" customWidth="1"/>
    <col min="3311" max="3311" width="14.42578125" customWidth="1"/>
    <col min="3312" max="3312" width="12" customWidth="1"/>
    <col min="3313" max="3314" width="14.42578125" customWidth="1"/>
    <col min="3315" max="3315" width="17.42578125" customWidth="1"/>
    <col min="3316" max="3318" width="14.42578125" customWidth="1"/>
    <col min="3567" max="3567" width="14.42578125" customWidth="1"/>
    <col min="3568" max="3568" width="12" customWidth="1"/>
    <col min="3569" max="3570" width="14.42578125" customWidth="1"/>
    <col min="3571" max="3571" width="17.42578125" customWidth="1"/>
    <col min="3572" max="3574" width="14.42578125" customWidth="1"/>
    <col min="3823" max="3823" width="14.42578125" customWidth="1"/>
    <col min="3824" max="3824" width="12" customWidth="1"/>
    <col min="3825" max="3826" width="14.42578125" customWidth="1"/>
    <col min="3827" max="3827" width="17.42578125" customWidth="1"/>
    <col min="3828" max="3830" width="14.42578125" customWidth="1"/>
    <col min="4079" max="4079" width="14.42578125" customWidth="1"/>
    <col min="4080" max="4080" width="12" customWidth="1"/>
    <col min="4081" max="4082" width="14.42578125" customWidth="1"/>
    <col min="4083" max="4083" width="17.42578125" customWidth="1"/>
    <col min="4084" max="4086" width="14.42578125" customWidth="1"/>
    <col min="4335" max="4335" width="14.42578125" customWidth="1"/>
    <col min="4336" max="4336" width="12" customWidth="1"/>
    <col min="4337" max="4338" width="14.42578125" customWidth="1"/>
    <col min="4339" max="4339" width="17.42578125" customWidth="1"/>
    <col min="4340" max="4342" width="14.42578125" customWidth="1"/>
    <col min="4591" max="4591" width="14.42578125" customWidth="1"/>
    <col min="4592" max="4592" width="12" customWidth="1"/>
    <col min="4593" max="4594" width="14.42578125" customWidth="1"/>
    <col min="4595" max="4595" width="17.42578125" customWidth="1"/>
    <col min="4596" max="4598" width="14.42578125" customWidth="1"/>
    <col min="4847" max="4847" width="14.42578125" customWidth="1"/>
    <col min="4848" max="4848" width="12" customWidth="1"/>
    <col min="4849" max="4850" width="14.42578125" customWidth="1"/>
    <col min="4851" max="4851" width="17.42578125" customWidth="1"/>
    <col min="4852" max="4854" width="14.42578125" customWidth="1"/>
    <col min="5103" max="5103" width="14.42578125" customWidth="1"/>
    <col min="5104" max="5104" width="12" customWidth="1"/>
    <col min="5105" max="5106" width="14.42578125" customWidth="1"/>
    <col min="5107" max="5107" width="17.42578125" customWidth="1"/>
    <col min="5108" max="5110" width="14.42578125" customWidth="1"/>
    <col min="5359" max="5359" width="14.42578125" customWidth="1"/>
    <col min="5360" max="5360" width="12" customWidth="1"/>
    <col min="5361" max="5362" width="14.42578125" customWidth="1"/>
    <col min="5363" max="5363" width="17.42578125" customWidth="1"/>
    <col min="5364" max="5366" width="14.42578125" customWidth="1"/>
    <col min="5615" max="5615" width="14.42578125" customWidth="1"/>
    <col min="5616" max="5616" width="12" customWidth="1"/>
    <col min="5617" max="5618" width="14.42578125" customWidth="1"/>
    <col min="5619" max="5619" width="17.42578125" customWidth="1"/>
    <col min="5620" max="5622" width="14.42578125" customWidth="1"/>
    <col min="5871" max="5871" width="14.42578125" customWidth="1"/>
    <col min="5872" max="5872" width="12" customWidth="1"/>
    <col min="5873" max="5874" width="14.42578125" customWidth="1"/>
    <col min="5875" max="5875" width="17.42578125" customWidth="1"/>
    <col min="5876" max="5878" width="14.42578125" customWidth="1"/>
    <col min="6127" max="6127" width="14.42578125" customWidth="1"/>
    <col min="6128" max="6128" width="12" customWidth="1"/>
    <col min="6129" max="6130" width="14.42578125" customWidth="1"/>
    <col min="6131" max="6131" width="17.42578125" customWidth="1"/>
    <col min="6132" max="6134" width="14.42578125" customWidth="1"/>
    <col min="6383" max="6383" width="14.42578125" customWidth="1"/>
    <col min="6384" max="6384" width="12" customWidth="1"/>
    <col min="6385" max="6386" width="14.42578125" customWidth="1"/>
    <col min="6387" max="6387" width="17.42578125" customWidth="1"/>
    <col min="6388" max="6390" width="14.42578125" customWidth="1"/>
    <col min="6639" max="6639" width="14.42578125" customWidth="1"/>
    <col min="6640" max="6640" width="12" customWidth="1"/>
    <col min="6641" max="6642" width="14.42578125" customWidth="1"/>
    <col min="6643" max="6643" width="17.42578125" customWidth="1"/>
    <col min="6644" max="6646" width="14.42578125" customWidth="1"/>
    <col min="6895" max="6895" width="14.42578125" customWidth="1"/>
    <col min="6896" max="6896" width="12" customWidth="1"/>
    <col min="6897" max="6898" width="14.42578125" customWidth="1"/>
    <col min="6899" max="6899" width="17.42578125" customWidth="1"/>
    <col min="6900" max="6902" width="14.42578125" customWidth="1"/>
    <col min="7151" max="7151" width="14.42578125" customWidth="1"/>
    <col min="7152" max="7152" width="12" customWidth="1"/>
    <col min="7153" max="7154" width="14.42578125" customWidth="1"/>
    <col min="7155" max="7155" width="17.42578125" customWidth="1"/>
    <col min="7156" max="7158" width="14.42578125" customWidth="1"/>
    <col min="7407" max="7407" width="14.42578125" customWidth="1"/>
    <col min="7408" max="7408" width="12" customWidth="1"/>
    <col min="7409" max="7410" width="14.42578125" customWidth="1"/>
    <col min="7411" max="7411" width="17.42578125" customWidth="1"/>
    <col min="7412" max="7414" width="14.42578125" customWidth="1"/>
    <col min="7663" max="7663" width="14.42578125" customWidth="1"/>
    <col min="7664" max="7664" width="12" customWidth="1"/>
    <col min="7665" max="7666" width="14.42578125" customWidth="1"/>
    <col min="7667" max="7667" width="17.42578125" customWidth="1"/>
    <col min="7668" max="7670" width="14.42578125" customWidth="1"/>
    <col min="7919" max="7919" width="14.42578125" customWidth="1"/>
    <col min="7920" max="7920" width="12" customWidth="1"/>
    <col min="7921" max="7922" width="14.42578125" customWidth="1"/>
    <col min="7923" max="7923" width="17.42578125" customWidth="1"/>
    <col min="7924" max="7926" width="14.42578125" customWidth="1"/>
    <col min="8175" max="8175" width="14.42578125" customWidth="1"/>
    <col min="8176" max="8176" width="12" customWidth="1"/>
    <col min="8177" max="8178" width="14.42578125" customWidth="1"/>
    <col min="8179" max="8179" width="17.42578125" customWidth="1"/>
    <col min="8180" max="8182" width="14.42578125" customWidth="1"/>
    <col min="8431" max="8431" width="14.42578125" customWidth="1"/>
    <col min="8432" max="8432" width="12" customWidth="1"/>
    <col min="8433" max="8434" width="14.42578125" customWidth="1"/>
    <col min="8435" max="8435" width="17.42578125" customWidth="1"/>
    <col min="8436" max="8438" width="14.42578125" customWidth="1"/>
    <col min="8687" max="8687" width="14.42578125" customWidth="1"/>
    <col min="8688" max="8688" width="12" customWidth="1"/>
    <col min="8689" max="8690" width="14.42578125" customWidth="1"/>
    <col min="8691" max="8691" width="17.42578125" customWidth="1"/>
    <col min="8692" max="8694" width="14.42578125" customWidth="1"/>
    <col min="8943" max="8943" width="14.42578125" customWidth="1"/>
    <col min="8944" max="8944" width="12" customWidth="1"/>
    <col min="8945" max="8946" width="14.42578125" customWidth="1"/>
    <col min="8947" max="8947" width="17.42578125" customWidth="1"/>
    <col min="8948" max="8950" width="14.42578125" customWidth="1"/>
    <col min="9199" max="9199" width="14.42578125" customWidth="1"/>
    <col min="9200" max="9200" width="12" customWidth="1"/>
    <col min="9201" max="9202" width="14.42578125" customWidth="1"/>
    <col min="9203" max="9203" width="17.42578125" customWidth="1"/>
    <col min="9204" max="9206" width="14.42578125" customWidth="1"/>
    <col min="9455" max="9455" width="14.42578125" customWidth="1"/>
    <col min="9456" max="9456" width="12" customWidth="1"/>
    <col min="9457" max="9458" width="14.42578125" customWidth="1"/>
    <col min="9459" max="9459" width="17.42578125" customWidth="1"/>
    <col min="9460" max="9462" width="14.42578125" customWidth="1"/>
    <col min="9711" max="9711" width="14.42578125" customWidth="1"/>
    <col min="9712" max="9712" width="12" customWidth="1"/>
    <col min="9713" max="9714" width="14.42578125" customWidth="1"/>
    <col min="9715" max="9715" width="17.42578125" customWidth="1"/>
    <col min="9716" max="9718" width="14.42578125" customWidth="1"/>
    <col min="9967" max="9967" width="14.42578125" customWidth="1"/>
    <col min="9968" max="9968" width="12" customWidth="1"/>
    <col min="9969" max="9970" width="14.42578125" customWidth="1"/>
    <col min="9971" max="9971" width="17.42578125" customWidth="1"/>
    <col min="9972" max="9974" width="14.42578125" customWidth="1"/>
    <col min="10223" max="10223" width="14.42578125" customWidth="1"/>
    <col min="10224" max="10224" width="12" customWidth="1"/>
    <col min="10225" max="10226" width="14.42578125" customWidth="1"/>
    <col min="10227" max="10227" width="17.42578125" customWidth="1"/>
    <col min="10228" max="10230" width="14.42578125" customWidth="1"/>
    <col min="10479" max="10479" width="14.42578125" customWidth="1"/>
    <col min="10480" max="10480" width="12" customWidth="1"/>
    <col min="10481" max="10482" width="14.42578125" customWidth="1"/>
    <col min="10483" max="10483" width="17.42578125" customWidth="1"/>
    <col min="10484" max="10486" width="14.42578125" customWidth="1"/>
    <col min="10735" max="10735" width="14.42578125" customWidth="1"/>
    <col min="10736" max="10736" width="12" customWidth="1"/>
    <col min="10737" max="10738" width="14.42578125" customWidth="1"/>
    <col min="10739" max="10739" width="17.42578125" customWidth="1"/>
    <col min="10740" max="10742" width="14.42578125" customWidth="1"/>
    <col min="10991" max="10991" width="14.42578125" customWidth="1"/>
    <col min="10992" max="10992" width="12" customWidth="1"/>
    <col min="10993" max="10994" width="14.42578125" customWidth="1"/>
    <col min="10995" max="10995" width="17.42578125" customWidth="1"/>
    <col min="10996" max="10998" width="14.42578125" customWidth="1"/>
    <col min="11247" max="11247" width="14.42578125" customWidth="1"/>
    <col min="11248" max="11248" width="12" customWidth="1"/>
    <col min="11249" max="11250" width="14.42578125" customWidth="1"/>
    <col min="11251" max="11251" width="17.42578125" customWidth="1"/>
    <col min="11252" max="11254" width="14.42578125" customWidth="1"/>
    <col min="11503" max="11503" width="14.42578125" customWidth="1"/>
    <col min="11504" max="11504" width="12" customWidth="1"/>
    <col min="11505" max="11506" width="14.42578125" customWidth="1"/>
    <col min="11507" max="11507" width="17.42578125" customWidth="1"/>
    <col min="11508" max="11510" width="14.42578125" customWidth="1"/>
    <col min="11759" max="11759" width="14.42578125" customWidth="1"/>
    <col min="11760" max="11760" width="12" customWidth="1"/>
    <col min="11761" max="11762" width="14.42578125" customWidth="1"/>
    <col min="11763" max="11763" width="17.42578125" customWidth="1"/>
    <col min="11764" max="11766" width="14.42578125" customWidth="1"/>
    <col min="12015" max="12015" width="14.42578125" customWidth="1"/>
    <col min="12016" max="12016" width="12" customWidth="1"/>
    <col min="12017" max="12018" width="14.42578125" customWidth="1"/>
    <col min="12019" max="12019" width="17.42578125" customWidth="1"/>
    <col min="12020" max="12022" width="14.42578125" customWidth="1"/>
    <col min="12271" max="12271" width="14.42578125" customWidth="1"/>
    <col min="12272" max="12272" width="12" customWidth="1"/>
    <col min="12273" max="12274" width="14.42578125" customWidth="1"/>
    <col min="12275" max="12275" width="17.42578125" customWidth="1"/>
    <col min="12276" max="12278" width="14.42578125" customWidth="1"/>
    <col min="12527" max="12527" width="14.42578125" customWidth="1"/>
    <col min="12528" max="12528" width="12" customWidth="1"/>
    <col min="12529" max="12530" width="14.42578125" customWidth="1"/>
    <col min="12531" max="12531" width="17.42578125" customWidth="1"/>
    <col min="12532" max="12534" width="14.42578125" customWidth="1"/>
    <col min="12783" max="12783" width="14.42578125" customWidth="1"/>
    <col min="12784" max="12784" width="12" customWidth="1"/>
    <col min="12785" max="12786" width="14.42578125" customWidth="1"/>
    <col min="12787" max="12787" width="17.42578125" customWidth="1"/>
    <col min="12788" max="12790" width="14.42578125" customWidth="1"/>
    <col min="13039" max="13039" width="14.42578125" customWidth="1"/>
    <col min="13040" max="13040" width="12" customWidth="1"/>
    <col min="13041" max="13042" width="14.42578125" customWidth="1"/>
    <col min="13043" max="13043" width="17.42578125" customWidth="1"/>
    <col min="13044" max="13046" width="14.42578125" customWidth="1"/>
    <col min="13295" max="13295" width="14.42578125" customWidth="1"/>
    <col min="13296" max="13296" width="12" customWidth="1"/>
    <col min="13297" max="13298" width="14.42578125" customWidth="1"/>
    <col min="13299" max="13299" width="17.42578125" customWidth="1"/>
    <col min="13300" max="13302" width="14.42578125" customWidth="1"/>
    <col min="13551" max="13551" width="14.42578125" customWidth="1"/>
    <col min="13552" max="13552" width="12" customWidth="1"/>
    <col min="13553" max="13554" width="14.42578125" customWidth="1"/>
    <col min="13555" max="13555" width="17.42578125" customWidth="1"/>
    <col min="13556" max="13558" width="14.42578125" customWidth="1"/>
    <col min="13807" max="13807" width="14.42578125" customWidth="1"/>
    <col min="13808" max="13808" width="12" customWidth="1"/>
    <col min="13809" max="13810" width="14.42578125" customWidth="1"/>
    <col min="13811" max="13811" width="17.42578125" customWidth="1"/>
    <col min="13812" max="13814" width="14.42578125" customWidth="1"/>
    <col min="14063" max="14063" width="14.42578125" customWidth="1"/>
    <col min="14064" max="14064" width="12" customWidth="1"/>
    <col min="14065" max="14066" width="14.42578125" customWidth="1"/>
    <col min="14067" max="14067" width="17.42578125" customWidth="1"/>
    <col min="14068" max="14070" width="14.42578125" customWidth="1"/>
    <col min="14319" max="14319" width="14.42578125" customWidth="1"/>
    <col min="14320" max="14320" width="12" customWidth="1"/>
    <col min="14321" max="14322" width="14.42578125" customWidth="1"/>
    <col min="14323" max="14323" width="17.42578125" customWidth="1"/>
    <col min="14324" max="14326" width="14.42578125" customWidth="1"/>
    <col min="14575" max="14575" width="14.42578125" customWidth="1"/>
    <col min="14576" max="14576" width="12" customWidth="1"/>
    <col min="14577" max="14578" width="14.42578125" customWidth="1"/>
    <col min="14579" max="14579" width="17.42578125" customWidth="1"/>
    <col min="14580" max="14582" width="14.42578125" customWidth="1"/>
    <col min="14831" max="14831" width="14.42578125" customWidth="1"/>
    <col min="14832" max="14832" width="12" customWidth="1"/>
    <col min="14833" max="14834" width="14.42578125" customWidth="1"/>
    <col min="14835" max="14835" width="17.42578125" customWidth="1"/>
    <col min="14836" max="14838" width="14.42578125" customWidth="1"/>
    <col min="15087" max="15087" width="14.42578125" customWidth="1"/>
    <col min="15088" max="15088" width="12" customWidth="1"/>
    <col min="15089" max="15090" width="14.42578125" customWidth="1"/>
    <col min="15091" max="15091" width="17.42578125" customWidth="1"/>
    <col min="15092" max="15094" width="14.42578125" customWidth="1"/>
    <col min="15343" max="15343" width="14.42578125" customWidth="1"/>
    <col min="15344" max="15344" width="12" customWidth="1"/>
    <col min="15345" max="15346" width="14.42578125" customWidth="1"/>
    <col min="15347" max="15347" width="17.42578125" customWidth="1"/>
    <col min="15348" max="15350" width="14.42578125" customWidth="1"/>
    <col min="15599" max="15599" width="14.42578125" customWidth="1"/>
    <col min="15600" max="15600" width="12" customWidth="1"/>
    <col min="15601" max="15602" width="14.42578125" customWidth="1"/>
    <col min="15603" max="15603" width="17.42578125" customWidth="1"/>
    <col min="15604" max="15606" width="14.42578125" customWidth="1"/>
    <col min="15855" max="15855" width="14.42578125" customWidth="1"/>
    <col min="15856" max="15856" width="12" customWidth="1"/>
    <col min="15857" max="15858" width="14.42578125" customWidth="1"/>
    <col min="15859" max="15859" width="17.42578125" customWidth="1"/>
    <col min="15860" max="15862" width="14.42578125" customWidth="1"/>
    <col min="16111" max="16111" width="14.42578125" customWidth="1"/>
    <col min="16112" max="16112" width="12" customWidth="1"/>
    <col min="16113" max="16114" width="14.42578125" customWidth="1"/>
    <col min="16115" max="16115" width="17.42578125" customWidth="1"/>
    <col min="16116" max="16118" width="14.42578125" customWidth="1"/>
  </cols>
  <sheetData>
    <row r="1" spans="1:8" ht="60" customHeight="1" x14ac:dyDescent="0.3">
      <c r="A1" s="1"/>
      <c r="B1" s="1"/>
      <c r="C1" s="1"/>
      <c r="D1" s="1"/>
      <c r="E1" s="1"/>
      <c r="F1" s="1"/>
      <c r="G1" s="1"/>
      <c r="H1" s="1"/>
    </row>
    <row r="2" spans="1:8" ht="15" customHeight="1" x14ac:dyDescent="0.3">
      <c r="A2" s="1"/>
      <c r="B2" s="1"/>
      <c r="C2" s="1"/>
      <c r="D2" s="1"/>
      <c r="E2" s="1"/>
      <c r="F2" s="1"/>
      <c r="G2" s="1"/>
      <c r="H2" s="1"/>
    </row>
    <row r="3" spans="1:8" ht="14.25" customHeight="1" x14ac:dyDescent="0.3">
      <c r="A3" s="1"/>
      <c r="B3" s="1"/>
      <c r="C3" s="1"/>
      <c r="D3" s="1"/>
      <c r="E3" s="1"/>
      <c r="F3" s="1"/>
      <c r="G3" s="1"/>
      <c r="H3" s="1"/>
    </row>
    <row r="4" spans="1:8" ht="14.25" customHeight="1" x14ac:dyDescent="0.25">
      <c r="A4" s="88" t="s">
        <v>5</v>
      </c>
      <c r="B4" s="89"/>
      <c r="C4" s="89"/>
      <c r="D4" s="89"/>
      <c r="E4" s="89"/>
      <c r="F4" s="89"/>
      <c r="G4" s="89"/>
      <c r="H4" s="90"/>
    </row>
    <row r="5" spans="1:8" ht="14.25" customHeight="1" x14ac:dyDescent="0.25">
      <c r="A5" s="91"/>
      <c r="B5" s="92"/>
      <c r="C5" s="92"/>
      <c r="D5" s="92"/>
      <c r="E5" s="92"/>
      <c r="F5" s="92"/>
      <c r="G5" s="92"/>
      <c r="H5" s="93"/>
    </row>
    <row r="6" spans="1:8" ht="14.25" customHeight="1" x14ac:dyDescent="0.25">
      <c r="A6" s="94" t="s">
        <v>356</v>
      </c>
      <c r="B6" s="95"/>
      <c r="C6" s="95"/>
      <c r="D6" s="95"/>
      <c r="E6" s="95"/>
      <c r="F6" s="95"/>
      <c r="G6" s="95"/>
      <c r="H6" s="96"/>
    </row>
    <row r="7" spans="1:8" ht="14.25" customHeight="1" x14ac:dyDescent="0.25">
      <c r="A7" s="97"/>
      <c r="B7" s="98"/>
      <c r="C7" s="98"/>
      <c r="D7" s="98"/>
      <c r="E7" s="98"/>
      <c r="F7" s="98"/>
      <c r="G7" s="98"/>
      <c r="H7" s="99"/>
    </row>
    <row r="8" spans="1:8" ht="14.25" customHeight="1" x14ac:dyDescent="0.25">
      <c r="A8" s="97"/>
      <c r="B8" s="98"/>
      <c r="C8" s="98"/>
      <c r="D8" s="98"/>
      <c r="E8" s="98"/>
      <c r="F8" s="98"/>
      <c r="G8" s="98"/>
      <c r="H8" s="99"/>
    </row>
    <row r="9" spans="1:8" ht="14.25" customHeight="1" x14ac:dyDescent="0.25">
      <c r="A9" s="15" t="s">
        <v>94</v>
      </c>
      <c r="B9" s="20"/>
      <c r="C9" s="22"/>
      <c r="D9" s="22"/>
      <c r="E9" s="22"/>
      <c r="F9" s="22"/>
      <c r="G9" s="22"/>
      <c r="H9" s="16"/>
    </row>
    <row r="10" spans="1:8" ht="15.75" customHeight="1" x14ac:dyDescent="0.25">
      <c r="A10" s="6"/>
      <c r="B10" s="21" t="s">
        <v>139</v>
      </c>
      <c r="C10" s="11"/>
      <c r="D10" s="11"/>
      <c r="E10" s="11"/>
      <c r="F10" s="11"/>
      <c r="G10" s="11"/>
      <c r="H10" s="7"/>
    </row>
    <row r="11" spans="1:8" ht="15.75" customHeight="1" x14ac:dyDescent="0.25">
      <c r="A11" s="6"/>
      <c r="B11" s="21" t="s">
        <v>140</v>
      </c>
      <c r="C11" s="11"/>
      <c r="D11" s="11"/>
      <c r="E11" s="11"/>
      <c r="F11" s="11"/>
      <c r="G11" s="11"/>
      <c r="H11" s="7"/>
    </row>
    <row r="12" spans="1:8" ht="15.75" customHeight="1" x14ac:dyDescent="0.25">
      <c r="A12" s="6"/>
      <c r="B12" s="21" t="s">
        <v>141</v>
      </c>
      <c r="C12" s="11"/>
      <c r="D12" s="11"/>
      <c r="E12" s="11"/>
      <c r="F12" s="11"/>
      <c r="G12" s="11"/>
      <c r="H12" s="7"/>
    </row>
    <row r="13" spans="1:8" ht="15.75" customHeight="1" x14ac:dyDescent="0.25">
      <c r="A13" s="6"/>
      <c r="B13" s="2"/>
      <c r="C13" s="11"/>
      <c r="D13" s="11"/>
      <c r="E13" s="11"/>
      <c r="F13" s="11"/>
      <c r="G13" s="11"/>
      <c r="H13" s="7"/>
    </row>
    <row r="14" spans="1:8" ht="15.75" customHeight="1" x14ac:dyDescent="0.25">
      <c r="A14" s="15" t="s">
        <v>95</v>
      </c>
      <c r="B14" s="20"/>
      <c r="C14" s="22"/>
      <c r="D14" s="22"/>
      <c r="E14" s="22"/>
      <c r="F14" s="22"/>
      <c r="G14" s="22"/>
      <c r="H14" s="16"/>
    </row>
    <row r="15" spans="1:8" ht="15.75" customHeight="1" x14ac:dyDescent="0.25">
      <c r="A15" s="6"/>
      <c r="B15" s="21" t="s">
        <v>104</v>
      </c>
      <c r="C15" s="13"/>
      <c r="D15" s="11"/>
      <c r="E15" s="11"/>
      <c r="F15" s="11"/>
      <c r="G15" s="11"/>
      <c r="H15" s="7"/>
    </row>
    <row r="16" spans="1:8" ht="15.75" customHeight="1" x14ac:dyDescent="0.25">
      <c r="A16" s="6"/>
      <c r="B16" s="21" t="s">
        <v>105</v>
      </c>
      <c r="C16" s="13"/>
      <c r="D16" s="11"/>
      <c r="E16" s="11"/>
      <c r="F16" s="11"/>
      <c r="G16" s="11"/>
      <c r="H16" s="7"/>
    </row>
    <row r="17" spans="1:8" ht="15.75" customHeight="1" x14ac:dyDescent="0.25">
      <c r="A17" s="6"/>
      <c r="B17" s="21" t="s">
        <v>106</v>
      </c>
      <c r="C17" s="13"/>
      <c r="D17" s="11"/>
      <c r="E17" s="11"/>
      <c r="F17" s="11"/>
      <c r="G17" s="11"/>
      <c r="H17" s="7"/>
    </row>
    <row r="18" spans="1:8" ht="15.75" customHeight="1" x14ac:dyDescent="0.25">
      <c r="A18" s="6"/>
      <c r="B18" s="21" t="s">
        <v>107</v>
      </c>
      <c r="C18" s="13"/>
      <c r="D18" s="11"/>
      <c r="E18" s="11"/>
      <c r="F18" s="11"/>
      <c r="G18" s="11"/>
      <c r="H18" s="7"/>
    </row>
    <row r="19" spans="1:8" ht="15.75" customHeight="1" x14ac:dyDescent="0.25">
      <c r="A19" s="6"/>
      <c r="B19" s="2"/>
      <c r="C19" s="13"/>
      <c r="D19" s="11"/>
      <c r="E19" s="11"/>
      <c r="F19" s="11"/>
      <c r="G19" s="11"/>
      <c r="H19" s="7"/>
    </row>
    <row r="20" spans="1:8" ht="15.75" customHeight="1" x14ac:dyDescent="0.25">
      <c r="A20" s="15" t="s">
        <v>96</v>
      </c>
      <c r="B20" s="20"/>
      <c r="C20" s="22"/>
      <c r="D20" s="22"/>
      <c r="E20" s="22"/>
      <c r="F20" s="22"/>
      <c r="G20" s="22"/>
      <c r="H20" s="16"/>
    </row>
    <row r="21" spans="1:8" ht="15.75" customHeight="1" x14ac:dyDescent="0.25">
      <c r="A21" s="6"/>
      <c r="B21" s="21" t="s">
        <v>108</v>
      </c>
      <c r="C21" s="11"/>
      <c r="D21" s="11"/>
      <c r="E21" s="11"/>
      <c r="F21" s="11"/>
      <c r="G21" s="11"/>
      <c r="H21" s="7"/>
    </row>
    <row r="22" spans="1:8" ht="15.75" customHeight="1" x14ac:dyDescent="0.25">
      <c r="A22" s="6"/>
      <c r="B22" s="21" t="s">
        <v>142</v>
      </c>
      <c r="C22" s="11"/>
      <c r="D22" s="11"/>
      <c r="E22" s="11"/>
      <c r="F22" s="11"/>
      <c r="G22" s="11"/>
      <c r="H22" s="7"/>
    </row>
    <row r="23" spans="1:8" ht="15.75" customHeight="1" x14ac:dyDescent="0.25">
      <c r="A23" s="6"/>
      <c r="B23" s="21" t="s">
        <v>109</v>
      </c>
      <c r="C23" s="11"/>
      <c r="D23" s="11"/>
      <c r="E23" s="11"/>
      <c r="F23" s="11"/>
      <c r="G23" s="11"/>
      <c r="H23" s="7"/>
    </row>
    <row r="24" spans="1:8" ht="15.75" customHeight="1" x14ac:dyDescent="0.25">
      <c r="A24" s="6"/>
      <c r="B24" s="21" t="s">
        <v>143</v>
      </c>
      <c r="C24" s="11"/>
      <c r="D24" s="11"/>
      <c r="E24" s="11"/>
      <c r="F24" s="11"/>
      <c r="G24" s="11"/>
      <c r="H24" s="7"/>
    </row>
    <row r="25" spans="1:8" ht="15.75" customHeight="1" x14ac:dyDescent="0.25">
      <c r="A25" s="6"/>
      <c r="B25" s="21" t="s">
        <v>110</v>
      </c>
      <c r="C25" s="11"/>
      <c r="D25" s="11"/>
      <c r="E25" s="11"/>
      <c r="F25" s="11"/>
      <c r="G25" s="11"/>
      <c r="H25" s="7"/>
    </row>
    <row r="26" spans="1:8" ht="15.75" customHeight="1" x14ac:dyDescent="0.25">
      <c r="A26" s="6"/>
      <c r="B26" s="21" t="s">
        <v>111</v>
      </c>
      <c r="C26" s="11"/>
      <c r="D26" s="11"/>
      <c r="E26" s="11"/>
      <c r="F26" s="11"/>
      <c r="G26" s="11"/>
      <c r="H26" s="7"/>
    </row>
    <row r="27" spans="1:8" ht="15.75" customHeight="1" x14ac:dyDescent="0.25">
      <c r="A27" s="6"/>
      <c r="B27" s="21" t="s">
        <v>112</v>
      </c>
      <c r="C27" s="11"/>
      <c r="D27" s="11"/>
      <c r="E27" s="11"/>
      <c r="F27" s="11"/>
      <c r="G27" s="11"/>
      <c r="H27" s="7"/>
    </row>
    <row r="28" spans="1:8" ht="15.75" customHeight="1" x14ac:dyDescent="0.25">
      <c r="A28" s="6"/>
      <c r="B28" s="21" t="s">
        <v>113</v>
      </c>
      <c r="C28" s="11"/>
      <c r="D28" s="11"/>
      <c r="E28" s="11"/>
      <c r="F28" s="11"/>
      <c r="G28" s="11"/>
      <c r="H28" s="7"/>
    </row>
    <row r="29" spans="1:8" ht="15.75" customHeight="1" x14ac:dyDescent="0.25">
      <c r="A29" s="6"/>
      <c r="B29" s="2"/>
      <c r="C29" s="11"/>
      <c r="D29" s="11"/>
      <c r="E29" s="11"/>
      <c r="F29" s="11"/>
      <c r="G29" s="11"/>
      <c r="H29" s="7"/>
    </row>
    <row r="30" spans="1:8" ht="15.75" customHeight="1" x14ac:dyDescent="0.25">
      <c r="A30" s="15" t="s">
        <v>97</v>
      </c>
      <c r="B30" s="20"/>
      <c r="C30" s="22"/>
      <c r="D30" s="22"/>
      <c r="E30" s="22"/>
      <c r="F30" s="22"/>
      <c r="G30" s="22"/>
      <c r="H30" s="16"/>
    </row>
    <row r="31" spans="1:8" ht="15.75" customHeight="1" x14ac:dyDescent="0.25">
      <c r="A31" s="4"/>
      <c r="B31" s="21" t="s">
        <v>144</v>
      </c>
      <c r="C31" s="11"/>
      <c r="D31" s="11"/>
      <c r="E31" s="11"/>
      <c r="F31" s="11"/>
      <c r="G31" s="11"/>
      <c r="H31" s="5"/>
    </row>
    <row r="32" spans="1:8" ht="16.5" customHeight="1" x14ac:dyDescent="0.25">
      <c r="A32" s="4"/>
      <c r="B32" s="21" t="s">
        <v>145</v>
      </c>
      <c r="C32" s="11"/>
      <c r="D32" s="11"/>
      <c r="E32" s="11"/>
      <c r="F32" s="11"/>
      <c r="G32" s="11"/>
      <c r="H32" s="5"/>
    </row>
    <row r="33" spans="1:8" ht="16.5" customHeight="1" x14ac:dyDescent="0.25">
      <c r="A33" s="4"/>
      <c r="B33" s="21" t="s">
        <v>114</v>
      </c>
      <c r="C33" s="11"/>
      <c r="D33" s="11"/>
      <c r="E33" s="11"/>
      <c r="F33" s="11"/>
      <c r="G33" s="11"/>
      <c r="H33" s="5"/>
    </row>
    <row r="34" spans="1:8" ht="16.5" customHeight="1" x14ac:dyDescent="0.25">
      <c r="A34" s="4"/>
      <c r="B34" s="21" t="s">
        <v>146</v>
      </c>
      <c r="C34" s="11"/>
      <c r="D34" s="11"/>
      <c r="E34" s="11"/>
      <c r="F34" s="11"/>
      <c r="G34" s="11"/>
      <c r="H34" s="5"/>
    </row>
    <row r="35" spans="1:8" ht="16.5" customHeight="1" x14ac:dyDescent="0.25">
      <c r="A35" s="4"/>
      <c r="B35" s="13"/>
      <c r="C35" s="11"/>
      <c r="D35" s="11"/>
      <c r="E35" s="11"/>
      <c r="F35" s="11"/>
      <c r="G35" s="11"/>
      <c r="H35" s="5"/>
    </row>
    <row r="36" spans="1:8" ht="16.5" customHeight="1" x14ac:dyDescent="0.25">
      <c r="A36" s="15" t="s">
        <v>98</v>
      </c>
      <c r="B36" s="20"/>
      <c r="C36" s="22"/>
      <c r="D36" s="22"/>
      <c r="E36" s="22"/>
      <c r="F36" s="22"/>
      <c r="G36" s="22"/>
      <c r="H36" s="16"/>
    </row>
    <row r="37" spans="1:8" ht="16.5" customHeight="1" x14ac:dyDescent="0.25">
      <c r="A37" s="4"/>
      <c r="B37" s="21" t="s">
        <v>147</v>
      </c>
      <c r="C37" s="11"/>
      <c r="D37" s="11"/>
      <c r="E37" s="11"/>
      <c r="F37" s="11"/>
      <c r="G37" s="11"/>
      <c r="H37" s="5"/>
    </row>
    <row r="38" spans="1:8" ht="16.5" customHeight="1" x14ac:dyDescent="0.25">
      <c r="A38" s="4"/>
      <c r="B38" s="21" t="s">
        <v>115</v>
      </c>
      <c r="C38" s="11"/>
      <c r="D38" s="11"/>
      <c r="E38" s="11"/>
      <c r="F38" s="11"/>
      <c r="G38" s="11"/>
      <c r="H38" s="5"/>
    </row>
    <row r="39" spans="1:8" ht="16.5" customHeight="1" x14ac:dyDescent="0.25">
      <c r="A39" s="4"/>
      <c r="B39" s="21" t="s">
        <v>116</v>
      </c>
      <c r="C39" s="11"/>
      <c r="D39" s="11"/>
      <c r="E39" s="11"/>
      <c r="F39" s="11"/>
      <c r="G39" s="11"/>
      <c r="H39" s="5"/>
    </row>
    <row r="40" spans="1:8" ht="16.5" customHeight="1" x14ac:dyDescent="0.25">
      <c r="A40" s="4"/>
      <c r="B40" s="21" t="s">
        <v>148</v>
      </c>
      <c r="C40" s="11"/>
      <c r="D40" s="11"/>
      <c r="E40" s="11"/>
      <c r="F40" s="11"/>
      <c r="G40" s="11"/>
      <c r="H40" s="5"/>
    </row>
    <row r="41" spans="1:8" ht="16.5" customHeight="1" x14ac:dyDescent="0.25">
      <c r="A41" s="4"/>
      <c r="B41" s="21" t="s">
        <v>149</v>
      </c>
      <c r="C41" s="11"/>
      <c r="D41" s="11"/>
      <c r="E41" s="11"/>
      <c r="F41" s="11"/>
      <c r="G41" s="11"/>
      <c r="H41" s="5"/>
    </row>
    <row r="42" spans="1:8" ht="16.5" customHeight="1" x14ac:dyDescent="0.25">
      <c r="A42" s="4"/>
      <c r="B42" s="21" t="s">
        <v>117</v>
      </c>
      <c r="C42" s="11"/>
      <c r="D42" s="11"/>
      <c r="E42" s="11"/>
      <c r="F42" s="11"/>
      <c r="G42" s="11"/>
      <c r="H42" s="5"/>
    </row>
    <row r="43" spans="1:8" ht="16.5" customHeight="1" x14ac:dyDescent="0.25">
      <c r="A43" s="4"/>
      <c r="B43" s="21" t="s">
        <v>401</v>
      </c>
      <c r="C43" s="11"/>
      <c r="D43" s="11"/>
      <c r="E43" s="11"/>
      <c r="F43" s="11"/>
      <c r="G43" s="11"/>
      <c r="H43" s="5"/>
    </row>
    <row r="44" spans="1:8" ht="16.5" customHeight="1" x14ac:dyDescent="0.25">
      <c r="A44" s="4"/>
      <c r="B44" s="21" t="s">
        <v>150</v>
      </c>
      <c r="C44" s="11"/>
      <c r="D44" s="11"/>
      <c r="E44" s="11"/>
      <c r="F44" s="11"/>
      <c r="G44" s="11"/>
      <c r="H44" s="5"/>
    </row>
    <row r="45" spans="1:8" ht="16.5" customHeight="1" x14ac:dyDescent="0.25">
      <c r="A45" s="4"/>
      <c r="B45" s="21" t="s">
        <v>151</v>
      </c>
      <c r="C45" s="11"/>
      <c r="D45" s="11"/>
      <c r="E45" s="11"/>
      <c r="F45" s="11"/>
      <c r="G45" s="11"/>
      <c r="H45" s="5"/>
    </row>
    <row r="46" spans="1:8" ht="16.5" customHeight="1" x14ac:dyDescent="0.25">
      <c r="A46" s="4"/>
      <c r="B46" s="21" t="s">
        <v>384</v>
      </c>
      <c r="C46" s="11"/>
      <c r="D46" s="11"/>
      <c r="E46" s="11"/>
      <c r="F46" s="11"/>
      <c r="G46" s="11"/>
      <c r="H46" s="5"/>
    </row>
    <row r="47" spans="1:8" ht="16.5" customHeight="1" x14ac:dyDescent="0.25">
      <c r="A47" s="4"/>
      <c r="B47" s="21" t="s">
        <v>385</v>
      </c>
      <c r="C47" s="11"/>
      <c r="D47" s="11"/>
      <c r="E47" s="11"/>
      <c r="F47" s="11"/>
      <c r="G47" s="11"/>
      <c r="H47" s="5"/>
    </row>
    <row r="48" spans="1:8" ht="16.5" customHeight="1" x14ac:dyDescent="0.25">
      <c r="A48" s="4"/>
      <c r="B48" s="21" t="s">
        <v>386</v>
      </c>
      <c r="C48" s="11"/>
      <c r="D48" s="11"/>
      <c r="E48" s="11"/>
      <c r="F48" s="11"/>
      <c r="G48" s="11"/>
      <c r="H48" s="5"/>
    </row>
    <row r="49" spans="1:8" ht="16.5" customHeight="1" x14ac:dyDescent="0.25">
      <c r="A49" s="4"/>
      <c r="B49" s="2"/>
      <c r="C49" s="11"/>
      <c r="D49" s="11"/>
      <c r="E49" s="11"/>
      <c r="F49" s="11"/>
      <c r="G49" s="11"/>
      <c r="H49" s="5"/>
    </row>
    <row r="50" spans="1:8" ht="16.5" customHeight="1" x14ac:dyDescent="0.25">
      <c r="A50" s="15" t="s">
        <v>99</v>
      </c>
      <c r="B50" s="20"/>
      <c r="C50" s="22"/>
      <c r="D50" s="22"/>
      <c r="E50" s="22"/>
      <c r="F50" s="22"/>
      <c r="G50" s="22"/>
      <c r="H50" s="16"/>
    </row>
    <row r="51" spans="1:8" ht="16.5" customHeight="1" x14ac:dyDescent="0.25">
      <c r="A51" s="4"/>
      <c r="B51" s="21" t="s">
        <v>152</v>
      </c>
      <c r="C51" s="11"/>
      <c r="D51" s="11"/>
      <c r="E51" s="11"/>
      <c r="F51" s="11"/>
      <c r="G51" s="11"/>
      <c r="H51" s="5"/>
    </row>
    <row r="52" spans="1:8" ht="16.5" customHeight="1" x14ac:dyDescent="0.25">
      <c r="A52" s="4"/>
      <c r="B52" s="21" t="s">
        <v>118</v>
      </c>
      <c r="C52" s="11"/>
      <c r="D52" s="11"/>
      <c r="E52" s="11"/>
      <c r="F52" s="11"/>
      <c r="G52" s="11"/>
      <c r="H52" s="5"/>
    </row>
    <row r="53" spans="1:8" ht="16.5" customHeight="1" x14ac:dyDescent="0.25">
      <c r="A53" s="4"/>
      <c r="B53" s="21" t="s">
        <v>119</v>
      </c>
      <c r="C53" s="11"/>
      <c r="D53" s="11"/>
      <c r="E53" s="11"/>
      <c r="F53" s="11"/>
      <c r="G53" s="11"/>
      <c r="H53" s="5"/>
    </row>
    <row r="54" spans="1:8" ht="16.5" customHeight="1" x14ac:dyDescent="0.25">
      <c r="A54" s="4"/>
      <c r="B54" s="21" t="s">
        <v>120</v>
      </c>
      <c r="C54" s="11"/>
      <c r="D54" s="11"/>
      <c r="E54" s="11"/>
      <c r="F54" s="11"/>
      <c r="G54" s="11"/>
      <c r="H54" s="5"/>
    </row>
    <row r="55" spans="1:8" ht="16.5" customHeight="1" x14ac:dyDescent="0.25">
      <c r="A55" s="4"/>
      <c r="B55" s="21" t="s">
        <v>121</v>
      </c>
      <c r="C55" s="11"/>
      <c r="D55" s="11"/>
      <c r="E55" s="11"/>
      <c r="F55" s="11"/>
      <c r="G55" s="11"/>
      <c r="H55" s="5"/>
    </row>
    <row r="56" spans="1:8" ht="16.5" customHeight="1" x14ac:dyDescent="0.25">
      <c r="A56" s="4"/>
      <c r="B56" s="21" t="s">
        <v>122</v>
      </c>
      <c r="C56" s="11"/>
      <c r="D56" s="11"/>
      <c r="E56" s="11"/>
      <c r="F56" s="11"/>
      <c r="G56" s="11"/>
      <c r="H56" s="5"/>
    </row>
    <row r="57" spans="1:8" ht="16.5" customHeight="1" x14ac:dyDescent="0.25">
      <c r="A57" s="4"/>
      <c r="B57" s="21" t="s">
        <v>123</v>
      </c>
      <c r="C57" s="11"/>
      <c r="D57" s="11"/>
      <c r="E57" s="11"/>
      <c r="F57" s="11"/>
      <c r="G57" s="11"/>
      <c r="H57" s="5"/>
    </row>
    <row r="58" spans="1:8" ht="16.5" customHeight="1" x14ac:dyDescent="0.25">
      <c r="A58" s="4"/>
      <c r="B58" s="21" t="s">
        <v>124</v>
      </c>
      <c r="C58" s="11"/>
      <c r="D58" s="11"/>
      <c r="E58" s="11"/>
      <c r="F58" s="11"/>
      <c r="G58" s="11"/>
      <c r="H58" s="5"/>
    </row>
    <row r="59" spans="1:8" ht="16.5" customHeight="1" x14ac:dyDescent="0.25">
      <c r="A59" s="4"/>
      <c r="B59" s="21" t="s">
        <v>125</v>
      </c>
      <c r="C59" s="11"/>
      <c r="D59" s="11"/>
      <c r="E59" s="11"/>
      <c r="F59" s="11"/>
      <c r="G59" s="11"/>
      <c r="H59" s="5"/>
    </row>
    <row r="60" spans="1:8" ht="16.5" customHeight="1" x14ac:dyDescent="0.25">
      <c r="A60" s="4"/>
      <c r="B60" s="21" t="s">
        <v>126</v>
      </c>
      <c r="C60" s="11"/>
      <c r="D60" s="11"/>
      <c r="E60" s="11"/>
      <c r="F60" s="11"/>
      <c r="G60" s="11"/>
      <c r="H60" s="5"/>
    </row>
    <row r="61" spans="1:8" ht="16.5" customHeight="1" x14ac:dyDescent="0.25">
      <c r="A61" s="4"/>
      <c r="B61" s="21" t="s">
        <v>153</v>
      </c>
      <c r="C61" s="11"/>
      <c r="D61" s="11"/>
      <c r="E61" s="11"/>
      <c r="F61" s="11"/>
      <c r="G61" s="11"/>
      <c r="H61" s="5"/>
    </row>
    <row r="62" spans="1:8" ht="16.5" customHeight="1" x14ac:dyDescent="0.25">
      <c r="A62" s="4"/>
      <c r="B62" s="21" t="s">
        <v>154</v>
      </c>
      <c r="C62" s="11"/>
      <c r="D62" s="11"/>
      <c r="E62" s="11"/>
      <c r="F62" s="11"/>
      <c r="G62" s="11"/>
      <c r="H62" s="5"/>
    </row>
    <row r="63" spans="1:8" ht="16.5" customHeight="1" x14ac:dyDescent="0.25">
      <c r="A63" s="4"/>
      <c r="B63" s="2"/>
      <c r="C63" s="11"/>
      <c r="D63" s="11"/>
      <c r="E63" s="11"/>
      <c r="F63" s="11"/>
      <c r="G63" s="11"/>
      <c r="H63" s="5"/>
    </row>
    <row r="64" spans="1:8" ht="16.5" customHeight="1" x14ac:dyDescent="0.25">
      <c r="A64" s="15" t="s">
        <v>132</v>
      </c>
      <c r="B64" s="20"/>
      <c r="C64" s="22"/>
      <c r="D64" s="22"/>
      <c r="E64" s="22"/>
      <c r="F64" s="22"/>
      <c r="G64" s="22"/>
      <c r="H64" s="16"/>
    </row>
    <row r="65" spans="1:8" ht="16.5" customHeight="1" x14ac:dyDescent="0.25">
      <c r="A65" s="8"/>
      <c r="B65" s="21" t="s">
        <v>133</v>
      </c>
      <c r="C65" s="14"/>
      <c r="D65" s="14"/>
      <c r="E65" s="14"/>
      <c r="F65" s="14"/>
      <c r="G65" s="14"/>
      <c r="H65" s="9"/>
    </row>
    <row r="66" spans="1:8" ht="16.5" customHeight="1" x14ac:dyDescent="0.25">
      <c r="A66" s="4"/>
      <c r="B66" s="12"/>
      <c r="C66" s="11"/>
      <c r="D66" s="11"/>
      <c r="E66" s="11"/>
      <c r="F66" s="11"/>
      <c r="G66" s="11"/>
      <c r="H66" s="5"/>
    </row>
    <row r="67" spans="1:8" ht="16.5" customHeight="1" x14ac:dyDescent="0.3">
      <c r="A67" s="17"/>
      <c r="B67" s="18"/>
      <c r="C67" s="18"/>
      <c r="D67" s="18"/>
      <c r="E67" s="18"/>
      <c r="F67" s="18"/>
      <c r="G67" s="18"/>
      <c r="H67" s="19"/>
    </row>
    <row r="68" spans="1:8" ht="16.5" customHeight="1" x14ac:dyDescent="0.3">
      <c r="A68" s="1"/>
      <c r="B68" s="3"/>
      <c r="C68" s="3"/>
      <c r="D68" s="3"/>
      <c r="E68" s="3"/>
      <c r="F68" s="3"/>
      <c r="G68" s="3"/>
      <c r="H68" s="10"/>
    </row>
    <row r="69" spans="1:8" ht="16.5" customHeight="1" x14ac:dyDescent="0.3">
      <c r="B69" s="12"/>
      <c r="C69" s="3"/>
      <c r="D69" s="3"/>
      <c r="E69" s="3"/>
      <c r="F69" s="3"/>
      <c r="G69" s="3"/>
    </row>
    <row r="70" spans="1:8" ht="16.5" customHeight="1" x14ac:dyDescent="0.3">
      <c r="B70" s="3"/>
      <c r="C70" s="3"/>
      <c r="D70" s="3"/>
      <c r="E70" s="3"/>
      <c r="F70" s="3"/>
      <c r="G70" s="3"/>
    </row>
    <row r="71" spans="1:8" ht="16.5" customHeight="1" x14ac:dyDescent="0.3">
      <c r="B71" s="12"/>
      <c r="C71" s="3"/>
      <c r="D71" s="3"/>
      <c r="E71" s="3"/>
      <c r="F71" s="3"/>
      <c r="G71" s="3"/>
    </row>
    <row r="72" spans="1:8" ht="16.5" customHeight="1" x14ac:dyDescent="0.3">
      <c r="B72" s="3"/>
      <c r="C72" s="3"/>
      <c r="D72" s="3"/>
      <c r="E72" s="3"/>
      <c r="F72" s="3"/>
      <c r="G72" s="3"/>
    </row>
    <row r="73" spans="1:8" ht="16.5" customHeight="1" x14ac:dyDescent="0.3">
      <c r="B73" s="12"/>
      <c r="C73" s="3"/>
      <c r="D73" s="3"/>
      <c r="E73" s="3"/>
      <c r="F73" s="3"/>
      <c r="G73" s="3"/>
    </row>
    <row r="74" spans="1:8" ht="16.5" customHeight="1" x14ac:dyDescent="0.3">
      <c r="B74" s="3"/>
      <c r="C74" s="3"/>
      <c r="D74" s="3"/>
      <c r="E74" s="3"/>
      <c r="F74" s="3"/>
      <c r="G74" s="3"/>
    </row>
    <row r="75" spans="1:8" ht="16.5" customHeight="1" x14ac:dyDescent="0.3">
      <c r="A75" s="10"/>
      <c r="B75" s="3" t="s">
        <v>93</v>
      </c>
      <c r="C75" s="3"/>
      <c r="D75" s="3"/>
      <c r="E75" s="3"/>
      <c r="F75" s="3"/>
      <c r="G75" s="3"/>
    </row>
    <row r="76" spans="1:8" ht="16.5" customHeight="1" x14ac:dyDescent="0.3">
      <c r="B76" s="3"/>
      <c r="C76" s="3"/>
      <c r="D76" s="3"/>
      <c r="E76" s="3"/>
      <c r="F76" s="3"/>
      <c r="G76" s="3"/>
    </row>
    <row r="77" spans="1:8" ht="16.5" customHeight="1" x14ac:dyDescent="0.3">
      <c r="A77" s="10"/>
      <c r="B77" s="3" t="s">
        <v>93</v>
      </c>
      <c r="C77" s="3"/>
      <c r="D77" s="3"/>
      <c r="E77" s="3"/>
      <c r="F77" s="3"/>
      <c r="G77" s="3"/>
    </row>
    <row r="78" spans="1:8" ht="16.5" customHeight="1" x14ac:dyDescent="0.3">
      <c r="B78" s="3"/>
      <c r="C78" s="3"/>
      <c r="D78" s="3"/>
      <c r="E78" s="3"/>
      <c r="F78" s="3"/>
      <c r="G78" s="3"/>
    </row>
    <row r="79" spans="1:8" ht="16.5" customHeight="1" x14ac:dyDescent="0.3">
      <c r="A79" s="10"/>
      <c r="B79" s="3" t="s">
        <v>93</v>
      </c>
      <c r="C79" s="3"/>
      <c r="D79" s="3"/>
      <c r="E79" s="3"/>
      <c r="F79" s="3"/>
      <c r="G79" s="3"/>
    </row>
    <row r="80" spans="1:8" ht="16.5" customHeight="1" x14ac:dyDescent="0.3">
      <c r="B80" s="3"/>
      <c r="C80" s="3"/>
      <c r="D80" s="3"/>
      <c r="E80" s="3"/>
      <c r="F80" s="3"/>
      <c r="G80" s="3"/>
    </row>
    <row r="81" spans="2:7" ht="16.5" customHeight="1" x14ac:dyDescent="0.3">
      <c r="B81" s="3"/>
      <c r="C81" s="3"/>
      <c r="D81" s="3"/>
      <c r="E81" s="3"/>
      <c r="F81" s="3"/>
      <c r="G81" s="3"/>
    </row>
    <row r="82" spans="2:7" ht="16.5" customHeight="1" x14ac:dyDescent="0.3">
      <c r="B82" s="3"/>
      <c r="C82" s="3"/>
      <c r="D82" s="3"/>
      <c r="E82" s="3"/>
      <c r="F82" s="3"/>
      <c r="G82" s="3"/>
    </row>
  </sheetData>
  <mergeCells count="2">
    <mergeCell ref="A4:H5"/>
    <mergeCell ref="A6:H8"/>
  </mergeCells>
  <hyperlinks>
    <hyperlink ref="B21" location="D.1_25D!A1" display="Cuadro D.1 Cantidad y distribución de micronegocios según sitio o ubicación " xr:uid="{00000000-0004-0000-0000-000000000000}"/>
    <hyperlink ref="B22" location="D.2_25D!A1" display="Cuadro D.2 Cantidad y distribución de micronegocios ubicados en la vivienda según tenencia de espacio exclusivo para el desarrollo de la actividad" xr:uid="{00000000-0004-0000-0000-000001000000}"/>
    <hyperlink ref="B23" location="D.3_25D!A1" display="Cuadro D.3 Cantidad y distribución de micronegocios según emplazamiento físico del negocio " xr:uid="{00000000-0004-0000-0000-000002000000}"/>
    <hyperlink ref="B24" location="D.4_25D!A1" display="Cuadro D.4 Cantidad y distribución de micronegocios según tipo de servicio de puerta en puerta o a domicilio" xr:uid="{00000000-0004-0000-0000-000003000000}"/>
    <hyperlink ref="B25" location="D.5_25D!A1" display="Cuadro D.5 Cantidad y distribución de micronegocios ambulantes según ubicación en espacio público" xr:uid="{00000000-0004-0000-0000-000004000000}"/>
    <hyperlink ref="B26" location="D.6_25D!A1" display="Cuadro D.6 Cantidad y distribución de micronegocios según número de puestos o establecimientos " xr:uid="{00000000-0004-0000-0000-000005000000}"/>
    <hyperlink ref="B27" location="D.7_25D!A1" display="Cuadro D.7 Cantidad y distribución de micronegocios según propiedad del emplazamiento " xr:uid="{00000000-0004-0000-0000-000006000000}"/>
    <hyperlink ref="B28" location="D.8_25D!A1" display="Cuadro D.8 Cantidad y distribución de micronegocios según visibilidad al público " xr:uid="{00000000-0004-0000-0000-000007000000}"/>
    <hyperlink ref="B31" location="E.1.1_25D!A1" display="Cuadro E.1.1 Cantidad y distribución de propietarios(as) de micronegocios según aportes a salud y pensión " xr:uid="{00000000-0004-0000-0000-000008000000}"/>
    <hyperlink ref="B32" location="E.1.3_25D!A1" display="Cuadro E.1.3 Cantidad y distribución de propietarios(as) de micronegocios según aportes a ARL" xr:uid="{00000000-0004-0000-0000-000009000000}"/>
    <hyperlink ref="B33" location="E.2_25D!A1" display="Cuadro E.2 Cantidad y distribución de micronegocios según rangos de personal ocupado " xr:uid="{00000000-0004-0000-0000-00000A000000}"/>
    <hyperlink ref="B34" location="E.3_25D!A1" display="Cuadro E.3 Cantidad y distribución del personal ocupado en los micronegocios según tipo de vínculo " xr:uid="{00000000-0004-0000-0000-00000B000000}"/>
    <hyperlink ref="B11" location="A1.12_25D!A1" display="Cuadro A1.12 Cantidad y distribución de micronegocios según sexo del propietario(a)" xr:uid="{00000000-0004-0000-0000-00000C000000}"/>
    <hyperlink ref="B10" location="A1.10_25D!A1" display="Cuadro A1.10 Cantidad y distribución de micronegocios según situación en el empleo del propietario(a)" xr:uid="{00000000-0004-0000-0000-00000D000000}"/>
    <hyperlink ref="B12" location="B.1_25D!A1" display="Cuadro B.1 Cantidad y distribución de micronegocios según actividad económica (4 grupos de actividad)" xr:uid="{00000000-0004-0000-0000-00000E000000}"/>
    <hyperlink ref="B15" location="C.1_25D!A1" display="Cuadro C.1 Cantidad y distribución de micronegocios según quién creó o constituyó el negocio " xr:uid="{00000000-0004-0000-0000-00000F000000}"/>
    <hyperlink ref="B16" location="C.2_25D!A1" display="Cuadro C.2 Cantidad y distribución de micronegocios según motivo principal para la creación o constitución del negocio " xr:uid="{00000000-0004-0000-0000-000010000000}"/>
    <hyperlink ref="B17" location="C.3_25D!A1" display="Cuadro C.3 Cantidad y distribución de micronegocios según tiempo de funcionamiento " xr:uid="{00000000-0004-0000-0000-000011000000}"/>
    <hyperlink ref="B18" location="C.4_25D!A1" display="Cuadro C.4 Cantidad y distribución de micronegocios según mayor fuente de recursos para la creación o constitución del negocio" xr:uid="{00000000-0004-0000-0000-000012000000}"/>
    <hyperlink ref="B37" location="F.1_25D!A1" display="Cuadro F.1 Cantidad y distribución de micronegocios según tenencia de Registro Único Tributario (RUT)" xr:uid="{00000000-0004-0000-0000-000013000000}"/>
    <hyperlink ref="B38" location="F.3_25D!A1" display="Cuadro F.3 Cantidad y distribución de micronegocios según régimen al cual pertenece" xr:uid="{00000000-0004-0000-0000-000014000000}"/>
    <hyperlink ref="B39" location="F.4_25D!A1" display="Cuadro F.4 Cantidad y distribución de micronegocios según tipo de registro contable " xr:uid="{00000000-0004-0000-0000-000015000000}"/>
    <hyperlink ref="B40" location="F.5_25D!A1" display="Cuadro F.5 Cantidad y distribución de micronegocios según motivo principal para no llevar registros contables " xr:uid="{00000000-0004-0000-0000-000016000000}"/>
    <hyperlink ref="B41" location="F.6_25D!A1" display="Cuadro F.6 Cantidad y distribución de micronegocios según registro en Cámara de Comercio " xr:uid="{00000000-0004-0000-0000-000017000000}"/>
    <hyperlink ref="B42" location="F.7_25D!A1" display="Cuadro F.7 Cantidad y distribución de micronegocios según tipo de persona inscrita en la matrícula mercantil " xr:uid="{00000000-0004-0000-0000-000018000000}"/>
    <hyperlink ref="B43" location="F.8_25D!A1" display="Cuadro F.8 Cantidad y distribución de micronegocios según obtención o renovación del registro en Cámara de Comercio durante 2022 " xr:uid="{00000000-0004-0000-0000-000019000000}"/>
    <hyperlink ref="B44" location="F.9_25D!A1" display="Cuadro F.9 Cantidad y distribución de micronegocios según registro ante entidad diferente a Cámara de Comercio  " xr:uid="{00000000-0004-0000-0000-00001A000000}"/>
    <hyperlink ref="B45" location="F.10_25D!A1" display="Cuadro F.10 Cantidad y distribución de micronegocios según entidad ante la cual realizó el registro " xr:uid="{00000000-0004-0000-0000-00001B000000}"/>
    <hyperlink ref="B51" location="G.1_25D!A1" display="Cuadro G.1 Cantidad y distribución de micronegocios según tenencia de dispositivos electrónicos (computadores, tabletas)" xr:uid="{00000000-0004-0000-0000-00001C000000}"/>
    <hyperlink ref="B52" location="'G.2,3,4_25D'!A1" display="Cuadro G.2,3,4 Cantidad y distribución de micronegocios según número de dispositivos electrónicos en uso en el negocio" xr:uid="{00000000-0004-0000-0000-00001D000000}"/>
    <hyperlink ref="B53" location="G.4A_25D!A1" display="Cuadro G.4A Cantidad y distribución de micronegocios según uso del teléfono móvil celular " xr:uid="{00000000-0004-0000-0000-00001E000000}"/>
    <hyperlink ref="B54" location="'G.5,5A_25D'!A1" display="Cuadro G.5,5A Cantidad y distribución de micronegocios según tipo y número de teléfonos móviles celulares en uso en el negocio" xr:uid="{00000000-0004-0000-0000-00001F000000}"/>
    <hyperlink ref="B55" location="G.6_25D!A1" display="Cuadro G.6 Cantidad y distribución de micronegocios según razón para no usar dispositivos electrónicos y teléfonos móviles celulares " xr:uid="{00000000-0004-0000-0000-000020000000}"/>
    <hyperlink ref="B56" location="G.7_25D!A1" display="Cuadro G.7 Cantidad y distribución de micronegocios según tenencia de página web o presencia en sitio web " xr:uid="{00000000-0004-0000-0000-000021000000}"/>
    <hyperlink ref="B57" location="G.8_25D!A1" display="Cuadro G.8 Cantidad y distribución de micronegocios según presencia en redes sociales " xr:uid="{00000000-0004-0000-0000-000022000000}"/>
    <hyperlink ref="B58" location="G.9_25D!A1" display="Cuadro G.9 Cantidad y distribución de micronegocios según uso del servicio de internet " xr:uid="{00000000-0004-0000-0000-000023000000}"/>
    <hyperlink ref="B59" location="G.10_25D!A1" display="Cuadro G.10 Cantidad y distribución de micronegocios según conexión a internet dentro del negocio " xr:uid="{00000000-0004-0000-0000-000024000000}"/>
    <hyperlink ref="B60" location="G.11_5D!A1" display="Cuadro G.11 Cantidad y distribución de micronegocios según tipo de conexión para el acceso a internet " xr:uid="{00000000-0004-0000-0000-000025000000}"/>
    <hyperlink ref="B61" location="G.12_25D!A1" display="Cuadro G.12 Cantidad y distribución de micronegocios según razón para no usar servicio de internet " xr:uid="{00000000-0004-0000-0000-000026000000}"/>
    <hyperlink ref="B62" location="G.14_25D!A1" display="Cuadro G.14 Cantidad y porcentaje de micronegocios según actividades realizadas a través de internet" xr:uid="{00000000-0004-0000-0000-000027000000}"/>
    <hyperlink ref="B65" location="I.1_25D!A1" display="Cuadro I.1 Resumen de las principales variables " xr:uid="{00000000-0004-0000-0000-000028000000}"/>
    <hyperlink ref="B46" location="F.11_25D!A1" display="Cuadro F.11 Cantidad y distribución de micronegocios según declaración de impuesto a la renta" xr:uid="{00000000-0004-0000-0000-000029000000}"/>
    <hyperlink ref="B47" location="F.12_25D!A1" display="Cuadro F.12 Cantidad y distribución de micronegocios según declaración de Impuesto al Valor Agregado" xr:uid="{00000000-0004-0000-0000-00002A000000}"/>
    <hyperlink ref="B48" location="F.13_25D!A1" display="Cuadro F.13 Cantidad y distribución de micronegocios según declaración de Impuesto de Industria y Comercio" xr:uid="{00000000-0004-0000-0000-00002B000000}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A42"/>
  <sheetViews>
    <sheetView showGridLines="0" topLeftCell="A18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12</v>
      </c>
    </row>
    <row r="10" spans="1:131" x14ac:dyDescent="0.25">
      <c r="A10" s="26" t="s">
        <v>226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1301700.34738717</v>
      </c>
      <c r="C15" s="34">
        <v>1252887.4423094301</v>
      </c>
      <c r="D15" s="34">
        <v>1350513.25246492</v>
      </c>
      <c r="E15" s="34">
        <v>48812.905077744697</v>
      </c>
      <c r="F15" s="38">
        <v>1.9132316786272701</v>
      </c>
      <c r="G15" s="34">
        <v>130400.048929082</v>
      </c>
      <c r="H15" s="34">
        <v>115303.551934673</v>
      </c>
      <c r="I15" s="34">
        <v>145496.54592349101</v>
      </c>
      <c r="J15" s="34">
        <v>15096.496994408901</v>
      </c>
      <c r="K15" s="38">
        <v>5.9066652567679503</v>
      </c>
      <c r="L15" s="34">
        <v>107333.366179887</v>
      </c>
      <c r="M15" s="34">
        <v>94354.132450753896</v>
      </c>
      <c r="N15" s="34">
        <v>120312.59990902001</v>
      </c>
      <c r="O15" s="34">
        <v>12979.2337291329</v>
      </c>
      <c r="P15" s="38">
        <v>6.1696173899638103</v>
      </c>
      <c r="Q15" s="34">
        <v>146710.741363351</v>
      </c>
      <c r="R15" s="34">
        <v>125123.916393903</v>
      </c>
      <c r="S15" s="34">
        <v>168297.56633279999</v>
      </c>
      <c r="T15" s="34">
        <v>21586.824969448699</v>
      </c>
      <c r="U15" s="38">
        <v>7.5070755600813897</v>
      </c>
      <c r="V15" s="34">
        <v>89955.080997531099</v>
      </c>
      <c r="W15" s="34">
        <v>77888.634635185706</v>
      </c>
      <c r="X15" s="34">
        <v>102021.527359876</v>
      </c>
      <c r="Y15" s="34">
        <v>12066.446362345399</v>
      </c>
      <c r="Z15" s="38">
        <v>6.8438048374822298</v>
      </c>
      <c r="AA15" s="34">
        <v>15475.253669420499</v>
      </c>
      <c r="AB15" s="34">
        <v>11822.7683678663</v>
      </c>
      <c r="AC15" s="34">
        <v>19127.7389709747</v>
      </c>
      <c r="AD15" s="34">
        <v>3652.4853015541798</v>
      </c>
      <c r="AE15" s="38">
        <v>12.0418892559969</v>
      </c>
      <c r="AF15" s="34">
        <v>17965.63315193</v>
      </c>
      <c r="AG15" s="34">
        <v>15233.930213653801</v>
      </c>
      <c r="AH15" s="34">
        <v>20697.336090206099</v>
      </c>
      <c r="AI15" s="34">
        <v>2731.7029382761498</v>
      </c>
      <c r="AJ15" s="38">
        <v>7.7577337638483304</v>
      </c>
      <c r="AK15" s="34">
        <v>8391.7046683504705</v>
      </c>
      <c r="AL15" s="34">
        <v>7008.4971293871704</v>
      </c>
      <c r="AM15" s="34">
        <v>9774.9122073137805</v>
      </c>
      <c r="AN15" s="34">
        <v>1383.2075389633001</v>
      </c>
      <c r="AO15" s="38">
        <v>8.4097112567100805</v>
      </c>
      <c r="AP15" s="34">
        <v>39190.485237720401</v>
      </c>
      <c r="AQ15" s="34">
        <v>32687.609476023601</v>
      </c>
      <c r="AR15" s="34">
        <v>45693.3609994172</v>
      </c>
      <c r="AS15" s="34">
        <v>6502.8757616967896</v>
      </c>
      <c r="AT15" s="38">
        <v>8.4658144338932804</v>
      </c>
      <c r="AU15" s="34">
        <v>27496.237120194201</v>
      </c>
      <c r="AV15" s="34">
        <v>22581.348479460499</v>
      </c>
      <c r="AW15" s="34">
        <v>32411.125760928</v>
      </c>
      <c r="AX15" s="34">
        <v>4914.8886407337504</v>
      </c>
      <c r="AY15" s="38">
        <v>9.1197796786188299</v>
      </c>
      <c r="AZ15" s="34">
        <v>110069.235790983</v>
      </c>
      <c r="BA15" s="34">
        <v>87331.222938348394</v>
      </c>
      <c r="BB15" s="34">
        <v>132807.24864361799</v>
      </c>
      <c r="BC15" s="34">
        <v>22738.0128526347</v>
      </c>
      <c r="BD15" s="38">
        <v>10.539754257638201</v>
      </c>
      <c r="BE15" s="34">
        <v>58392.236340781601</v>
      </c>
      <c r="BF15" s="34">
        <v>47828.078412360002</v>
      </c>
      <c r="BG15" s="34">
        <v>68956.3942692032</v>
      </c>
      <c r="BH15" s="34">
        <v>10564.1579284216</v>
      </c>
      <c r="BI15" s="38">
        <v>9.2304676646342205</v>
      </c>
      <c r="BJ15" s="34">
        <v>8871.1021758305105</v>
      </c>
      <c r="BK15" s="34">
        <v>6797.6877586801302</v>
      </c>
      <c r="BL15" s="34">
        <v>10944.516592980901</v>
      </c>
      <c r="BM15" s="34">
        <v>2073.4144171503799</v>
      </c>
      <c r="BN15" s="38">
        <v>11.9248372702581</v>
      </c>
      <c r="BO15" s="34">
        <v>32742.139358461402</v>
      </c>
      <c r="BP15" s="34">
        <v>27887.986862780501</v>
      </c>
      <c r="BQ15" s="34">
        <v>37596.291854142401</v>
      </c>
      <c r="BR15" s="34">
        <v>4854.1524956809599</v>
      </c>
      <c r="BS15" s="38">
        <v>7.5639786058259997</v>
      </c>
      <c r="BT15" s="34">
        <v>41469.687646990402</v>
      </c>
      <c r="BU15" s="34">
        <v>32852.239408246503</v>
      </c>
      <c r="BV15" s="34">
        <v>50087.1358857343</v>
      </c>
      <c r="BW15" s="34">
        <v>8617.4482387438893</v>
      </c>
      <c r="BX15" s="38">
        <v>10.6020988199662</v>
      </c>
      <c r="BY15" s="34">
        <v>51544.350370480999</v>
      </c>
      <c r="BZ15" s="34">
        <v>44119.482979169799</v>
      </c>
      <c r="CA15" s="34">
        <v>58969.217761792301</v>
      </c>
      <c r="CB15" s="34">
        <v>7424.8673913112298</v>
      </c>
      <c r="CC15" s="38">
        <v>7.3493944950320698</v>
      </c>
      <c r="CD15" s="34">
        <v>24714.889077076699</v>
      </c>
      <c r="CE15" s="34">
        <v>21432.121463747899</v>
      </c>
      <c r="CF15" s="34">
        <v>27997.656690405402</v>
      </c>
      <c r="CG15" s="34">
        <v>3282.76761332876</v>
      </c>
      <c r="CH15" s="38">
        <v>6.7768114602840299</v>
      </c>
      <c r="CI15" s="34">
        <v>69221.810829726397</v>
      </c>
      <c r="CJ15" s="34">
        <v>55428.011529118798</v>
      </c>
      <c r="CK15" s="34">
        <v>83015.610130334098</v>
      </c>
      <c r="CL15" s="34">
        <v>13793.799300607599</v>
      </c>
      <c r="CM15" s="38">
        <v>10.166813927626199</v>
      </c>
      <c r="CN15" s="34">
        <v>39850.243117182203</v>
      </c>
      <c r="CO15" s="34">
        <v>34445.596071632397</v>
      </c>
      <c r="CP15" s="34">
        <v>45254.890162732001</v>
      </c>
      <c r="CQ15" s="34">
        <v>5404.6470455498102</v>
      </c>
      <c r="CR15" s="38">
        <v>6.9195888575004396</v>
      </c>
      <c r="CS15" s="34">
        <v>10527.7493697504</v>
      </c>
      <c r="CT15" s="34">
        <v>9055.7911134446294</v>
      </c>
      <c r="CU15" s="34">
        <v>11999.707626056301</v>
      </c>
      <c r="CV15" s="34">
        <v>1471.95825630582</v>
      </c>
      <c r="CW15" s="38">
        <v>7.1335200334268096</v>
      </c>
      <c r="CX15" s="34">
        <v>17496.049830656</v>
      </c>
      <c r="CY15" s="34">
        <v>14842.1540559815</v>
      </c>
      <c r="CZ15" s="34">
        <v>20149.945605330398</v>
      </c>
      <c r="DA15" s="34">
        <v>2653.89577467446</v>
      </c>
      <c r="DB15" s="38">
        <v>7.7390523550869199</v>
      </c>
      <c r="DC15" s="34">
        <v>60147.215972051701</v>
      </c>
      <c r="DD15" s="34">
        <v>52485.207054614897</v>
      </c>
      <c r="DE15" s="34">
        <v>67809.2248894886</v>
      </c>
      <c r="DF15" s="34">
        <v>7662.0089174368404</v>
      </c>
      <c r="DG15" s="38">
        <v>6.4993668617987597</v>
      </c>
      <c r="DH15" s="34">
        <v>38366.104245661001</v>
      </c>
      <c r="DI15" s="34">
        <v>32834.654907233496</v>
      </c>
      <c r="DJ15" s="34">
        <v>43897.553584088499</v>
      </c>
      <c r="DK15" s="34">
        <v>5531.4493384274601</v>
      </c>
      <c r="DL15" s="38">
        <v>7.3558889683961102</v>
      </c>
      <c r="DM15" s="34">
        <v>29736.216049294198</v>
      </c>
      <c r="DN15" s="34">
        <v>24958.514452335701</v>
      </c>
      <c r="DO15" s="34">
        <v>34513.917646252703</v>
      </c>
      <c r="DP15" s="34">
        <v>4777.7015969585</v>
      </c>
      <c r="DQ15" s="38">
        <v>8.1974211229506206</v>
      </c>
      <c r="DR15" s="34">
        <v>125112.70634831001</v>
      </c>
      <c r="DS15" s="34">
        <v>109269.684158313</v>
      </c>
      <c r="DT15" s="34">
        <v>140955.72853830599</v>
      </c>
      <c r="DU15" s="34">
        <v>15843.0221899962</v>
      </c>
      <c r="DV15" s="38">
        <v>6.4607143612012301</v>
      </c>
      <c r="DW15" s="34">
        <v>520.05954646723706</v>
      </c>
      <c r="DX15" s="34">
        <v>384.64136792151902</v>
      </c>
      <c r="DY15" s="34">
        <v>655.47772501295594</v>
      </c>
      <c r="DZ15" s="34">
        <v>135.418178545719</v>
      </c>
      <c r="EA15" s="38">
        <v>13.285191645960399</v>
      </c>
    </row>
    <row r="16" spans="1:131" ht="16.5" customHeight="1" x14ac:dyDescent="0.3">
      <c r="A16" s="26" t="s">
        <v>227</v>
      </c>
      <c r="B16" s="31">
        <v>507485.11949658999</v>
      </c>
      <c r="C16" s="31">
        <v>482509.34316999803</v>
      </c>
      <c r="D16" s="31">
        <v>532460.89582318196</v>
      </c>
      <c r="E16" s="31">
        <v>24975.776326591898</v>
      </c>
      <c r="F16" s="37">
        <v>2.5109589491829398</v>
      </c>
      <c r="G16" s="31">
        <v>43612.763837919403</v>
      </c>
      <c r="H16" s="31">
        <v>37119.481647139401</v>
      </c>
      <c r="I16" s="31">
        <v>50106.046028699398</v>
      </c>
      <c r="J16" s="31">
        <v>6493.2821907800299</v>
      </c>
      <c r="K16" s="37">
        <v>7.5961686107317199</v>
      </c>
      <c r="L16" s="31">
        <v>21321.827625500999</v>
      </c>
      <c r="M16" s="31">
        <v>17978.242299110902</v>
      </c>
      <c r="N16" s="31">
        <v>24665.412951891001</v>
      </c>
      <c r="O16" s="31">
        <v>3343.5853263900799</v>
      </c>
      <c r="P16" s="37">
        <v>8.0007723107703601</v>
      </c>
      <c r="Q16" s="31">
        <v>78439.015501191301</v>
      </c>
      <c r="R16" s="31">
        <v>64963.684843583498</v>
      </c>
      <c r="S16" s="31">
        <v>91914.346158799206</v>
      </c>
      <c r="T16" s="31">
        <v>13475.330657607799</v>
      </c>
      <c r="U16" s="37">
        <v>8.7649859689490004</v>
      </c>
      <c r="V16" s="31">
        <v>21465.241598527999</v>
      </c>
      <c r="W16" s="31">
        <v>16805.269761821401</v>
      </c>
      <c r="X16" s="31">
        <v>26125.213435234698</v>
      </c>
      <c r="Y16" s="31">
        <v>4659.9718367066298</v>
      </c>
      <c r="Z16" s="37">
        <v>11.0762165916827</v>
      </c>
      <c r="AA16" s="31">
        <v>10865.0771586592</v>
      </c>
      <c r="AB16" s="31">
        <v>8096.7175307124198</v>
      </c>
      <c r="AC16" s="31">
        <v>13633.4367866059</v>
      </c>
      <c r="AD16" s="31">
        <v>2768.3596279467502</v>
      </c>
      <c r="AE16" s="37">
        <v>12.999708708739499</v>
      </c>
      <c r="AF16" s="31">
        <v>8852.2300656708394</v>
      </c>
      <c r="AG16" s="31">
        <v>7212.9797798125601</v>
      </c>
      <c r="AH16" s="31">
        <v>10491.480351529101</v>
      </c>
      <c r="AI16" s="31">
        <v>1639.25028585827</v>
      </c>
      <c r="AJ16" s="37">
        <v>9.4479264598621207</v>
      </c>
      <c r="AK16" s="31">
        <v>5022.7965765890804</v>
      </c>
      <c r="AL16" s="31">
        <v>3945.0409898302801</v>
      </c>
      <c r="AM16" s="31">
        <v>6100.5521633478802</v>
      </c>
      <c r="AN16" s="31">
        <v>1077.7555867588001</v>
      </c>
      <c r="AO16" s="37">
        <v>10.9475924613325</v>
      </c>
      <c r="AP16" s="31">
        <v>18914.116616919</v>
      </c>
      <c r="AQ16" s="31">
        <v>15086.315752536</v>
      </c>
      <c r="AR16" s="31">
        <v>22741.917481301902</v>
      </c>
      <c r="AS16" s="31">
        <v>3827.8008643829598</v>
      </c>
      <c r="AT16" s="37">
        <v>10.3254075473883</v>
      </c>
      <c r="AU16" s="31">
        <v>8665.11013000194</v>
      </c>
      <c r="AV16" s="31">
        <v>6680.1337575809503</v>
      </c>
      <c r="AW16" s="31">
        <v>10650.086502422901</v>
      </c>
      <c r="AX16" s="31">
        <v>1984.9763724209899</v>
      </c>
      <c r="AY16" s="37">
        <v>11.6875957946231</v>
      </c>
      <c r="AZ16" s="31">
        <v>20560.193465065699</v>
      </c>
      <c r="BA16" s="31">
        <v>13325.3776240118</v>
      </c>
      <c r="BB16" s="31">
        <v>27795.009306119598</v>
      </c>
      <c r="BC16" s="31">
        <v>7234.8158410538799</v>
      </c>
      <c r="BD16" s="37">
        <v>17.953296880392301</v>
      </c>
      <c r="BE16" s="31">
        <v>41187.2531617922</v>
      </c>
      <c r="BF16" s="31">
        <v>32948.113769573101</v>
      </c>
      <c r="BG16" s="31">
        <v>49426.392554011298</v>
      </c>
      <c r="BH16" s="31">
        <v>8239.1393922191291</v>
      </c>
      <c r="BI16" s="37">
        <v>10.206173571560599</v>
      </c>
      <c r="BJ16" s="31">
        <v>5740.66549247492</v>
      </c>
      <c r="BK16" s="31">
        <v>4372.9569632898301</v>
      </c>
      <c r="BL16" s="31">
        <v>7108.3740216600199</v>
      </c>
      <c r="BM16" s="31">
        <v>1367.7085291850899</v>
      </c>
      <c r="BN16" s="37">
        <v>12.155567590355901</v>
      </c>
      <c r="BO16" s="31">
        <v>9517.2779936791594</v>
      </c>
      <c r="BP16" s="31">
        <v>7702.8080418448399</v>
      </c>
      <c r="BQ16" s="31">
        <v>11331.7479455135</v>
      </c>
      <c r="BR16" s="31">
        <v>1814.46995183432</v>
      </c>
      <c r="BS16" s="37">
        <v>9.7270456536049998</v>
      </c>
      <c r="BT16" s="31">
        <v>12112.776574010501</v>
      </c>
      <c r="BU16" s="31">
        <v>9217.0294431454004</v>
      </c>
      <c r="BV16" s="31">
        <v>15008.523704875501</v>
      </c>
      <c r="BW16" s="31">
        <v>2895.7471308650502</v>
      </c>
      <c r="BX16" s="37">
        <v>12.1972199892913</v>
      </c>
      <c r="BY16" s="31">
        <v>11609.103446655599</v>
      </c>
      <c r="BZ16" s="31">
        <v>9219.8375923771091</v>
      </c>
      <c r="CA16" s="31">
        <v>13998.3693009341</v>
      </c>
      <c r="CB16" s="31">
        <v>2389.2658542785198</v>
      </c>
      <c r="CC16" s="37">
        <v>10.5004938284843</v>
      </c>
      <c r="CD16" s="31">
        <v>13614.195143692399</v>
      </c>
      <c r="CE16" s="31">
        <v>11464.931610682799</v>
      </c>
      <c r="CF16" s="31">
        <v>15763.458676702099</v>
      </c>
      <c r="CG16" s="31">
        <v>2149.26353300968</v>
      </c>
      <c r="CH16" s="37">
        <v>8.0545564058100201</v>
      </c>
      <c r="CI16" s="31">
        <v>35309.450115334897</v>
      </c>
      <c r="CJ16" s="31">
        <v>26049.3009438927</v>
      </c>
      <c r="CK16" s="31">
        <v>44569.599286776996</v>
      </c>
      <c r="CL16" s="31">
        <v>9260.1491714421099</v>
      </c>
      <c r="CM16" s="37">
        <v>13.3804573233643</v>
      </c>
      <c r="CN16" s="31">
        <v>14891.191915965601</v>
      </c>
      <c r="CO16" s="31">
        <v>12483.2900849544</v>
      </c>
      <c r="CP16" s="31">
        <v>17299.093746976901</v>
      </c>
      <c r="CQ16" s="31">
        <v>2407.9018310112901</v>
      </c>
      <c r="CR16" s="37">
        <v>8.2499866315975403</v>
      </c>
      <c r="CS16" s="31">
        <v>5411.9082855809702</v>
      </c>
      <c r="CT16" s="31">
        <v>4550.1364432172304</v>
      </c>
      <c r="CU16" s="31">
        <v>6273.68012794471</v>
      </c>
      <c r="CV16" s="31">
        <v>861.77184236373705</v>
      </c>
      <c r="CW16" s="37">
        <v>8.1242971648561504</v>
      </c>
      <c r="CX16" s="31">
        <v>9850.5575219954808</v>
      </c>
      <c r="CY16" s="31">
        <v>8232.6471113210991</v>
      </c>
      <c r="CZ16" s="31">
        <v>11468.467932669901</v>
      </c>
      <c r="DA16" s="31">
        <v>1617.91041067438</v>
      </c>
      <c r="DB16" s="37">
        <v>8.3798758943220903</v>
      </c>
      <c r="DC16" s="31">
        <v>26479.311663366199</v>
      </c>
      <c r="DD16" s="31">
        <v>22426.349505465099</v>
      </c>
      <c r="DE16" s="31">
        <v>30532.273821267401</v>
      </c>
      <c r="DF16" s="31">
        <v>4052.96215790114</v>
      </c>
      <c r="DG16" s="37">
        <v>7.8092582690685104</v>
      </c>
      <c r="DH16" s="31">
        <v>10762.1953501057</v>
      </c>
      <c r="DI16" s="31">
        <v>8563.3462850238993</v>
      </c>
      <c r="DJ16" s="31">
        <v>12961.0444151876</v>
      </c>
      <c r="DK16" s="31">
        <v>2198.8490650818399</v>
      </c>
      <c r="DL16" s="37">
        <v>10.424097792351199</v>
      </c>
      <c r="DM16" s="31">
        <v>14881.513348423299</v>
      </c>
      <c r="DN16" s="31">
        <v>12071.3213101525</v>
      </c>
      <c r="DO16" s="31">
        <v>17691.705386694099</v>
      </c>
      <c r="DP16" s="31">
        <v>2810.1920382708299</v>
      </c>
      <c r="DQ16" s="37">
        <v>9.6345809362814006</v>
      </c>
      <c r="DR16" s="31">
        <v>58111.168197552201</v>
      </c>
      <c r="DS16" s="31">
        <v>49179.656828108098</v>
      </c>
      <c r="DT16" s="31">
        <v>67042.679566996405</v>
      </c>
      <c r="DU16" s="31">
        <v>8931.5113694441498</v>
      </c>
      <c r="DV16" s="37">
        <v>7.8416829280516804</v>
      </c>
      <c r="DW16" s="31">
        <v>288.17870991678501</v>
      </c>
      <c r="DX16" s="31">
        <v>208.80791941929701</v>
      </c>
      <c r="DY16" s="31">
        <v>367.54950041427298</v>
      </c>
      <c r="DZ16" s="31">
        <v>79.370790497487604</v>
      </c>
      <c r="EA16" s="37">
        <v>14.0521488509411</v>
      </c>
    </row>
    <row r="17" spans="1:131" ht="16.5" customHeight="1" x14ac:dyDescent="0.3">
      <c r="A17" s="32" t="s">
        <v>228</v>
      </c>
      <c r="B17" s="33">
        <v>794215.22789058101</v>
      </c>
      <c r="C17" s="33">
        <v>759202.11761505599</v>
      </c>
      <c r="D17" s="33">
        <v>829228.33816610696</v>
      </c>
      <c r="E17" s="33">
        <v>35013.110275525301</v>
      </c>
      <c r="F17" s="35">
        <v>2.24924317060416</v>
      </c>
      <c r="G17" s="33">
        <v>86787.285091162805</v>
      </c>
      <c r="H17" s="33">
        <v>75641.519233540006</v>
      </c>
      <c r="I17" s="33">
        <v>97933.050948785502</v>
      </c>
      <c r="J17" s="33">
        <v>11145.7658576227</v>
      </c>
      <c r="K17" s="35">
        <v>6.5523598618250096</v>
      </c>
      <c r="L17" s="33">
        <v>86011.538554386105</v>
      </c>
      <c r="M17" s="33">
        <v>75163.981334868804</v>
      </c>
      <c r="N17" s="33">
        <v>96859.095773903406</v>
      </c>
      <c r="O17" s="33">
        <v>10847.557219517301</v>
      </c>
      <c r="P17" s="35">
        <v>6.4345645504782496</v>
      </c>
      <c r="Q17" s="33">
        <v>68271.725862160398</v>
      </c>
      <c r="R17" s="33">
        <v>56646.510491244801</v>
      </c>
      <c r="S17" s="33">
        <v>79896.941233075995</v>
      </c>
      <c r="T17" s="33">
        <v>11625.215370915599</v>
      </c>
      <c r="U17" s="35">
        <v>8.6876847731590594</v>
      </c>
      <c r="V17" s="33">
        <v>68489.839399003104</v>
      </c>
      <c r="W17" s="33">
        <v>58390.232929266298</v>
      </c>
      <c r="X17" s="33">
        <v>78589.4458687398</v>
      </c>
      <c r="Y17" s="33">
        <v>10099.6064697367</v>
      </c>
      <c r="Z17" s="35">
        <v>7.5235399717089004</v>
      </c>
      <c r="AA17" s="33">
        <v>4610.1765107613201</v>
      </c>
      <c r="AB17" s="33">
        <v>2906.1296848852899</v>
      </c>
      <c r="AC17" s="33">
        <v>6314.2233366373503</v>
      </c>
      <c r="AD17" s="33">
        <v>1704.04682587603</v>
      </c>
      <c r="AE17" s="35">
        <v>18.858532722677499</v>
      </c>
      <c r="AF17" s="33">
        <v>9113.4030862591408</v>
      </c>
      <c r="AG17" s="33">
        <v>7460.2824433300202</v>
      </c>
      <c r="AH17" s="33">
        <v>10766.5237291883</v>
      </c>
      <c r="AI17" s="33">
        <v>1653.1206429291201</v>
      </c>
      <c r="AJ17" s="35">
        <v>9.2548183315332899</v>
      </c>
      <c r="AK17" s="33">
        <v>3368.9080917613801</v>
      </c>
      <c r="AL17" s="33">
        <v>2739.7227080418402</v>
      </c>
      <c r="AM17" s="33">
        <v>3998.09347548092</v>
      </c>
      <c r="AN17" s="33">
        <v>629.18538371953696</v>
      </c>
      <c r="AO17" s="35">
        <v>9.5286942277335402</v>
      </c>
      <c r="AP17" s="33">
        <v>20276.368620801401</v>
      </c>
      <c r="AQ17" s="33">
        <v>16259.569387969699</v>
      </c>
      <c r="AR17" s="33">
        <v>24293.167853633098</v>
      </c>
      <c r="AS17" s="33">
        <v>4016.79923283174</v>
      </c>
      <c r="AT17" s="35">
        <v>10.107270202156499</v>
      </c>
      <c r="AU17" s="33">
        <v>18831.126990192301</v>
      </c>
      <c r="AV17" s="33">
        <v>14670.8605782881</v>
      </c>
      <c r="AW17" s="33">
        <v>22991.393402096499</v>
      </c>
      <c r="AX17" s="33">
        <v>4160.2664119041701</v>
      </c>
      <c r="AY17" s="35">
        <v>11.271682810796401</v>
      </c>
      <c r="AZ17" s="33">
        <v>89509.042325917602</v>
      </c>
      <c r="BA17" s="33">
        <v>70034.485094870499</v>
      </c>
      <c r="BB17" s="33">
        <v>108983.599556965</v>
      </c>
      <c r="BC17" s="33">
        <v>19474.5572310471</v>
      </c>
      <c r="BD17" s="35">
        <v>11.100552892846601</v>
      </c>
      <c r="BE17" s="33">
        <v>17204.983178989401</v>
      </c>
      <c r="BF17" s="33">
        <v>12546.2896637089</v>
      </c>
      <c r="BG17" s="33">
        <v>21863.676694269801</v>
      </c>
      <c r="BH17" s="33">
        <v>4658.6935152804599</v>
      </c>
      <c r="BI17" s="35">
        <v>13.815093114850001</v>
      </c>
      <c r="BJ17" s="33">
        <v>3130.43668335558</v>
      </c>
      <c r="BK17" s="33">
        <v>1806.4529537113201</v>
      </c>
      <c r="BL17" s="33">
        <v>4454.4204129998498</v>
      </c>
      <c r="BM17" s="33">
        <v>1323.9837296442599</v>
      </c>
      <c r="BN17" s="35">
        <v>21.578519906546699</v>
      </c>
      <c r="BO17" s="33">
        <v>23224.861364782199</v>
      </c>
      <c r="BP17" s="33">
        <v>19191.6407997116</v>
      </c>
      <c r="BQ17" s="33">
        <v>27258.0819298528</v>
      </c>
      <c r="BR17" s="33">
        <v>4033.2205650705801</v>
      </c>
      <c r="BS17" s="35">
        <v>8.8601846189881908</v>
      </c>
      <c r="BT17" s="33">
        <v>29356.911072979899</v>
      </c>
      <c r="BU17" s="33">
        <v>22810.666177964798</v>
      </c>
      <c r="BV17" s="33">
        <v>35903.155967995001</v>
      </c>
      <c r="BW17" s="33">
        <v>6546.2448950150701</v>
      </c>
      <c r="BX17" s="35">
        <v>11.376949218195101</v>
      </c>
      <c r="BY17" s="33">
        <v>39935.2469238255</v>
      </c>
      <c r="BZ17" s="33">
        <v>33605.561749708402</v>
      </c>
      <c r="CA17" s="33">
        <v>46264.932097942597</v>
      </c>
      <c r="CB17" s="33">
        <v>6329.6851741170703</v>
      </c>
      <c r="CC17" s="35">
        <v>8.0866689454661405</v>
      </c>
      <c r="CD17" s="33">
        <v>11100.6939333842</v>
      </c>
      <c r="CE17" s="33">
        <v>9346.4281504781302</v>
      </c>
      <c r="CF17" s="33">
        <v>12854.959716290299</v>
      </c>
      <c r="CG17" s="33">
        <v>1754.26578290609</v>
      </c>
      <c r="CH17" s="35">
        <v>8.0628613677516707</v>
      </c>
      <c r="CI17" s="33">
        <v>33912.3607143915</v>
      </c>
      <c r="CJ17" s="33">
        <v>24723.819029472299</v>
      </c>
      <c r="CK17" s="33">
        <v>43100.902399310799</v>
      </c>
      <c r="CL17" s="33">
        <v>9188.5416849192898</v>
      </c>
      <c r="CM17" s="35">
        <v>13.823960860112299</v>
      </c>
      <c r="CN17" s="33">
        <v>24959.0512012166</v>
      </c>
      <c r="CO17" s="33">
        <v>21307.0022155107</v>
      </c>
      <c r="CP17" s="33">
        <v>28611.100186922398</v>
      </c>
      <c r="CQ17" s="33">
        <v>3652.0489857058401</v>
      </c>
      <c r="CR17" s="35">
        <v>7.4653891440339999</v>
      </c>
      <c r="CS17" s="33">
        <v>5115.8410841694704</v>
      </c>
      <c r="CT17" s="33">
        <v>4252.9909946122098</v>
      </c>
      <c r="CU17" s="33">
        <v>5978.6911737267301</v>
      </c>
      <c r="CV17" s="33">
        <v>862.850089557258</v>
      </c>
      <c r="CW17" s="35">
        <v>8.6052250311579499</v>
      </c>
      <c r="CX17" s="33">
        <v>7645.4923086604904</v>
      </c>
      <c r="CY17" s="33">
        <v>6166.9935443652703</v>
      </c>
      <c r="CZ17" s="33">
        <v>9123.9910729557105</v>
      </c>
      <c r="DA17" s="33">
        <v>1478.4987642952201</v>
      </c>
      <c r="DB17" s="35">
        <v>9.8664163637673603</v>
      </c>
      <c r="DC17" s="33">
        <v>33667.904308685604</v>
      </c>
      <c r="DD17" s="33">
        <v>28769.975776346</v>
      </c>
      <c r="DE17" s="33">
        <v>38565.832841025302</v>
      </c>
      <c r="DF17" s="33">
        <v>4897.9285323396598</v>
      </c>
      <c r="DG17" s="35">
        <v>7.4223304956348297</v>
      </c>
      <c r="DH17" s="33">
        <v>27603.908895555302</v>
      </c>
      <c r="DI17" s="33">
        <v>23050.559015802999</v>
      </c>
      <c r="DJ17" s="33">
        <v>32157.2587753076</v>
      </c>
      <c r="DK17" s="33">
        <v>4553.3498797523098</v>
      </c>
      <c r="DL17" s="35">
        <v>8.4159736309129993</v>
      </c>
      <c r="DM17" s="33">
        <v>14854.702700870899</v>
      </c>
      <c r="DN17" s="33">
        <v>11743.7975829854</v>
      </c>
      <c r="DO17" s="33">
        <v>17965.607818756402</v>
      </c>
      <c r="DP17" s="33">
        <v>3110.9051178855102</v>
      </c>
      <c r="DQ17" s="35">
        <v>10.684808176093901</v>
      </c>
      <c r="DR17" s="33">
        <v>67001.538150757493</v>
      </c>
      <c r="DS17" s="33">
        <v>56892.729982686396</v>
      </c>
      <c r="DT17" s="33">
        <v>77110.346318828699</v>
      </c>
      <c r="DU17" s="33">
        <v>10108.8081680711</v>
      </c>
      <c r="DV17" s="35">
        <v>7.6976668448813701</v>
      </c>
      <c r="DW17" s="33">
        <v>231.88083655045199</v>
      </c>
      <c r="DX17" s="33">
        <v>152.63321120881801</v>
      </c>
      <c r="DY17" s="33">
        <v>311.12846189208602</v>
      </c>
      <c r="DZ17" s="33">
        <v>79.247625341634404</v>
      </c>
      <c r="EA17" s="35">
        <v>17.436741436026299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12</v>
      </c>
    </row>
    <row r="22" spans="1:131" x14ac:dyDescent="0.25">
      <c r="A22" s="26" t="s">
        <v>229</v>
      </c>
    </row>
    <row r="23" spans="1:131" x14ac:dyDescent="0.25">
      <c r="A23" s="26" t="s">
        <v>356</v>
      </c>
    </row>
    <row r="24" spans="1:131" x14ac:dyDescent="0.25">
      <c r="A24" s="26">
        <v>2020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10.0176702872383</v>
      </c>
      <c r="H27" s="38">
        <v>8.9523593916478106</v>
      </c>
      <c r="I27" s="38">
        <v>11.082981182828799</v>
      </c>
      <c r="J27" s="38">
        <v>1.06531089559051</v>
      </c>
      <c r="K27" s="38">
        <v>5.4256723524871999</v>
      </c>
      <c r="L27" s="38">
        <v>8.24562783557149</v>
      </c>
      <c r="M27" s="38">
        <v>7.31624230818184</v>
      </c>
      <c r="N27" s="38">
        <v>9.1750133629611295</v>
      </c>
      <c r="O27" s="38">
        <v>0.92938552738964397</v>
      </c>
      <c r="P27" s="38">
        <v>5.7506389924479002</v>
      </c>
      <c r="Q27" s="38">
        <v>11.2707000238447</v>
      </c>
      <c r="R27" s="38">
        <v>9.7624747854214995</v>
      </c>
      <c r="S27" s="38">
        <v>12.778925262267901</v>
      </c>
      <c r="T27" s="38">
        <v>1.50822523842318</v>
      </c>
      <c r="U27" s="38">
        <v>6.82746121391662</v>
      </c>
      <c r="V27" s="38">
        <v>6.9105828525046302</v>
      </c>
      <c r="W27" s="38">
        <v>6.0112805136487797</v>
      </c>
      <c r="X27" s="38">
        <v>7.8098851913604799</v>
      </c>
      <c r="Y27" s="38">
        <v>0.89930233885584698</v>
      </c>
      <c r="Z27" s="38">
        <v>6.6394938560030399</v>
      </c>
      <c r="AA27" s="38">
        <v>1.18884916182769</v>
      </c>
      <c r="AB27" s="38">
        <v>0.92167409070594797</v>
      </c>
      <c r="AC27" s="38">
        <v>1.4560242329494399</v>
      </c>
      <c r="AD27" s="38">
        <v>0.26717507112174399</v>
      </c>
      <c r="AE27" s="38">
        <v>11.4660308619173</v>
      </c>
      <c r="AF27" s="38">
        <v>1.3801665788897901</v>
      </c>
      <c r="AG27" s="38">
        <v>1.1777047349645</v>
      </c>
      <c r="AH27" s="38">
        <v>1.58262842281508</v>
      </c>
      <c r="AI27" s="38">
        <v>0.20246184392528899</v>
      </c>
      <c r="AJ27" s="38">
        <v>7.4843762141123502</v>
      </c>
      <c r="AK27" s="38">
        <v>0.64467253813019898</v>
      </c>
      <c r="AL27" s="38">
        <v>0.53821227814046202</v>
      </c>
      <c r="AM27" s="38">
        <v>0.75113279811993605</v>
      </c>
      <c r="AN27" s="38">
        <v>0.106460259989737</v>
      </c>
      <c r="AO27" s="38">
        <v>8.4254339941292002</v>
      </c>
      <c r="AP27" s="38">
        <v>3.0107148174605198</v>
      </c>
      <c r="AQ27" s="38">
        <v>2.5488835681364201</v>
      </c>
      <c r="AR27" s="38">
        <v>3.47254606678462</v>
      </c>
      <c r="AS27" s="38">
        <v>0.46183124932409902</v>
      </c>
      <c r="AT27" s="38">
        <v>7.8263204161399402</v>
      </c>
      <c r="AU27" s="38">
        <v>2.11233231790911</v>
      </c>
      <c r="AV27" s="38">
        <v>1.7721754561441101</v>
      </c>
      <c r="AW27" s="38">
        <v>2.4524891796741</v>
      </c>
      <c r="AX27" s="38">
        <v>0.34015686176499399</v>
      </c>
      <c r="AY27" s="38">
        <v>8.2160092801894997</v>
      </c>
      <c r="AZ27" s="38">
        <v>8.4558044416227798</v>
      </c>
      <c r="BA27" s="38">
        <v>6.7689962320758701</v>
      </c>
      <c r="BB27" s="38">
        <v>10.142612651169699</v>
      </c>
      <c r="BC27" s="38">
        <v>1.6868082095469199</v>
      </c>
      <c r="BD27" s="38">
        <v>10.177818555098201</v>
      </c>
      <c r="BE27" s="38">
        <v>4.4858431864129997</v>
      </c>
      <c r="BF27" s="38">
        <v>3.7344766800097502</v>
      </c>
      <c r="BG27" s="38">
        <v>5.2372096928162497</v>
      </c>
      <c r="BH27" s="38">
        <v>0.75136650640324998</v>
      </c>
      <c r="BI27" s="38">
        <v>8.5457792980842608</v>
      </c>
      <c r="BJ27" s="38">
        <v>0.68150109920743196</v>
      </c>
      <c r="BK27" s="38">
        <v>0.52529845573990197</v>
      </c>
      <c r="BL27" s="38">
        <v>0.83770374267496295</v>
      </c>
      <c r="BM27" s="38">
        <v>0.15620264346752999</v>
      </c>
      <c r="BN27" s="38">
        <v>11.6940715652003</v>
      </c>
      <c r="BO27" s="38">
        <v>2.5153361466164599</v>
      </c>
      <c r="BP27" s="38">
        <v>2.1442957266648102</v>
      </c>
      <c r="BQ27" s="38">
        <v>2.88637656656811</v>
      </c>
      <c r="BR27" s="38">
        <v>0.37104041995164899</v>
      </c>
      <c r="BS27" s="38">
        <v>7.5260850111295596</v>
      </c>
      <c r="BT27" s="38">
        <v>3.18580906352451</v>
      </c>
      <c r="BU27" s="38">
        <v>2.51672646215762</v>
      </c>
      <c r="BV27" s="38">
        <v>3.8548916648914</v>
      </c>
      <c r="BW27" s="38">
        <v>0.66908260136689202</v>
      </c>
      <c r="BX27" s="38">
        <v>10.7152898168078</v>
      </c>
      <c r="BY27" s="38">
        <v>3.95977080853848</v>
      </c>
      <c r="BZ27" s="38">
        <v>3.4170632545445399</v>
      </c>
      <c r="CA27" s="38">
        <v>4.5024783625324103</v>
      </c>
      <c r="CB27" s="38">
        <v>0.542707553993937</v>
      </c>
      <c r="CC27" s="38">
        <v>6.9926170621672599</v>
      </c>
      <c r="CD27" s="38">
        <v>1.89866194064444</v>
      </c>
      <c r="CE27" s="38">
        <v>1.6487908588956199</v>
      </c>
      <c r="CF27" s="38">
        <v>2.1485330223932699</v>
      </c>
      <c r="CG27" s="38">
        <v>0.249871081748825</v>
      </c>
      <c r="CH27" s="38">
        <v>6.7144783945553597</v>
      </c>
      <c r="CI27" s="38">
        <v>5.31779921305787</v>
      </c>
      <c r="CJ27" s="38">
        <v>4.2709926131652898</v>
      </c>
      <c r="CK27" s="38">
        <v>6.3646058129504501</v>
      </c>
      <c r="CL27" s="38">
        <v>1.04680659989258</v>
      </c>
      <c r="CM27" s="38">
        <v>10.0433464775004</v>
      </c>
      <c r="CN27" s="38">
        <v>3.0613991305427102</v>
      </c>
      <c r="CO27" s="38">
        <v>2.6554623371593702</v>
      </c>
      <c r="CP27" s="38">
        <v>3.4673359239260599</v>
      </c>
      <c r="CQ27" s="38">
        <v>0.40593679338334399</v>
      </c>
      <c r="CR27" s="38">
        <v>6.7652272715037096</v>
      </c>
      <c r="CS27" s="38">
        <v>0.80876903742725503</v>
      </c>
      <c r="CT27" s="38">
        <v>0.69896913895471902</v>
      </c>
      <c r="CU27" s="38">
        <v>0.91856893589979005</v>
      </c>
      <c r="CV27" s="38">
        <v>0.109799898472535</v>
      </c>
      <c r="CW27" s="38">
        <v>6.9266198099945502</v>
      </c>
      <c r="CX27" s="38">
        <v>1.3440919690752799</v>
      </c>
      <c r="CY27" s="38">
        <v>1.1395066257104201</v>
      </c>
      <c r="CZ27" s="38">
        <v>1.5486773124401501</v>
      </c>
      <c r="DA27" s="38">
        <v>0.204585343364863</v>
      </c>
      <c r="DB27" s="38">
        <v>7.7658582618258896</v>
      </c>
      <c r="DC27" s="38">
        <v>4.6206652777485999</v>
      </c>
      <c r="DD27" s="38">
        <v>4.04887028360874</v>
      </c>
      <c r="DE27" s="38">
        <v>5.1924602718884598</v>
      </c>
      <c r="DF27" s="38">
        <v>0.57179499413986001</v>
      </c>
      <c r="DG27" s="38">
        <v>6.3136393209901804</v>
      </c>
      <c r="DH27" s="38">
        <v>2.9473837294943599</v>
      </c>
      <c r="DI27" s="38">
        <v>2.52637692404164</v>
      </c>
      <c r="DJ27" s="38">
        <v>3.3683905349470802</v>
      </c>
      <c r="DK27" s="38">
        <v>0.42100680545272001</v>
      </c>
      <c r="DL27" s="38">
        <v>7.2877986122951102</v>
      </c>
      <c r="DM27" s="38">
        <v>2.28441331439929</v>
      </c>
      <c r="DN27" s="38">
        <v>1.9278016096073201</v>
      </c>
      <c r="DO27" s="38">
        <v>2.6410250191912601</v>
      </c>
      <c r="DP27" s="38">
        <v>0.35661170479196802</v>
      </c>
      <c r="DQ27" s="38">
        <v>7.9646159561403804</v>
      </c>
      <c r="DR27" s="38">
        <v>9.6114829038374001</v>
      </c>
      <c r="DS27" s="38">
        <v>8.4788795583157306</v>
      </c>
      <c r="DT27" s="38">
        <v>10.7440862493591</v>
      </c>
      <c r="DU27" s="38">
        <v>1.13260334552168</v>
      </c>
      <c r="DV27" s="38">
        <v>6.0121716444529802</v>
      </c>
      <c r="DW27" s="38">
        <v>3.9952324473994702E-2</v>
      </c>
      <c r="DX27" s="38">
        <v>2.9492921176503501E-2</v>
      </c>
      <c r="DY27" s="38">
        <v>5.0411727771485899E-2</v>
      </c>
      <c r="DZ27" s="38">
        <v>1.0459403297491199E-2</v>
      </c>
      <c r="EA27" s="38">
        <v>13.356995679426801</v>
      </c>
    </row>
    <row r="28" spans="1:131" ht="16.5" customHeight="1" x14ac:dyDescent="0.3">
      <c r="A28" s="26" t="s">
        <v>227</v>
      </c>
      <c r="B28" s="37">
        <v>38.986324349935003</v>
      </c>
      <c r="C28" s="37">
        <v>37.674108411783799</v>
      </c>
      <c r="D28" s="37">
        <v>40.298540288086301</v>
      </c>
      <c r="E28" s="37">
        <v>1.3122159381512299</v>
      </c>
      <c r="F28" s="37">
        <v>1.7172635245602299</v>
      </c>
      <c r="G28" s="37">
        <v>33.445358491880697</v>
      </c>
      <c r="H28" s="37">
        <v>30.104117386791501</v>
      </c>
      <c r="I28" s="37">
        <v>36.7865995969699</v>
      </c>
      <c r="J28" s="37">
        <v>3.3412411050892099</v>
      </c>
      <c r="K28" s="37">
        <v>5.0970147321014796</v>
      </c>
      <c r="L28" s="37">
        <v>19.865050714766902</v>
      </c>
      <c r="M28" s="37">
        <v>17.675123591299801</v>
      </c>
      <c r="N28" s="37">
        <v>22.054977838233899</v>
      </c>
      <c r="O28" s="37">
        <v>2.1899271234670699</v>
      </c>
      <c r="P28" s="37">
        <v>5.6244998963953803</v>
      </c>
      <c r="Q28" s="37">
        <v>53.465080179047803</v>
      </c>
      <c r="R28" s="37">
        <v>49.110740577922201</v>
      </c>
      <c r="S28" s="37">
        <v>57.819419780173398</v>
      </c>
      <c r="T28" s="37">
        <v>4.3543396011256004</v>
      </c>
      <c r="U28" s="37">
        <v>4.1552389519834501</v>
      </c>
      <c r="V28" s="37">
        <v>23.862178056531501</v>
      </c>
      <c r="W28" s="37">
        <v>19.6413631432765</v>
      </c>
      <c r="X28" s="37">
        <v>28.082992969786599</v>
      </c>
      <c r="Y28" s="37">
        <v>4.2208149132550501</v>
      </c>
      <c r="Z28" s="37">
        <v>9.0246455770170204</v>
      </c>
      <c r="AA28" s="37">
        <v>70.209363870582905</v>
      </c>
      <c r="AB28" s="37">
        <v>62.251622609861002</v>
      </c>
      <c r="AC28" s="37">
        <v>78.167105131304893</v>
      </c>
      <c r="AD28" s="37">
        <v>7.9577412607219502</v>
      </c>
      <c r="AE28" s="37">
        <v>5.7828070900640203</v>
      </c>
      <c r="AF28" s="37">
        <v>49.273131599705799</v>
      </c>
      <c r="AG28" s="37">
        <v>44.191316085588198</v>
      </c>
      <c r="AH28" s="37">
        <v>54.3549471138234</v>
      </c>
      <c r="AI28" s="37">
        <v>5.0818155141176504</v>
      </c>
      <c r="AJ28" s="37">
        <v>5.2620219848629297</v>
      </c>
      <c r="AK28" s="37">
        <v>59.854305830526698</v>
      </c>
      <c r="AL28" s="37">
        <v>54.027737273069299</v>
      </c>
      <c r="AM28" s="37">
        <v>65.680874387984105</v>
      </c>
      <c r="AN28" s="37">
        <v>5.8265685574574304</v>
      </c>
      <c r="AO28" s="37">
        <v>4.9666252388664702</v>
      </c>
      <c r="AP28" s="37">
        <v>48.262011817894901</v>
      </c>
      <c r="AQ28" s="37">
        <v>42.680970143056697</v>
      </c>
      <c r="AR28" s="37">
        <v>53.843053492733098</v>
      </c>
      <c r="AS28" s="37">
        <v>5.5810416748382297</v>
      </c>
      <c r="AT28" s="37">
        <v>5.9000239215237196</v>
      </c>
      <c r="AU28" s="37">
        <v>31.513803478360199</v>
      </c>
      <c r="AV28" s="37">
        <v>25.404329165593101</v>
      </c>
      <c r="AW28" s="37">
        <v>37.6232777911273</v>
      </c>
      <c r="AX28" s="37">
        <v>6.1094743127670901</v>
      </c>
      <c r="AY28" s="37">
        <v>9.8911536753855902</v>
      </c>
      <c r="AZ28" s="37">
        <v>18.679327895133799</v>
      </c>
      <c r="BA28" s="37">
        <v>13.2306775304392</v>
      </c>
      <c r="BB28" s="37">
        <v>24.127978259828399</v>
      </c>
      <c r="BC28" s="37">
        <v>5.4486503646945996</v>
      </c>
      <c r="BD28" s="37">
        <v>14.8823537498939</v>
      </c>
      <c r="BE28" s="37">
        <v>70.535495372056303</v>
      </c>
      <c r="BF28" s="37">
        <v>64.574729044985602</v>
      </c>
      <c r="BG28" s="37">
        <v>76.496261699127103</v>
      </c>
      <c r="BH28" s="37">
        <v>5.9607663270707301</v>
      </c>
      <c r="BI28" s="37">
        <v>4.3115984281224504</v>
      </c>
      <c r="BJ28" s="37">
        <v>64.711975791638096</v>
      </c>
      <c r="BK28" s="37">
        <v>54.4421616758138</v>
      </c>
      <c r="BL28" s="37">
        <v>74.981789907462499</v>
      </c>
      <c r="BM28" s="37">
        <v>10.2698141158243</v>
      </c>
      <c r="BN28" s="37">
        <v>8.0969573489352005</v>
      </c>
      <c r="BO28" s="37">
        <v>29.067367558007899</v>
      </c>
      <c r="BP28" s="37">
        <v>24.530215125786501</v>
      </c>
      <c r="BQ28" s="37">
        <v>33.604519990229299</v>
      </c>
      <c r="BR28" s="37">
        <v>4.5371524322213999</v>
      </c>
      <c r="BS28" s="37">
        <v>7.96382295469044</v>
      </c>
      <c r="BT28" s="37">
        <v>29.2087480308994</v>
      </c>
      <c r="BU28" s="37">
        <v>25.005519815061099</v>
      </c>
      <c r="BV28" s="37">
        <v>33.411976246737702</v>
      </c>
      <c r="BW28" s="37">
        <v>4.2032282158383198</v>
      </c>
      <c r="BX28" s="37">
        <v>7.3419928491478403</v>
      </c>
      <c r="BY28" s="37">
        <v>22.522552642945001</v>
      </c>
      <c r="BZ28" s="37">
        <v>18.745829888694399</v>
      </c>
      <c r="CA28" s="37">
        <v>26.299275397195601</v>
      </c>
      <c r="CB28" s="37">
        <v>3.7767227542506099</v>
      </c>
      <c r="CC28" s="37">
        <v>8.5554217364307394</v>
      </c>
      <c r="CD28" s="37">
        <v>55.084993912919302</v>
      </c>
      <c r="CE28" s="37">
        <v>50.841720832365901</v>
      </c>
      <c r="CF28" s="37">
        <v>59.328266993472603</v>
      </c>
      <c r="CG28" s="37">
        <v>4.2432730805533403</v>
      </c>
      <c r="CH28" s="37">
        <v>3.9301724324463101</v>
      </c>
      <c r="CI28" s="37">
        <v>51.009139593573998</v>
      </c>
      <c r="CJ28" s="37">
        <v>42.152861060491198</v>
      </c>
      <c r="CK28" s="37">
        <v>59.865418126656799</v>
      </c>
      <c r="CL28" s="37">
        <v>8.8562785330828095</v>
      </c>
      <c r="CM28" s="37">
        <v>8.8582349979957904</v>
      </c>
      <c r="CN28" s="37">
        <v>37.367882228916699</v>
      </c>
      <c r="CO28" s="37">
        <v>34.035348794728002</v>
      </c>
      <c r="CP28" s="37">
        <v>40.700415663105503</v>
      </c>
      <c r="CQ28" s="37">
        <v>3.33253343418879</v>
      </c>
      <c r="CR28" s="37">
        <v>4.5500896997172298</v>
      </c>
      <c r="CS28" s="37">
        <v>51.406127705994798</v>
      </c>
      <c r="CT28" s="37">
        <v>47.154956651705099</v>
      </c>
      <c r="CU28" s="37">
        <v>55.657298760284398</v>
      </c>
      <c r="CV28" s="37">
        <v>4.2511710542896397</v>
      </c>
      <c r="CW28" s="37">
        <v>4.2192729162990998</v>
      </c>
      <c r="CX28" s="37">
        <v>56.301608747911096</v>
      </c>
      <c r="CY28" s="37">
        <v>51.743667023385399</v>
      </c>
      <c r="CZ28" s="37">
        <v>60.859550472436702</v>
      </c>
      <c r="DA28" s="37">
        <v>4.5579417245256204</v>
      </c>
      <c r="DB28" s="37">
        <v>4.1303979112018299</v>
      </c>
      <c r="DC28" s="37">
        <v>44.024168426465899</v>
      </c>
      <c r="DD28" s="37">
        <v>40.221274818570102</v>
      </c>
      <c r="DE28" s="37">
        <v>47.827062034361603</v>
      </c>
      <c r="DF28" s="37">
        <v>3.8028936078957298</v>
      </c>
      <c r="DG28" s="37">
        <v>4.4072424536626</v>
      </c>
      <c r="DH28" s="37">
        <v>28.051311337723</v>
      </c>
      <c r="DI28" s="37">
        <v>23.5210557680434</v>
      </c>
      <c r="DJ28" s="37">
        <v>32.581566907402703</v>
      </c>
      <c r="DK28" s="37">
        <v>4.5302555696796496</v>
      </c>
      <c r="DL28" s="37">
        <v>8.23973915038097</v>
      </c>
      <c r="DM28" s="37">
        <v>50.045080798962402</v>
      </c>
      <c r="DN28" s="37">
        <v>44.166207388719002</v>
      </c>
      <c r="DO28" s="37">
        <v>55.923954209205903</v>
      </c>
      <c r="DP28" s="37">
        <v>5.8788734102434601</v>
      </c>
      <c r="DQ28" s="37">
        <v>5.9934466313621702</v>
      </c>
      <c r="DR28" s="37">
        <v>46.447055533890101</v>
      </c>
      <c r="DS28" s="37">
        <v>42.227115303058298</v>
      </c>
      <c r="DT28" s="37">
        <v>50.666995764721896</v>
      </c>
      <c r="DU28" s="37">
        <v>4.2199402308318001</v>
      </c>
      <c r="DV28" s="37">
        <v>4.63545149475679</v>
      </c>
      <c r="DW28" s="37">
        <v>55.412637240174099</v>
      </c>
      <c r="DX28" s="37">
        <v>47.350154953123301</v>
      </c>
      <c r="DY28" s="37">
        <v>63.475119527224997</v>
      </c>
      <c r="DZ28" s="37">
        <v>8.0624822870508304</v>
      </c>
      <c r="EA28" s="37">
        <v>7.4234174293404802</v>
      </c>
    </row>
    <row r="29" spans="1:131" ht="16.5" customHeight="1" x14ac:dyDescent="0.3">
      <c r="A29" s="32" t="s">
        <v>228</v>
      </c>
      <c r="B29" s="35">
        <v>61.013675650065402</v>
      </c>
      <c r="C29" s="35">
        <v>59.701459711914097</v>
      </c>
      <c r="D29" s="35">
        <v>62.325891588216699</v>
      </c>
      <c r="E29" s="35">
        <v>1.3122159381513001</v>
      </c>
      <c r="F29" s="35">
        <v>1.0972915833951999</v>
      </c>
      <c r="G29" s="35">
        <v>66.554641508119204</v>
      </c>
      <c r="H29" s="35">
        <v>63.213400403030001</v>
      </c>
      <c r="I29" s="35">
        <v>69.8958826132084</v>
      </c>
      <c r="J29" s="35">
        <v>3.3412411050892099</v>
      </c>
      <c r="K29" s="35">
        <v>2.56137635318394</v>
      </c>
      <c r="L29" s="35">
        <v>80.134949285233304</v>
      </c>
      <c r="M29" s="35">
        <v>77.945022161766204</v>
      </c>
      <c r="N29" s="35">
        <v>82.324876408700305</v>
      </c>
      <c r="O29" s="35">
        <v>2.1899271234670601</v>
      </c>
      <c r="P29" s="35">
        <v>1.3942852236593899</v>
      </c>
      <c r="Q29" s="35">
        <v>46.534919820952403</v>
      </c>
      <c r="R29" s="35">
        <v>42.180580219826801</v>
      </c>
      <c r="S29" s="35">
        <v>50.889259422077998</v>
      </c>
      <c r="T29" s="35">
        <v>4.3543396011256004</v>
      </c>
      <c r="U29" s="35">
        <v>4.7740532182215203</v>
      </c>
      <c r="V29" s="35">
        <v>76.137821943468495</v>
      </c>
      <c r="W29" s="35">
        <v>71.917007030213398</v>
      </c>
      <c r="X29" s="35">
        <v>80.358636856723507</v>
      </c>
      <c r="Y29" s="35">
        <v>4.2208149132550501</v>
      </c>
      <c r="Z29" s="35">
        <v>2.8283932237484199</v>
      </c>
      <c r="AA29" s="35">
        <v>29.790636129417098</v>
      </c>
      <c r="AB29" s="35">
        <v>21.832894868695099</v>
      </c>
      <c r="AC29" s="35">
        <v>37.748377390138998</v>
      </c>
      <c r="AD29" s="35">
        <v>7.9577412607219502</v>
      </c>
      <c r="AE29" s="35">
        <v>13.6286853834174</v>
      </c>
      <c r="AF29" s="35">
        <v>50.726868400294201</v>
      </c>
      <c r="AG29" s="35">
        <v>45.645052886176501</v>
      </c>
      <c r="AH29" s="35">
        <v>55.808683914411802</v>
      </c>
      <c r="AI29" s="35">
        <v>5.0818155141176504</v>
      </c>
      <c r="AJ29" s="35">
        <v>5.1112223150600196</v>
      </c>
      <c r="AK29" s="35">
        <v>40.145694169473103</v>
      </c>
      <c r="AL29" s="35">
        <v>34.319125612015704</v>
      </c>
      <c r="AM29" s="35">
        <v>45.972262726930502</v>
      </c>
      <c r="AN29" s="35">
        <v>5.8265685574574304</v>
      </c>
      <c r="AO29" s="35">
        <v>7.4048764666466704</v>
      </c>
      <c r="AP29" s="35">
        <v>51.737988182104999</v>
      </c>
      <c r="AQ29" s="35">
        <v>46.156946507266802</v>
      </c>
      <c r="AR29" s="35">
        <v>57.319029856943303</v>
      </c>
      <c r="AS29" s="35">
        <v>5.5810416748382297</v>
      </c>
      <c r="AT29" s="35">
        <v>5.5036354182192104</v>
      </c>
      <c r="AU29" s="35">
        <v>68.486196521639897</v>
      </c>
      <c r="AV29" s="35">
        <v>62.376722208872799</v>
      </c>
      <c r="AW29" s="35">
        <v>74.595670834406903</v>
      </c>
      <c r="AX29" s="35">
        <v>6.1094743127670803</v>
      </c>
      <c r="AY29" s="35">
        <v>4.5513970541767499</v>
      </c>
      <c r="AZ29" s="35">
        <v>81.320672104866304</v>
      </c>
      <c r="BA29" s="35">
        <v>75.872021740171704</v>
      </c>
      <c r="BB29" s="35">
        <v>86.769322469560905</v>
      </c>
      <c r="BC29" s="35">
        <v>5.4486503646945899</v>
      </c>
      <c r="BD29" s="35">
        <v>3.4184710769133901</v>
      </c>
      <c r="BE29" s="35">
        <v>29.464504627943601</v>
      </c>
      <c r="BF29" s="35">
        <v>23.5037383008729</v>
      </c>
      <c r="BG29" s="35">
        <v>35.425270955014298</v>
      </c>
      <c r="BH29" s="35">
        <v>5.9607663270707301</v>
      </c>
      <c r="BI29" s="35">
        <v>10.3215966062628</v>
      </c>
      <c r="BJ29" s="35">
        <v>35.288024208361797</v>
      </c>
      <c r="BK29" s="35">
        <v>25.018210092537501</v>
      </c>
      <c r="BL29" s="35">
        <v>45.5578383241862</v>
      </c>
      <c r="BM29" s="35">
        <v>10.2698141158243</v>
      </c>
      <c r="BN29" s="35">
        <v>14.8483832604621</v>
      </c>
      <c r="BO29" s="35">
        <v>70.932632441991998</v>
      </c>
      <c r="BP29" s="35">
        <v>66.395480009770594</v>
      </c>
      <c r="BQ29" s="35">
        <v>75.469784874213403</v>
      </c>
      <c r="BR29" s="35">
        <v>4.5371524322213999</v>
      </c>
      <c r="BS29" s="35">
        <v>3.2634819972344302</v>
      </c>
      <c r="BT29" s="35">
        <v>70.791251969100401</v>
      </c>
      <c r="BU29" s="35">
        <v>66.588023753262107</v>
      </c>
      <c r="BV29" s="35">
        <v>74.994480184938695</v>
      </c>
      <c r="BW29" s="35">
        <v>4.2032282158383198</v>
      </c>
      <c r="BX29" s="35">
        <v>3.02933502672095</v>
      </c>
      <c r="BY29" s="35">
        <v>77.477447357054999</v>
      </c>
      <c r="BZ29" s="35">
        <v>73.700724602804399</v>
      </c>
      <c r="CA29" s="35">
        <v>81.254170111305598</v>
      </c>
      <c r="CB29" s="35">
        <v>3.7767227542506099</v>
      </c>
      <c r="CC29" s="35">
        <v>2.4870454953600301</v>
      </c>
      <c r="CD29" s="35">
        <v>44.915006087080698</v>
      </c>
      <c r="CE29" s="35">
        <v>40.671733006527298</v>
      </c>
      <c r="CF29" s="35">
        <v>49.158279167633999</v>
      </c>
      <c r="CG29" s="35">
        <v>4.2432730805533501</v>
      </c>
      <c r="CH29" s="35">
        <v>4.8200711383249697</v>
      </c>
      <c r="CI29" s="35">
        <v>48.990860406426002</v>
      </c>
      <c r="CJ29" s="35">
        <v>40.134581873343699</v>
      </c>
      <c r="CK29" s="35">
        <v>57.847138939508298</v>
      </c>
      <c r="CL29" s="35">
        <v>8.8562785330823406</v>
      </c>
      <c r="CM29" s="35">
        <v>9.2231681953917501</v>
      </c>
      <c r="CN29" s="35">
        <v>62.632117771083301</v>
      </c>
      <c r="CO29" s="35">
        <v>59.299584336894497</v>
      </c>
      <c r="CP29" s="35">
        <v>65.964651205272105</v>
      </c>
      <c r="CQ29" s="35">
        <v>3.33253343418879</v>
      </c>
      <c r="CR29" s="35">
        <v>2.7146969012205502</v>
      </c>
      <c r="CS29" s="35">
        <v>48.593872294005202</v>
      </c>
      <c r="CT29" s="35">
        <v>44.342701239715602</v>
      </c>
      <c r="CU29" s="35">
        <v>52.845043348294801</v>
      </c>
      <c r="CV29" s="35">
        <v>4.2511710542896397</v>
      </c>
      <c r="CW29" s="35">
        <v>4.4634533557942797</v>
      </c>
      <c r="CX29" s="35">
        <v>43.698391252088904</v>
      </c>
      <c r="CY29" s="35">
        <v>39.140449527563298</v>
      </c>
      <c r="CZ29" s="35">
        <v>48.256332976614601</v>
      </c>
      <c r="DA29" s="35">
        <v>4.5579417245256204</v>
      </c>
      <c r="DB29" s="35">
        <v>5.3216615190280603</v>
      </c>
      <c r="DC29" s="35">
        <v>55.9758315735344</v>
      </c>
      <c r="DD29" s="35">
        <v>52.172937965638603</v>
      </c>
      <c r="DE29" s="35">
        <v>59.778725181430097</v>
      </c>
      <c r="DF29" s="35">
        <v>3.8028936078957498</v>
      </c>
      <c r="DG29" s="35">
        <v>3.4662313827607298</v>
      </c>
      <c r="DH29" s="35">
        <v>71.948688662276993</v>
      </c>
      <c r="DI29" s="35">
        <v>67.418433092597297</v>
      </c>
      <c r="DJ29" s="35">
        <v>76.478944231956604</v>
      </c>
      <c r="DK29" s="35">
        <v>4.5302555696796496</v>
      </c>
      <c r="DL29" s="35">
        <v>3.2125045299143502</v>
      </c>
      <c r="DM29" s="35">
        <v>49.954919201037697</v>
      </c>
      <c r="DN29" s="35">
        <v>44.076045790794197</v>
      </c>
      <c r="DO29" s="35">
        <v>55.833792611281098</v>
      </c>
      <c r="DP29" s="35">
        <v>5.8788734102434601</v>
      </c>
      <c r="DQ29" s="35">
        <v>6.0042639589447804</v>
      </c>
      <c r="DR29" s="35">
        <v>53.552944466109999</v>
      </c>
      <c r="DS29" s="35">
        <v>49.333004235278203</v>
      </c>
      <c r="DT29" s="35">
        <v>57.772884696941802</v>
      </c>
      <c r="DU29" s="35">
        <v>4.2199402308317797</v>
      </c>
      <c r="DV29" s="35">
        <v>4.02037787367364</v>
      </c>
      <c r="DW29" s="35">
        <v>44.587362759825801</v>
      </c>
      <c r="DX29" s="35">
        <v>36.524880472775003</v>
      </c>
      <c r="DY29" s="35">
        <v>52.649845046876599</v>
      </c>
      <c r="DZ29" s="35">
        <v>8.0624822870508304</v>
      </c>
      <c r="EA29" s="35">
        <v>9.2257337423209709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6.25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x14ac:dyDescent="0.25">
      <c r="A39" s="43" t="s">
        <v>230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100" t="s">
        <v>383</v>
      </c>
      <c r="B40" s="101"/>
      <c r="C40" s="101"/>
      <c r="D40" s="101"/>
      <c r="E40" s="101"/>
      <c r="F40" s="101"/>
      <c r="G40" s="102"/>
    </row>
    <row r="41" spans="1:7" x14ac:dyDescent="0.25">
      <c r="A41" s="100"/>
      <c r="B41" s="101"/>
      <c r="C41" s="101"/>
      <c r="D41" s="101"/>
      <c r="E41" s="101"/>
      <c r="F41" s="101"/>
      <c r="G41" s="102"/>
    </row>
    <row r="42" spans="1:7" x14ac:dyDescent="0.25">
      <c r="A42" s="103" t="str">
        <f>+'A1.10_25D'!A41</f>
        <v>Actualizado el 07 de diciembre de 2023</v>
      </c>
      <c r="B42" s="104"/>
      <c r="C42" s="104"/>
      <c r="D42" s="104"/>
      <c r="E42" s="104"/>
      <c r="F42" s="104"/>
      <c r="G42" s="53"/>
    </row>
  </sheetData>
  <mergeCells count="8">
    <mergeCell ref="A37:G38"/>
    <mergeCell ref="A42:F42"/>
    <mergeCell ref="A1:H1"/>
    <mergeCell ref="A3:P4"/>
    <mergeCell ref="A5:P7"/>
    <mergeCell ref="A33:F33"/>
    <mergeCell ref="A40:G41"/>
    <mergeCell ref="A36:G36"/>
  </mergeCells>
  <conditionalFormatting sqref="B15:DV17">
    <cfRule type="cellIs" dxfId="179" priority="2" operator="lessThan">
      <formula>0</formula>
    </cfRule>
  </conditionalFormatting>
  <conditionalFormatting sqref="DW15:EA17">
    <cfRule type="cellIs" dxfId="17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A46"/>
  <sheetViews>
    <sheetView showGridLines="0" topLeftCell="A19" zoomScale="85" zoomScaleNormal="85" workbookViewId="0">
      <selection activeCell="A39" sqref="A39:G40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13</v>
      </c>
    </row>
    <row r="10" spans="1:131" x14ac:dyDescent="0.25">
      <c r="A10" s="26" t="s">
        <v>57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615883.767599746</v>
      </c>
      <c r="C15" s="34">
        <v>585367.08742493403</v>
      </c>
      <c r="D15" s="34">
        <v>646400.44777455903</v>
      </c>
      <c r="E15" s="34">
        <v>30516.680174812402</v>
      </c>
      <c r="F15" s="38">
        <v>2.5280313595123198</v>
      </c>
      <c r="G15" s="34">
        <v>78565.374419234897</v>
      </c>
      <c r="H15" s="34">
        <v>67500.188181544101</v>
      </c>
      <c r="I15" s="34">
        <v>89630.560656925605</v>
      </c>
      <c r="J15" s="34">
        <v>11065.186237690799</v>
      </c>
      <c r="K15" s="38">
        <v>7.1857395503140697</v>
      </c>
      <c r="L15" s="34">
        <v>31537.986834219999</v>
      </c>
      <c r="M15" s="34">
        <v>26542.275559881899</v>
      </c>
      <c r="N15" s="34">
        <v>36533.698108558099</v>
      </c>
      <c r="O15" s="34">
        <v>4995.7112743381203</v>
      </c>
      <c r="P15" s="38">
        <v>8.0817849795662493</v>
      </c>
      <c r="Q15" s="34">
        <v>125703.408470026</v>
      </c>
      <c r="R15" s="34">
        <v>105107.494787691</v>
      </c>
      <c r="S15" s="34">
        <v>146299.32215236101</v>
      </c>
      <c r="T15" s="34">
        <v>20595.9136823349</v>
      </c>
      <c r="U15" s="38">
        <v>8.3594544917902809</v>
      </c>
      <c r="V15" s="34">
        <v>20605.098811709999</v>
      </c>
      <c r="W15" s="34">
        <v>16385.511045238502</v>
      </c>
      <c r="X15" s="34">
        <v>24824.686578181499</v>
      </c>
      <c r="Y15" s="34">
        <v>4219.5877664714999</v>
      </c>
      <c r="Z15" s="38">
        <v>10.4481464560485</v>
      </c>
      <c r="AA15" s="34">
        <v>20260.665647711201</v>
      </c>
      <c r="AB15" s="34">
        <v>16320.1617338751</v>
      </c>
      <c r="AC15" s="34">
        <v>24201.1695615473</v>
      </c>
      <c r="AD15" s="34">
        <v>3940.5039138361099</v>
      </c>
      <c r="AE15" s="38">
        <v>9.9229769420519602</v>
      </c>
      <c r="AF15" s="34">
        <v>13980.401486217001</v>
      </c>
      <c r="AG15" s="34">
        <v>11843.3690090865</v>
      </c>
      <c r="AH15" s="34">
        <v>16117.433963347399</v>
      </c>
      <c r="AI15" s="34">
        <v>2137.0324771304199</v>
      </c>
      <c r="AJ15" s="38">
        <v>7.7989369152839396</v>
      </c>
      <c r="AK15" s="34">
        <v>3316.1891665202402</v>
      </c>
      <c r="AL15" s="34">
        <v>2695.8419043706299</v>
      </c>
      <c r="AM15" s="34">
        <v>3936.53642866985</v>
      </c>
      <c r="AN15" s="34">
        <v>620.34726214960995</v>
      </c>
      <c r="AO15" s="38">
        <v>9.54419935912426</v>
      </c>
      <c r="AP15" s="34">
        <v>17503.500189260601</v>
      </c>
      <c r="AQ15" s="34">
        <v>13882.984575607599</v>
      </c>
      <c r="AR15" s="34">
        <v>21124.0158029136</v>
      </c>
      <c r="AS15" s="34">
        <v>3620.5156136529599</v>
      </c>
      <c r="AT15" s="38">
        <v>10.553328327061401</v>
      </c>
      <c r="AU15" s="34">
        <v>19243.915111426999</v>
      </c>
      <c r="AV15" s="34">
        <v>15076.976475322799</v>
      </c>
      <c r="AW15" s="34">
        <v>23410.8537475312</v>
      </c>
      <c r="AX15" s="34">
        <v>4166.9386361041898</v>
      </c>
      <c r="AY15" s="38">
        <v>11.0475913437737</v>
      </c>
      <c r="AZ15" s="34">
        <v>21688.0817402926</v>
      </c>
      <c r="BA15" s="34">
        <v>15961.161469218199</v>
      </c>
      <c r="BB15" s="34">
        <v>27415.002011367</v>
      </c>
      <c r="BC15" s="34">
        <v>5726.9202710744103</v>
      </c>
      <c r="BD15" s="38">
        <v>13.4723676002132</v>
      </c>
      <c r="BE15" s="34">
        <v>37346.319506746499</v>
      </c>
      <c r="BF15" s="34">
        <v>28525.264872756601</v>
      </c>
      <c r="BG15" s="34">
        <v>46167.3741407364</v>
      </c>
      <c r="BH15" s="34">
        <v>8821.0546339898992</v>
      </c>
      <c r="BI15" s="38">
        <v>12.0508209055333</v>
      </c>
      <c r="BJ15" s="34">
        <v>4481.8737206174301</v>
      </c>
      <c r="BK15" s="34">
        <v>3244.8497901144001</v>
      </c>
      <c r="BL15" s="34">
        <v>5718.8976511204601</v>
      </c>
      <c r="BM15" s="34">
        <v>1237.02393050303</v>
      </c>
      <c r="BN15" s="38">
        <v>14.0819375502835</v>
      </c>
      <c r="BO15" s="34">
        <v>13511.6564734613</v>
      </c>
      <c r="BP15" s="34">
        <v>11026.8150261022</v>
      </c>
      <c r="BQ15" s="34">
        <v>15996.4979208204</v>
      </c>
      <c r="BR15" s="34">
        <v>2484.8414473591301</v>
      </c>
      <c r="BS15" s="38">
        <v>9.3828336380717001</v>
      </c>
      <c r="BT15" s="34">
        <v>4895.9788382751103</v>
      </c>
      <c r="BU15" s="34">
        <v>3525.8815902953702</v>
      </c>
      <c r="BV15" s="34">
        <v>6266.0760862548505</v>
      </c>
      <c r="BW15" s="34">
        <v>1370.0972479797399</v>
      </c>
      <c r="BX15" s="38">
        <v>14.277619067471299</v>
      </c>
      <c r="BY15" s="34">
        <v>11861.6993958732</v>
      </c>
      <c r="BZ15" s="34">
        <v>9422.1794074560803</v>
      </c>
      <c r="CA15" s="34">
        <v>14301.2193842903</v>
      </c>
      <c r="CB15" s="34">
        <v>2439.5199884171202</v>
      </c>
      <c r="CC15" s="38">
        <v>10.4930416273058</v>
      </c>
      <c r="CD15" s="34">
        <v>15186.8121277756</v>
      </c>
      <c r="CE15" s="34">
        <v>12733.5089598376</v>
      </c>
      <c r="CF15" s="34">
        <v>17640.1152957136</v>
      </c>
      <c r="CG15" s="34">
        <v>2453.3031679379601</v>
      </c>
      <c r="CH15" s="38">
        <v>8.2419225261569</v>
      </c>
      <c r="CI15" s="34">
        <v>26412.698101480499</v>
      </c>
      <c r="CJ15" s="34">
        <v>20554.008981283099</v>
      </c>
      <c r="CK15" s="34">
        <v>32271.3872216778</v>
      </c>
      <c r="CL15" s="34">
        <v>5858.6891201973604</v>
      </c>
      <c r="CM15" s="38">
        <v>11.3170077916953</v>
      </c>
      <c r="CN15" s="34">
        <v>14937.812362901899</v>
      </c>
      <c r="CO15" s="34">
        <v>12608.482816539899</v>
      </c>
      <c r="CP15" s="34">
        <v>17267.141909263999</v>
      </c>
      <c r="CQ15" s="34">
        <v>2329.3295463620502</v>
      </c>
      <c r="CR15" s="38">
        <v>7.9558734113766896</v>
      </c>
      <c r="CS15" s="34">
        <v>6821.9943348063298</v>
      </c>
      <c r="CT15" s="34">
        <v>5681.8737557253498</v>
      </c>
      <c r="CU15" s="34">
        <v>7962.1149138873097</v>
      </c>
      <c r="CV15" s="34">
        <v>1140.12057908098</v>
      </c>
      <c r="CW15" s="38">
        <v>8.5267466440517605</v>
      </c>
      <c r="CX15" s="34">
        <v>9534.7690590002294</v>
      </c>
      <c r="CY15" s="34">
        <v>7923.38123598723</v>
      </c>
      <c r="CZ15" s="34">
        <v>11146.1568820132</v>
      </c>
      <c r="DA15" s="34">
        <v>1611.3878230129999</v>
      </c>
      <c r="DB15" s="38">
        <v>8.62251239969304</v>
      </c>
      <c r="DC15" s="34">
        <v>32046.345068550199</v>
      </c>
      <c r="DD15" s="34">
        <v>27545.967408878299</v>
      </c>
      <c r="DE15" s="34">
        <v>36546.722728222099</v>
      </c>
      <c r="DF15" s="34">
        <v>4500.3776596718599</v>
      </c>
      <c r="DG15" s="38">
        <v>7.1649701266755601</v>
      </c>
      <c r="DH15" s="34">
        <v>11054.807593388199</v>
      </c>
      <c r="DI15" s="34">
        <v>8636.9978191213395</v>
      </c>
      <c r="DJ15" s="34">
        <v>13472.617367655001</v>
      </c>
      <c r="DK15" s="34">
        <v>2417.8097742668201</v>
      </c>
      <c r="DL15" s="38">
        <v>11.1587325697107</v>
      </c>
      <c r="DM15" s="34">
        <v>10750.9120868054</v>
      </c>
      <c r="DN15" s="34">
        <v>8183.0488959927698</v>
      </c>
      <c r="DO15" s="34">
        <v>13318.775277618</v>
      </c>
      <c r="DP15" s="34">
        <v>2567.8631908126099</v>
      </c>
      <c r="DQ15" s="38">
        <v>12.186261690622301</v>
      </c>
      <c r="DR15" s="34">
        <v>64144.268015289403</v>
      </c>
      <c r="DS15" s="34">
        <v>54230.1683374489</v>
      </c>
      <c r="DT15" s="34">
        <v>74058.367693129796</v>
      </c>
      <c r="DU15" s="34">
        <v>9914.0996778404606</v>
      </c>
      <c r="DV15" s="38">
        <v>7.8856837529761901</v>
      </c>
      <c r="DW15" s="34">
        <v>491.19903815270902</v>
      </c>
      <c r="DX15" s="34">
        <v>366.99645399626002</v>
      </c>
      <c r="DY15" s="34">
        <v>615.40162230915701</v>
      </c>
      <c r="DZ15" s="34">
        <v>124.202584156448</v>
      </c>
      <c r="EA15" s="38">
        <v>12.900812188936399</v>
      </c>
    </row>
    <row r="16" spans="1:131" ht="16.5" customHeight="1" x14ac:dyDescent="0.3">
      <c r="A16" s="58" t="s">
        <v>231</v>
      </c>
      <c r="B16" s="31">
        <v>469749.16976948897</v>
      </c>
      <c r="C16" s="31">
        <v>443985.427845228</v>
      </c>
      <c r="D16" s="31">
        <v>495512.91169375001</v>
      </c>
      <c r="E16" s="31">
        <v>25763.741924261001</v>
      </c>
      <c r="F16" s="37">
        <v>2.7982521596235199</v>
      </c>
      <c r="G16" s="31">
        <v>59586.414856069699</v>
      </c>
      <c r="H16" s="31">
        <v>50355.438930132601</v>
      </c>
      <c r="I16" s="31">
        <v>68817.390782006798</v>
      </c>
      <c r="J16" s="31">
        <v>9230.9759259371294</v>
      </c>
      <c r="K16" s="37">
        <v>7.9039519431435297</v>
      </c>
      <c r="L16" s="31">
        <v>23432.018731260901</v>
      </c>
      <c r="M16" s="31">
        <v>19277.832653697398</v>
      </c>
      <c r="N16" s="31">
        <v>27586.204808824499</v>
      </c>
      <c r="O16" s="31">
        <v>4154.1860775635196</v>
      </c>
      <c r="P16" s="37">
        <v>9.0452415429611293</v>
      </c>
      <c r="Q16" s="31">
        <v>94241.640421641801</v>
      </c>
      <c r="R16" s="31">
        <v>76959.180549373996</v>
      </c>
      <c r="S16" s="31">
        <v>111524.10029391</v>
      </c>
      <c r="T16" s="31">
        <v>17282.459872267798</v>
      </c>
      <c r="U16" s="37">
        <v>9.3563540787631307</v>
      </c>
      <c r="V16" s="31">
        <v>17521.799912037</v>
      </c>
      <c r="W16" s="31">
        <v>13675.7235537508</v>
      </c>
      <c r="X16" s="31">
        <v>21367.876270323301</v>
      </c>
      <c r="Y16" s="31">
        <v>3846.0763582862401</v>
      </c>
      <c r="Z16" s="37">
        <v>11.199099784951001</v>
      </c>
      <c r="AA16" s="31">
        <v>15444.772554318701</v>
      </c>
      <c r="AB16" s="31">
        <v>12045.7158239403</v>
      </c>
      <c r="AC16" s="31">
        <v>18843.8292846972</v>
      </c>
      <c r="AD16" s="31">
        <v>3399.0567303784701</v>
      </c>
      <c r="AE16" s="37">
        <v>11.2284762461918</v>
      </c>
      <c r="AF16" s="31">
        <v>11011.384064291</v>
      </c>
      <c r="AG16" s="31">
        <v>9121.5758097564503</v>
      </c>
      <c r="AH16" s="31">
        <v>12901.192318825601</v>
      </c>
      <c r="AI16" s="31">
        <v>1889.8082545345501</v>
      </c>
      <c r="AJ16" s="37">
        <v>8.7562824013503207</v>
      </c>
      <c r="AK16" s="31">
        <v>2407.6277074006198</v>
      </c>
      <c r="AL16" s="31">
        <v>1902.8864389901801</v>
      </c>
      <c r="AM16" s="31">
        <v>2912.36897581107</v>
      </c>
      <c r="AN16" s="31">
        <v>504.74126841044801</v>
      </c>
      <c r="AO16" s="37">
        <v>10.6960496641519</v>
      </c>
      <c r="AP16" s="31">
        <v>13172.325259961501</v>
      </c>
      <c r="AQ16" s="31">
        <v>10142.734847150399</v>
      </c>
      <c r="AR16" s="31">
        <v>16201.9156727726</v>
      </c>
      <c r="AS16" s="31">
        <v>3029.5904128110901</v>
      </c>
      <c r="AT16" s="37">
        <v>11.7345219145909</v>
      </c>
      <c r="AU16" s="31">
        <v>15419.032509606501</v>
      </c>
      <c r="AV16" s="31">
        <v>11759.8113599148</v>
      </c>
      <c r="AW16" s="31">
        <v>19078.2536592982</v>
      </c>
      <c r="AX16" s="31">
        <v>3659.2211496916898</v>
      </c>
      <c r="AY16" s="37">
        <v>12.1080850241808</v>
      </c>
      <c r="AZ16" s="31">
        <v>14887.9571887238</v>
      </c>
      <c r="BA16" s="31">
        <v>10337.6165479967</v>
      </c>
      <c r="BB16" s="31">
        <v>19438.297829450901</v>
      </c>
      <c r="BC16" s="31">
        <v>4550.3406407271304</v>
      </c>
      <c r="BD16" s="37">
        <v>15.5938275365025</v>
      </c>
      <c r="BE16" s="31">
        <v>31021.192646864602</v>
      </c>
      <c r="BF16" s="31">
        <v>22991.8805804445</v>
      </c>
      <c r="BG16" s="31">
        <v>39050.504713284798</v>
      </c>
      <c r="BH16" s="31">
        <v>8029.3120664201597</v>
      </c>
      <c r="BI16" s="37">
        <v>13.205771408031</v>
      </c>
      <c r="BJ16" s="31">
        <v>3265.2934615733302</v>
      </c>
      <c r="BK16" s="31">
        <v>2260.3509638161599</v>
      </c>
      <c r="BL16" s="31">
        <v>4270.2359593305</v>
      </c>
      <c r="BM16" s="31">
        <v>1004.94249775717</v>
      </c>
      <c r="BN16" s="37">
        <v>15.7022874113977</v>
      </c>
      <c r="BO16" s="31">
        <v>10440.083301344701</v>
      </c>
      <c r="BP16" s="31">
        <v>8207.3763411921209</v>
      </c>
      <c r="BQ16" s="31">
        <v>12672.790261497201</v>
      </c>
      <c r="BR16" s="31">
        <v>2232.70696015255</v>
      </c>
      <c r="BS16" s="37">
        <v>10.9111792624561</v>
      </c>
      <c r="BT16" s="31">
        <v>3718.2235296602198</v>
      </c>
      <c r="BU16" s="31">
        <v>2489.4980025595701</v>
      </c>
      <c r="BV16" s="31">
        <v>4946.94905676088</v>
      </c>
      <c r="BW16" s="31">
        <v>1228.72552710066</v>
      </c>
      <c r="BX16" s="37">
        <v>16.860223010591199</v>
      </c>
      <c r="BY16" s="31">
        <v>8491.6700223690095</v>
      </c>
      <c r="BZ16" s="31">
        <v>6425.15973899648</v>
      </c>
      <c r="CA16" s="31">
        <v>10558.1803057415</v>
      </c>
      <c r="CB16" s="31">
        <v>2066.51028337253</v>
      </c>
      <c r="CC16" s="37">
        <v>12.4161911442053</v>
      </c>
      <c r="CD16" s="31">
        <v>10837.975616133799</v>
      </c>
      <c r="CE16" s="31">
        <v>8854.4293482295707</v>
      </c>
      <c r="CF16" s="31">
        <v>12821.521884038</v>
      </c>
      <c r="CG16" s="31">
        <v>1983.54626790421</v>
      </c>
      <c r="CH16" s="37">
        <v>9.3376608126468401</v>
      </c>
      <c r="CI16" s="31">
        <v>22119.891668316701</v>
      </c>
      <c r="CJ16" s="31">
        <v>16487.072682340098</v>
      </c>
      <c r="CK16" s="31">
        <v>27752.710654293402</v>
      </c>
      <c r="CL16" s="31">
        <v>5632.8189859766098</v>
      </c>
      <c r="CM16" s="37">
        <v>12.9923205811155</v>
      </c>
      <c r="CN16" s="31">
        <v>11657.192322213499</v>
      </c>
      <c r="CO16" s="31">
        <v>9717.1436894334201</v>
      </c>
      <c r="CP16" s="31">
        <v>13597.2409549936</v>
      </c>
      <c r="CQ16" s="31">
        <v>1940.04863278007</v>
      </c>
      <c r="CR16" s="37">
        <v>8.4910731816964002</v>
      </c>
      <c r="CS16" s="31">
        <v>5895.1298754459904</v>
      </c>
      <c r="CT16" s="31">
        <v>4865.8877113456001</v>
      </c>
      <c r="CU16" s="31">
        <v>6924.3720395463897</v>
      </c>
      <c r="CV16" s="31">
        <v>1029.24216410039</v>
      </c>
      <c r="CW16" s="37">
        <v>8.9077520632693101</v>
      </c>
      <c r="CX16" s="31">
        <v>6937.0097823325996</v>
      </c>
      <c r="CY16" s="31">
        <v>5636.4830089038396</v>
      </c>
      <c r="CZ16" s="31">
        <v>8237.5365557613695</v>
      </c>
      <c r="DA16" s="31">
        <v>1300.52677342876</v>
      </c>
      <c r="DB16" s="37">
        <v>9.5651309266682905</v>
      </c>
      <c r="DC16" s="31">
        <v>22467.193189076301</v>
      </c>
      <c r="DD16" s="31">
        <v>18953.427881282299</v>
      </c>
      <c r="DE16" s="31">
        <v>25980.9584968702</v>
      </c>
      <c r="DF16" s="31">
        <v>3513.7653077939899</v>
      </c>
      <c r="DG16" s="37">
        <v>7.9793563301327399</v>
      </c>
      <c r="DH16" s="31">
        <v>8694.2075512279407</v>
      </c>
      <c r="DI16" s="31">
        <v>6694.6401388537097</v>
      </c>
      <c r="DJ16" s="31">
        <v>10693.7749636022</v>
      </c>
      <c r="DK16" s="31">
        <v>1999.5674123742399</v>
      </c>
      <c r="DL16" s="37">
        <v>11.7341051416341</v>
      </c>
      <c r="DM16" s="31">
        <v>7883.6151353916102</v>
      </c>
      <c r="DN16" s="31">
        <v>5589.6953720564998</v>
      </c>
      <c r="DO16" s="31">
        <v>10177.534898726701</v>
      </c>
      <c r="DP16" s="31">
        <v>2293.91976333511</v>
      </c>
      <c r="DQ16" s="37">
        <v>14.8455652145841</v>
      </c>
      <c r="DR16" s="31">
        <v>48868.8734980929</v>
      </c>
      <c r="DS16" s="31">
        <v>41176.460284589702</v>
      </c>
      <c r="DT16" s="31">
        <v>56561.286711596098</v>
      </c>
      <c r="DU16" s="31">
        <v>7692.4132135031896</v>
      </c>
      <c r="DV16" s="37">
        <v>8.0310846929742397</v>
      </c>
      <c r="DW16" s="31">
        <v>326.64496413335502</v>
      </c>
      <c r="DX16" s="31">
        <v>237.611296596534</v>
      </c>
      <c r="DY16" s="31">
        <v>415.678631670176</v>
      </c>
      <c r="DZ16" s="31">
        <v>89.033667536821298</v>
      </c>
      <c r="EA16" s="37">
        <v>13.9066404101873</v>
      </c>
    </row>
    <row r="17" spans="1:131" ht="16.5" customHeight="1" x14ac:dyDescent="0.3">
      <c r="A17" s="65" t="s">
        <v>232</v>
      </c>
      <c r="B17" s="34">
        <v>85006.148958966907</v>
      </c>
      <c r="C17" s="34">
        <v>77168.614744236693</v>
      </c>
      <c r="D17" s="34">
        <v>92843.683173697194</v>
      </c>
      <c r="E17" s="34">
        <v>7837.5342147302399</v>
      </c>
      <c r="F17" s="38">
        <v>4.70406199464602</v>
      </c>
      <c r="G17" s="34">
        <v>9912.2130269512309</v>
      </c>
      <c r="H17" s="34">
        <v>7086.1649945334602</v>
      </c>
      <c r="I17" s="34">
        <v>12738.261059369001</v>
      </c>
      <c r="J17" s="34">
        <v>2826.0480324177802</v>
      </c>
      <c r="K17" s="38">
        <v>14.546310063242901</v>
      </c>
      <c r="L17" s="34">
        <v>4169.1350002085001</v>
      </c>
      <c r="M17" s="34">
        <v>2888.0933512097599</v>
      </c>
      <c r="N17" s="34">
        <v>5450.1766492072402</v>
      </c>
      <c r="O17" s="34">
        <v>1281.0416489987399</v>
      </c>
      <c r="P17" s="38">
        <v>15.676937255039601</v>
      </c>
      <c r="Q17" s="34">
        <v>15476.234584243201</v>
      </c>
      <c r="R17" s="34">
        <v>11313.9719504528</v>
      </c>
      <c r="S17" s="34">
        <v>19638.497218033601</v>
      </c>
      <c r="T17" s="34">
        <v>4162.2626337904103</v>
      </c>
      <c r="U17" s="38">
        <v>13.721705838893399</v>
      </c>
      <c r="V17" s="34">
        <v>1931.8674112240401</v>
      </c>
      <c r="W17" s="34">
        <v>1001.66863779691</v>
      </c>
      <c r="X17" s="34">
        <v>2862.0661846511598</v>
      </c>
      <c r="Y17" s="34">
        <v>930.198773427123</v>
      </c>
      <c r="Z17" s="38">
        <v>24.566448410220001</v>
      </c>
      <c r="AA17" s="34">
        <v>3234.7119434423998</v>
      </c>
      <c r="AB17" s="34">
        <v>2017.9773563086201</v>
      </c>
      <c r="AC17" s="34">
        <v>4451.4465305761796</v>
      </c>
      <c r="AD17" s="34">
        <v>1216.73458713378</v>
      </c>
      <c r="AE17" s="38">
        <v>19.191290089300299</v>
      </c>
      <c r="AF17" s="34">
        <v>1358.31229203055</v>
      </c>
      <c r="AG17" s="34">
        <v>918.072629443952</v>
      </c>
      <c r="AH17" s="34">
        <v>1798.5519546171599</v>
      </c>
      <c r="AI17" s="34">
        <v>440.23966258660101</v>
      </c>
      <c r="AJ17" s="38">
        <v>16.5361142696052</v>
      </c>
      <c r="AK17" s="34">
        <v>608.73573322302502</v>
      </c>
      <c r="AL17" s="34">
        <v>425.09327809837799</v>
      </c>
      <c r="AM17" s="34">
        <v>792.37818834767199</v>
      </c>
      <c r="AN17" s="34">
        <v>183.642455124647</v>
      </c>
      <c r="AO17" s="38">
        <v>15.391757876534699</v>
      </c>
      <c r="AP17" s="34">
        <v>2899.40962951658</v>
      </c>
      <c r="AQ17" s="34">
        <v>1322.41914905606</v>
      </c>
      <c r="AR17" s="34">
        <v>4476.4001099771003</v>
      </c>
      <c r="AS17" s="34">
        <v>1576.9904804605201</v>
      </c>
      <c r="AT17" s="38">
        <v>27.750027855186101</v>
      </c>
      <c r="AU17" s="34">
        <v>2696.8284787665598</v>
      </c>
      <c r="AV17" s="34">
        <v>1528.0937904442401</v>
      </c>
      <c r="AW17" s="34">
        <v>3865.5631670888802</v>
      </c>
      <c r="AX17" s="34">
        <v>1168.7346883223199</v>
      </c>
      <c r="AY17" s="38">
        <v>22.110905940908701</v>
      </c>
      <c r="AZ17" s="34">
        <v>4371.3515970461403</v>
      </c>
      <c r="BA17" s="34">
        <v>1265.5915690204099</v>
      </c>
      <c r="BB17" s="34">
        <v>7477.1116250718796</v>
      </c>
      <c r="BC17" s="34">
        <v>3105.7600280257402</v>
      </c>
      <c r="BD17" s="38">
        <v>36.2490046314512</v>
      </c>
      <c r="BE17" s="34">
        <v>4384.3307751086104</v>
      </c>
      <c r="BF17" s="34">
        <v>2299.4654401818598</v>
      </c>
      <c r="BG17" s="34">
        <v>6469.1961100353601</v>
      </c>
      <c r="BH17" s="34">
        <v>2084.8653349267502</v>
      </c>
      <c r="BI17" s="38">
        <v>24.261554570040499</v>
      </c>
      <c r="BJ17" s="34">
        <v>1045.7820076205001</v>
      </c>
      <c r="BK17" s="34">
        <v>521.00133431497397</v>
      </c>
      <c r="BL17" s="34">
        <v>1570.56268092602</v>
      </c>
      <c r="BM17" s="34">
        <v>524.78067330552506</v>
      </c>
      <c r="BN17" s="38">
        <v>25.6023951006405</v>
      </c>
      <c r="BO17" s="34">
        <v>2074.31700891637</v>
      </c>
      <c r="BP17" s="34">
        <v>1189.5824411400999</v>
      </c>
      <c r="BQ17" s="34">
        <v>2959.0515766926401</v>
      </c>
      <c r="BR17" s="34">
        <v>884.734567776272</v>
      </c>
      <c r="BS17" s="38">
        <v>21.761147679002299</v>
      </c>
      <c r="BT17" s="34">
        <v>706.86621388714195</v>
      </c>
      <c r="BU17" s="34">
        <v>283.57825898892202</v>
      </c>
      <c r="BV17" s="34">
        <v>1130.1541687853601</v>
      </c>
      <c r="BW17" s="34">
        <v>423.28795489821999</v>
      </c>
      <c r="BX17" s="38">
        <v>30.552208897833999</v>
      </c>
      <c r="BY17" s="34">
        <v>2400.5049200713502</v>
      </c>
      <c r="BZ17" s="34">
        <v>1454.27363422185</v>
      </c>
      <c r="CA17" s="34">
        <v>3346.7362059208599</v>
      </c>
      <c r="CB17" s="34">
        <v>946.23128584950496</v>
      </c>
      <c r="CC17" s="38">
        <v>20.111229940515202</v>
      </c>
      <c r="CD17" s="34">
        <v>3263.0287220037198</v>
      </c>
      <c r="CE17" s="34">
        <v>2439.6583104009901</v>
      </c>
      <c r="CF17" s="34">
        <v>4086.39913360644</v>
      </c>
      <c r="CG17" s="34">
        <v>823.37041160272497</v>
      </c>
      <c r="CH17" s="38">
        <v>12.8741418015256</v>
      </c>
      <c r="CI17" s="34">
        <v>2416.3740696570799</v>
      </c>
      <c r="CJ17" s="34">
        <v>1559.0279158785199</v>
      </c>
      <c r="CK17" s="34">
        <v>3273.72022343563</v>
      </c>
      <c r="CL17" s="34">
        <v>857.34615377855005</v>
      </c>
      <c r="CM17" s="38">
        <v>18.102392031211899</v>
      </c>
      <c r="CN17" s="34">
        <v>2415.93137258766</v>
      </c>
      <c r="CO17" s="34">
        <v>1664.7431071690901</v>
      </c>
      <c r="CP17" s="34">
        <v>3167.1196380062302</v>
      </c>
      <c r="CQ17" s="34">
        <v>751.18826541857402</v>
      </c>
      <c r="CR17" s="38">
        <v>15.8638330310106</v>
      </c>
      <c r="CS17" s="34">
        <v>587.70396522872898</v>
      </c>
      <c r="CT17" s="34">
        <v>404.61269723704402</v>
      </c>
      <c r="CU17" s="34">
        <v>770.79523322041405</v>
      </c>
      <c r="CV17" s="34">
        <v>183.09126799168499</v>
      </c>
      <c r="CW17" s="38">
        <v>15.894722133497901</v>
      </c>
      <c r="CX17" s="34">
        <v>1787.3467744197601</v>
      </c>
      <c r="CY17" s="34">
        <v>1276.7250060351701</v>
      </c>
      <c r="CZ17" s="34">
        <v>2297.9685428043399</v>
      </c>
      <c r="DA17" s="34">
        <v>510.62176838458299</v>
      </c>
      <c r="DB17" s="38">
        <v>14.5758682158851</v>
      </c>
      <c r="DC17" s="34">
        <v>6363.8135081417004</v>
      </c>
      <c r="DD17" s="34">
        <v>4771.2173521184504</v>
      </c>
      <c r="DE17" s="34">
        <v>7956.4096641649503</v>
      </c>
      <c r="DF17" s="34">
        <v>1592.5961560232499</v>
      </c>
      <c r="DG17" s="38">
        <v>12.768272642747601</v>
      </c>
      <c r="DH17" s="34">
        <v>1681.92860136848</v>
      </c>
      <c r="DI17" s="34">
        <v>930.12094677749599</v>
      </c>
      <c r="DJ17" s="34">
        <v>2433.7362559594699</v>
      </c>
      <c r="DK17" s="34">
        <v>751.807654590987</v>
      </c>
      <c r="DL17" s="38">
        <v>22.805684715920801</v>
      </c>
      <c r="DM17" s="34">
        <v>1799.5688623855201</v>
      </c>
      <c r="DN17" s="34">
        <v>1031.65716858935</v>
      </c>
      <c r="DO17" s="34">
        <v>2567.4805561817002</v>
      </c>
      <c r="DP17" s="34">
        <v>767.91169379617099</v>
      </c>
      <c r="DQ17" s="38">
        <v>21.7714191825307</v>
      </c>
      <c r="DR17" s="34">
        <v>7293.1143607130198</v>
      </c>
      <c r="DS17" s="34">
        <v>4811.3658440885401</v>
      </c>
      <c r="DT17" s="34">
        <v>9774.8628773375003</v>
      </c>
      <c r="DU17" s="34">
        <v>2481.7485166244801</v>
      </c>
      <c r="DV17" s="38">
        <v>17.361557218798399</v>
      </c>
      <c r="DW17" s="34">
        <v>126.738100204915</v>
      </c>
      <c r="DX17" s="34">
        <v>65.349061688294</v>
      </c>
      <c r="DY17" s="34">
        <v>188.12713872153699</v>
      </c>
      <c r="DZ17" s="34">
        <v>61.389038516621397</v>
      </c>
      <c r="EA17" s="38">
        <v>24.713119391913999</v>
      </c>
    </row>
    <row r="18" spans="1:131" ht="16.5" customHeight="1" x14ac:dyDescent="0.3">
      <c r="A18" s="58" t="s">
        <v>233</v>
      </c>
      <c r="B18" s="31">
        <v>40735.561809048697</v>
      </c>
      <c r="C18" s="31">
        <v>33379.394632568998</v>
      </c>
      <c r="D18" s="31">
        <v>48091.728985528403</v>
      </c>
      <c r="E18" s="31">
        <v>7356.1671764797302</v>
      </c>
      <c r="F18" s="37">
        <v>9.2134399329148593</v>
      </c>
      <c r="G18" s="31">
        <v>6029.0691575293004</v>
      </c>
      <c r="H18" s="31">
        <v>3738.5505819186501</v>
      </c>
      <c r="I18" s="31">
        <v>8319.5877331399497</v>
      </c>
      <c r="J18" s="31">
        <v>2290.5185756106498</v>
      </c>
      <c r="K18" s="37">
        <v>19.383289456425199</v>
      </c>
      <c r="L18" s="31">
        <v>2092.2054744898201</v>
      </c>
      <c r="M18" s="31">
        <v>1133.7115198464001</v>
      </c>
      <c r="N18" s="31">
        <v>3050.6994291332298</v>
      </c>
      <c r="O18" s="31">
        <v>958.49395464341796</v>
      </c>
      <c r="P18" s="37">
        <v>23.3737811052494</v>
      </c>
      <c r="Q18" s="31">
        <v>14612.412368007799</v>
      </c>
      <c r="R18" s="31">
        <v>9755.3833747148892</v>
      </c>
      <c r="S18" s="31">
        <v>19469.4413613008</v>
      </c>
      <c r="T18" s="31">
        <v>4857.02899329296</v>
      </c>
      <c r="U18" s="37">
        <v>16.958705753552799</v>
      </c>
      <c r="V18" s="31">
        <v>415.07992847880399</v>
      </c>
      <c r="W18" s="31">
        <v>70.391142336242197</v>
      </c>
      <c r="X18" s="31">
        <v>759.76871462136705</v>
      </c>
      <c r="Y18" s="31">
        <v>344.68878614256198</v>
      </c>
      <c r="Z18" s="37">
        <v>42.368135271546898</v>
      </c>
      <c r="AA18" s="31">
        <v>869.76827846633205</v>
      </c>
      <c r="AB18" s="31">
        <v>263.44661158717003</v>
      </c>
      <c r="AC18" s="31">
        <v>1476.0899453454899</v>
      </c>
      <c r="AD18" s="31">
        <v>606.32166687916299</v>
      </c>
      <c r="AE18" s="37">
        <v>35.566690218863499</v>
      </c>
      <c r="AF18" s="31">
        <v>1194.05743979823</v>
      </c>
      <c r="AG18" s="31">
        <v>763.40210196375494</v>
      </c>
      <c r="AH18" s="31">
        <v>1624.7127776327</v>
      </c>
      <c r="AI18" s="31">
        <v>430.65533783447103</v>
      </c>
      <c r="AJ18" s="37">
        <v>18.4013016306121</v>
      </c>
      <c r="AK18" s="31">
        <v>191.49357593449699</v>
      </c>
      <c r="AL18" s="31">
        <v>67.398049769343402</v>
      </c>
      <c r="AM18" s="31">
        <v>315.58910209965001</v>
      </c>
      <c r="AN18" s="31">
        <v>124.095526165154</v>
      </c>
      <c r="AO18" s="37">
        <v>33.063273090409297</v>
      </c>
      <c r="AP18" s="31">
        <v>562.95693135939098</v>
      </c>
      <c r="AQ18" s="31">
        <v>263.977460640294</v>
      </c>
      <c r="AR18" s="31">
        <v>861.93640207848898</v>
      </c>
      <c r="AS18" s="31">
        <v>298.97947071909698</v>
      </c>
      <c r="AT18" s="37">
        <v>27.0963084008769</v>
      </c>
      <c r="AU18" s="31">
        <v>572.95625184731705</v>
      </c>
      <c r="AV18" s="31">
        <v>192.11518459537501</v>
      </c>
      <c r="AW18" s="31">
        <v>953.79731909925999</v>
      </c>
      <c r="AX18" s="31">
        <v>380.841067251943</v>
      </c>
      <c r="AY18" s="37">
        <v>33.913002317157101</v>
      </c>
      <c r="AZ18" s="31">
        <v>702.64363309173496</v>
      </c>
      <c r="BA18" s="31">
        <v>258.55110092740699</v>
      </c>
      <c r="BB18" s="31">
        <v>1146.7361652560601</v>
      </c>
      <c r="BC18" s="31">
        <v>444.09253216432802</v>
      </c>
      <c r="BD18" s="37">
        <v>32.246477711018997</v>
      </c>
      <c r="BE18" s="31">
        <v>1163.20680810717</v>
      </c>
      <c r="BF18" s="31">
        <v>194.55081146189701</v>
      </c>
      <c r="BG18" s="31">
        <v>2131.8628047524398</v>
      </c>
      <c r="BH18" s="31">
        <v>968.65599664526997</v>
      </c>
      <c r="BI18" s="37">
        <v>42.487048712392898</v>
      </c>
      <c r="BJ18" s="31">
        <v>90.979418423203398</v>
      </c>
      <c r="BK18" s="31">
        <v>8.6991232730818506</v>
      </c>
      <c r="BL18" s="31">
        <v>173.259713573325</v>
      </c>
      <c r="BM18" s="31">
        <v>82.280295150121603</v>
      </c>
      <c r="BN18" s="37">
        <v>46.142021075862203</v>
      </c>
      <c r="BO18" s="31">
        <v>401.379582977072</v>
      </c>
      <c r="BP18" s="31">
        <v>187.61575625879999</v>
      </c>
      <c r="BQ18" s="31">
        <v>615.14340969534305</v>
      </c>
      <c r="BR18" s="31">
        <v>213.76382671827201</v>
      </c>
      <c r="BS18" s="37">
        <v>27.1720788805811</v>
      </c>
      <c r="BT18" s="31">
        <v>66.297481555868899</v>
      </c>
      <c r="BU18" s="31">
        <v>2.0082555696984201</v>
      </c>
      <c r="BV18" s="31">
        <v>130.58670754203899</v>
      </c>
      <c r="BW18" s="31">
        <v>64.289225986170393</v>
      </c>
      <c r="BX18" s="37">
        <v>49.474919308220002</v>
      </c>
      <c r="BY18" s="31">
        <v>239.78960995686199</v>
      </c>
      <c r="BZ18" s="31">
        <v>121.44506613535</v>
      </c>
      <c r="CA18" s="31">
        <v>358.13415377837498</v>
      </c>
      <c r="CB18" s="31">
        <v>118.344543821512</v>
      </c>
      <c r="CC18" s="37">
        <v>25.180352604748901</v>
      </c>
      <c r="CD18" s="31">
        <v>936.05538552252096</v>
      </c>
      <c r="CE18" s="31">
        <v>510.66159005953398</v>
      </c>
      <c r="CF18" s="31">
        <v>1361.4491809855101</v>
      </c>
      <c r="CG18" s="31">
        <v>425.39379546298699</v>
      </c>
      <c r="CH18" s="37">
        <v>23.1864111999386</v>
      </c>
      <c r="CI18" s="31">
        <v>1154.9069667644401</v>
      </c>
      <c r="CJ18" s="31">
        <v>628.753768343351</v>
      </c>
      <c r="CK18" s="31">
        <v>1681.06016518552</v>
      </c>
      <c r="CL18" s="31">
        <v>526.15319842108499</v>
      </c>
      <c r="CM18" s="37">
        <v>23.243907701984401</v>
      </c>
      <c r="CN18" s="31">
        <v>647.776749179018</v>
      </c>
      <c r="CO18" s="31">
        <v>291.767630854571</v>
      </c>
      <c r="CP18" s="31">
        <v>1003.7858675034601</v>
      </c>
      <c r="CQ18" s="31">
        <v>356.00911832444598</v>
      </c>
      <c r="CR18" s="37">
        <v>28.040108802574199</v>
      </c>
      <c r="CS18" s="31">
        <v>334.06522545869097</v>
      </c>
      <c r="CT18" s="31">
        <v>181.87889974738499</v>
      </c>
      <c r="CU18" s="31">
        <v>486.25155116999798</v>
      </c>
      <c r="CV18" s="31">
        <v>152.18632571130601</v>
      </c>
      <c r="CW18" s="37">
        <v>23.242791715292199</v>
      </c>
      <c r="CX18" s="31">
        <v>441.20325052507502</v>
      </c>
      <c r="CY18" s="31">
        <v>224.002785812555</v>
      </c>
      <c r="CZ18" s="31">
        <v>658.40371523759597</v>
      </c>
      <c r="DA18" s="31">
        <v>217.20046471252101</v>
      </c>
      <c r="DB18" s="37">
        <v>25.1168964636943</v>
      </c>
      <c r="DC18" s="31">
        <v>1609.69644393935</v>
      </c>
      <c r="DD18" s="31">
        <v>817.23240033499701</v>
      </c>
      <c r="DE18" s="31">
        <v>2402.1604875436901</v>
      </c>
      <c r="DF18" s="31">
        <v>792.46404360434894</v>
      </c>
      <c r="DG18" s="37">
        <v>25.117679244204801</v>
      </c>
      <c r="DH18" s="31">
        <v>419.31589730714597</v>
      </c>
      <c r="DI18" s="31">
        <v>97.206374783074097</v>
      </c>
      <c r="DJ18" s="31">
        <v>741.42541983121896</v>
      </c>
      <c r="DK18" s="31">
        <v>322.10952252407202</v>
      </c>
      <c r="DL18" s="37">
        <v>39.192788582529602</v>
      </c>
      <c r="DM18" s="31">
        <v>219.73522844871201</v>
      </c>
      <c r="DN18" s="31">
        <v>105.08758355697501</v>
      </c>
      <c r="DO18" s="31">
        <v>334.38287334044998</v>
      </c>
      <c r="DP18" s="31">
        <v>114.647644891737</v>
      </c>
      <c r="DQ18" s="37">
        <v>26.620081261566199</v>
      </c>
      <c r="DR18" s="31">
        <v>5746.2170355420903</v>
      </c>
      <c r="DS18" s="31">
        <v>1172.29901217153</v>
      </c>
      <c r="DT18" s="31">
        <v>10320.1350589126</v>
      </c>
      <c r="DU18" s="31">
        <v>4573.9180233705601</v>
      </c>
      <c r="DV18" s="37">
        <v>40.611616827951302</v>
      </c>
      <c r="DW18" s="31">
        <v>22.2936863382598</v>
      </c>
      <c r="DX18" s="31">
        <v>3.1925269295693099</v>
      </c>
      <c r="DY18" s="31">
        <v>41.394845746950402</v>
      </c>
      <c r="DZ18" s="31">
        <v>19.101159408690499</v>
      </c>
      <c r="EA18" s="37">
        <v>43.714123121508599</v>
      </c>
    </row>
    <row r="19" spans="1:131" ht="16.5" customHeight="1" x14ac:dyDescent="0.3">
      <c r="A19" s="66" t="s">
        <v>234</v>
      </c>
      <c r="B19" s="33">
        <v>20392.887062239399</v>
      </c>
      <c r="C19" s="33">
        <v>17001.450149175598</v>
      </c>
      <c r="D19" s="33">
        <v>23784.323975303199</v>
      </c>
      <c r="E19" s="33">
        <v>3391.4369130638202</v>
      </c>
      <c r="F19" s="35">
        <v>8.4849435509735702</v>
      </c>
      <c r="G19" s="33">
        <v>3037.6773786846002</v>
      </c>
      <c r="H19" s="33">
        <v>1700.9921164764301</v>
      </c>
      <c r="I19" s="33">
        <v>4374.3626408927603</v>
      </c>
      <c r="J19" s="33">
        <v>1336.6852622081601</v>
      </c>
      <c r="K19" s="35">
        <v>22.450780369972598</v>
      </c>
      <c r="L19" s="33">
        <v>1844.62762826075</v>
      </c>
      <c r="M19" s="33">
        <v>1036.2443952235401</v>
      </c>
      <c r="N19" s="33">
        <v>2653.0108612979702</v>
      </c>
      <c r="O19" s="33">
        <v>808.383233037217</v>
      </c>
      <c r="P19" s="35">
        <v>22.359007243530598</v>
      </c>
      <c r="Q19" s="33">
        <v>1373.12109613288</v>
      </c>
      <c r="R19" s="33">
        <v>80.481356110298506</v>
      </c>
      <c r="S19" s="33">
        <v>2665.7608361554599</v>
      </c>
      <c r="T19" s="33">
        <v>1292.6397400225801</v>
      </c>
      <c r="U19" s="35">
        <v>48.030000653072101</v>
      </c>
      <c r="V19" s="33">
        <v>736.35155997016705</v>
      </c>
      <c r="W19" s="33">
        <v>214.39675145476701</v>
      </c>
      <c r="X19" s="33">
        <v>1258.3063684855699</v>
      </c>
      <c r="Y19" s="33">
        <v>521.95480851540003</v>
      </c>
      <c r="Z19" s="35">
        <v>36.165262384062302</v>
      </c>
      <c r="AA19" s="33">
        <v>711.41287148376296</v>
      </c>
      <c r="AB19" s="33">
        <v>200.96185954912099</v>
      </c>
      <c r="AC19" s="33">
        <v>1221.8638834184001</v>
      </c>
      <c r="AD19" s="33">
        <v>510.451011934642</v>
      </c>
      <c r="AE19" s="35">
        <v>36.608023301489702</v>
      </c>
      <c r="AF19" s="33">
        <v>416.64769009719498</v>
      </c>
      <c r="AG19" s="33">
        <v>141.43187020044701</v>
      </c>
      <c r="AH19" s="33">
        <v>691.86350999394301</v>
      </c>
      <c r="AI19" s="33">
        <v>275.21581989674797</v>
      </c>
      <c r="AJ19" s="35">
        <v>33.701431204008799</v>
      </c>
      <c r="AK19" s="33">
        <v>108.33214996209399</v>
      </c>
      <c r="AL19" s="33">
        <v>38.082828603083499</v>
      </c>
      <c r="AM19" s="33">
        <v>178.581471321104</v>
      </c>
      <c r="AN19" s="33">
        <v>70.249321359010196</v>
      </c>
      <c r="AO19" s="35">
        <v>33.084814158892002</v>
      </c>
      <c r="AP19" s="33">
        <v>868.80836842316796</v>
      </c>
      <c r="AQ19" s="33">
        <v>367.223997263451</v>
      </c>
      <c r="AR19" s="33">
        <v>1370.39273958289</v>
      </c>
      <c r="AS19" s="33">
        <v>501.58437115971702</v>
      </c>
      <c r="AT19" s="35">
        <v>29.455332470300199</v>
      </c>
      <c r="AU19" s="33">
        <v>555.09787120657404</v>
      </c>
      <c r="AV19" s="33">
        <v>11.3286757453732</v>
      </c>
      <c r="AW19" s="33">
        <v>1098.8670666677799</v>
      </c>
      <c r="AX19" s="33">
        <v>543.76919546120098</v>
      </c>
      <c r="AY19" s="35">
        <v>49.979161762478597</v>
      </c>
      <c r="AZ19" s="33">
        <v>1726.1293214309101</v>
      </c>
      <c r="BA19" s="33">
        <v>349.03328668868699</v>
      </c>
      <c r="BB19" s="33">
        <v>3103.22535617313</v>
      </c>
      <c r="BC19" s="33">
        <v>1377.0960347422199</v>
      </c>
      <c r="BD19" s="35">
        <v>40.703787891349201</v>
      </c>
      <c r="BE19" s="33">
        <v>777.58927666608599</v>
      </c>
      <c r="BF19" s="33">
        <v>0</v>
      </c>
      <c r="BG19" s="33">
        <v>1667.3376368536401</v>
      </c>
      <c r="BH19" s="33">
        <v>833.66881842682005</v>
      </c>
      <c r="BI19" s="35">
        <v>58.3795660017296</v>
      </c>
      <c r="BJ19" s="33">
        <v>79.818833000406499</v>
      </c>
      <c r="BK19" s="33">
        <v>0</v>
      </c>
      <c r="BL19" s="33">
        <v>162.447137207221</v>
      </c>
      <c r="BM19" s="33">
        <v>81.223568603610602</v>
      </c>
      <c r="BN19" s="35">
        <v>52.816229553853198</v>
      </c>
      <c r="BO19" s="33">
        <v>595.87658022320102</v>
      </c>
      <c r="BP19" s="33">
        <v>203.40654710654701</v>
      </c>
      <c r="BQ19" s="33">
        <v>988.34661333985605</v>
      </c>
      <c r="BR19" s="33">
        <v>392.47003311665401</v>
      </c>
      <c r="BS19" s="35">
        <v>33.604242801355703</v>
      </c>
      <c r="BT19" s="33">
        <v>404.59161317187699</v>
      </c>
      <c r="BU19" s="33">
        <v>71.719349903093502</v>
      </c>
      <c r="BV19" s="33">
        <v>737.46387644066101</v>
      </c>
      <c r="BW19" s="33">
        <v>332.87226326878402</v>
      </c>
      <c r="BX19" s="35">
        <v>41.976348953601502</v>
      </c>
      <c r="BY19" s="33">
        <v>729.734843475969</v>
      </c>
      <c r="BZ19" s="33">
        <v>94.981772273342798</v>
      </c>
      <c r="CA19" s="33">
        <v>1364.4879146786</v>
      </c>
      <c r="CB19" s="33">
        <v>634.75307120262596</v>
      </c>
      <c r="CC19" s="35">
        <v>44.379627840411203</v>
      </c>
      <c r="CD19" s="33">
        <v>149.75240411557601</v>
      </c>
      <c r="CE19" s="33">
        <v>25.198581922713501</v>
      </c>
      <c r="CF19" s="33">
        <v>274.306226308438</v>
      </c>
      <c r="CG19" s="33">
        <v>124.553822192862</v>
      </c>
      <c r="CH19" s="35">
        <v>42.435290999870098</v>
      </c>
      <c r="CI19" s="33">
        <v>721.52539674222601</v>
      </c>
      <c r="CJ19" s="33">
        <v>237.33419617183901</v>
      </c>
      <c r="CK19" s="33">
        <v>1205.71659731261</v>
      </c>
      <c r="CL19" s="33">
        <v>484.19120057038702</v>
      </c>
      <c r="CM19" s="35">
        <v>34.238063959636797</v>
      </c>
      <c r="CN19" s="33">
        <v>216.911918921753</v>
      </c>
      <c r="CO19" s="33">
        <v>49.975296397205199</v>
      </c>
      <c r="CP19" s="33">
        <v>383.848541446301</v>
      </c>
      <c r="CQ19" s="33">
        <v>166.936622524548</v>
      </c>
      <c r="CR19" s="35">
        <v>39.265590664346099</v>
      </c>
      <c r="CS19" s="33">
        <v>5.0952686729218399</v>
      </c>
      <c r="CT19" s="33">
        <v>0</v>
      </c>
      <c r="CU19" s="33">
        <v>16.9263245851403</v>
      </c>
      <c r="CV19" s="33">
        <v>8.4631622925701695</v>
      </c>
      <c r="CW19" s="35">
        <v>118.46780619277099</v>
      </c>
      <c r="CX19" s="33">
        <v>369.209251722798</v>
      </c>
      <c r="CY19" s="33">
        <v>165.659929670016</v>
      </c>
      <c r="CZ19" s="33">
        <v>572.75857377557998</v>
      </c>
      <c r="DA19" s="33">
        <v>203.549322052782</v>
      </c>
      <c r="DB19" s="35">
        <v>28.1281399207354</v>
      </c>
      <c r="DC19" s="33">
        <v>1605.64192739291</v>
      </c>
      <c r="DD19" s="33">
        <v>778.15784526483696</v>
      </c>
      <c r="DE19" s="33">
        <v>2433.12600952099</v>
      </c>
      <c r="DF19" s="33">
        <v>827.48408212807499</v>
      </c>
      <c r="DG19" s="35">
        <v>26.293892117858299</v>
      </c>
      <c r="DH19" s="33">
        <v>259.355543484583</v>
      </c>
      <c r="DI19" s="33">
        <v>0</v>
      </c>
      <c r="DJ19" s="33">
        <v>557.05937928538901</v>
      </c>
      <c r="DK19" s="33">
        <v>278.52968964269502</v>
      </c>
      <c r="DL19" s="35">
        <v>58.564282105771497</v>
      </c>
      <c r="DM19" s="33">
        <v>847.99286057953896</v>
      </c>
      <c r="DN19" s="33">
        <v>404.21263276923003</v>
      </c>
      <c r="DO19" s="33">
        <v>1291.77308838985</v>
      </c>
      <c r="DP19" s="33">
        <v>443.78022781030899</v>
      </c>
      <c r="DQ19" s="35">
        <v>26.700517669682799</v>
      </c>
      <c r="DR19" s="33">
        <v>2236.06312094128</v>
      </c>
      <c r="DS19" s="33">
        <v>969.16942329401195</v>
      </c>
      <c r="DT19" s="33">
        <v>3502.95681858855</v>
      </c>
      <c r="DU19" s="33">
        <v>1266.8936976472701</v>
      </c>
      <c r="DV19" s="35">
        <v>28.9068018465519</v>
      </c>
      <c r="DW19" s="33">
        <v>15.522287476178599</v>
      </c>
      <c r="DX19" s="33">
        <v>7.2519243697115998</v>
      </c>
      <c r="DY19" s="33">
        <v>23.792650582645599</v>
      </c>
      <c r="DZ19" s="33">
        <v>8.2703631064670002</v>
      </c>
      <c r="EA19" s="35">
        <v>27.183963832516099</v>
      </c>
    </row>
    <row r="20" spans="1:131" x14ac:dyDescent="0.25">
      <c r="A20" s="30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</row>
    <row r="22" spans="1:13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</row>
    <row r="23" spans="1:131" x14ac:dyDescent="0.25">
      <c r="A23" s="26" t="s">
        <v>13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</row>
    <row r="24" spans="1:131" x14ac:dyDescent="0.25">
      <c r="A24" s="26" t="s">
        <v>58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</row>
    <row r="25" spans="1:131" x14ac:dyDescent="0.25">
      <c r="A25" s="26" t="s">
        <v>356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</row>
    <row r="26" spans="1:131" x14ac:dyDescent="0.25">
      <c r="A26" s="26">
        <v>2020</v>
      </c>
    </row>
    <row r="27" spans="1:131" ht="10.5" customHeight="1" x14ac:dyDescent="0.25">
      <c r="A27" s="39"/>
    </row>
    <row r="28" spans="1:131" ht="66" customHeight="1" x14ac:dyDescent="0.25">
      <c r="A28" s="67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1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12.756526239589601</v>
      </c>
      <c r="H29" s="38">
        <v>11.102888164817699</v>
      </c>
      <c r="I29" s="38">
        <v>14.410164314361401</v>
      </c>
      <c r="J29" s="38">
        <v>1.65363807477184</v>
      </c>
      <c r="K29" s="38">
        <v>6.6138138192619698</v>
      </c>
      <c r="L29" s="38">
        <v>5.1207692901424204</v>
      </c>
      <c r="M29" s="38">
        <v>4.3203962714894901</v>
      </c>
      <c r="N29" s="38">
        <v>5.9211423087953596</v>
      </c>
      <c r="O29" s="38">
        <v>0.80037301865293697</v>
      </c>
      <c r="P29" s="38">
        <v>7.9744576997730396</v>
      </c>
      <c r="Q29" s="38">
        <v>20.4102486675243</v>
      </c>
      <c r="R29" s="38">
        <v>17.6647445769452</v>
      </c>
      <c r="S29" s="38">
        <v>23.155752758103301</v>
      </c>
      <c r="T29" s="38">
        <v>2.74550409057905</v>
      </c>
      <c r="U29" s="38">
        <v>6.8630589267704796</v>
      </c>
      <c r="V29" s="38">
        <v>3.3456148539217399</v>
      </c>
      <c r="W29" s="38">
        <v>2.6527971185989698</v>
      </c>
      <c r="X29" s="38">
        <v>4.0384325892445201</v>
      </c>
      <c r="Y29" s="38">
        <v>0.69281773532277602</v>
      </c>
      <c r="Z29" s="38">
        <v>10.5654252453722</v>
      </c>
      <c r="AA29" s="38">
        <v>3.2896898268113302</v>
      </c>
      <c r="AB29" s="38">
        <v>2.66415631324741</v>
      </c>
      <c r="AC29" s="38">
        <v>3.9152233403752401</v>
      </c>
      <c r="AD29" s="38">
        <v>0.62553351356391595</v>
      </c>
      <c r="AE29" s="38">
        <v>9.7015149944295498</v>
      </c>
      <c r="AF29" s="38">
        <v>2.2699740148538199</v>
      </c>
      <c r="AG29" s="38">
        <v>1.91822779167937</v>
      </c>
      <c r="AH29" s="38">
        <v>2.6217202380282698</v>
      </c>
      <c r="AI29" s="38">
        <v>0.35174622317444898</v>
      </c>
      <c r="AJ29" s="38">
        <v>7.9059212831575403</v>
      </c>
      <c r="AK29" s="38">
        <v>0.538443995600704</v>
      </c>
      <c r="AL29" s="38">
        <v>0.437737323389495</v>
      </c>
      <c r="AM29" s="38">
        <v>0.63915066781191399</v>
      </c>
      <c r="AN29" s="38">
        <v>0.10070667221120901</v>
      </c>
      <c r="AO29" s="38">
        <v>9.5424882865447405</v>
      </c>
      <c r="AP29" s="38">
        <v>2.8420135600384602</v>
      </c>
      <c r="AQ29" s="38">
        <v>2.2648032629182202</v>
      </c>
      <c r="AR29" s="38">
        <v>3.4192238571587099</v>
      </c>
      <c r="AS29" s="38">
        <v>0.57721029712024596</v>
      </c>
      <c r="AT29" s="38">
        <v>10.362197200324401</v>
      </c>
      <c r="AU29" s="38">
        <v>3.1246017712766299</v>
      </c>
      <c r="AV29" s="38">
        <v>2.4459906945259999</v>
      </c>
      <c r="AW29" s="38">
        <v>3.80321284802727</v>
      </c>
      <c r="AX29" s="38">
        <v>0.67861107675063803</v>
      </c>
      <c r="AY29" s="38">
        <v>11.080776577101</v>
      </c>
      <c r="AZ29" s="38">
        <v>3.5214569503619999</v>
      </c>
      <c r="BA29" s="38">
        <v>2.5711483687155101</v>
      </c>
      <c r="BB29" s="38">
        <v>4.4717655320084804</v>
      </c>
      <c r="BC29" s="38">
        <v>0.95030858164648901</v>
      </c>
      <c r="BD29" s="38">
        <v>13.768486282836299</v>
      </c>
      <c r="BE29" s="38">
        <v>6.0638583887824096</v>
      </c>
      <c r="BF29" s="38">
        <v>4.7399862240908801</v>
      </c>
      <c r="BG29" s="38">
        <v>7.3877305534739497</v>
      </c>
      <c r="BH29" s="38">
        <v>1.3238721646915299</v>
      </c>
      <c r="BI29" s="38">
        <v>11.138864707576101</v>
      </c>
      <c r="BJ29" s="38">
        <v>0.72771421433697003</v>
      </c>
      <c r="BK29" s="38">
        <v>0.525419303104942</v>
      </c>
      <c r="BL29" s="38">
        <v>0.93000912556899795</v>
      </c>
      <c r="BM29" s="38">
        <v>0.202294911232028</v>
      </c>
      <c r="BN29" s="38">
        <v>14.1829975793634</v>
      </c>
      <c r="BO29" s="38">
        <v>2.1938646842600802</v>
      </c>
      <c r="BP29" s="38">
        <v>1.7828921898441299</v>
      </c>
      <c r="BQ29" s="38">
        <v>2.60483717867604</v>
      </c>
      <c r="BR29" s="38">
        <v>0.41097249441595501</v>
      </c>
      <c r="BS29" s="38">
        <v>9.5575559237597503</v>
      </c>
      <c r="BT29" s="38">
        <v>0.79495175808187901</v>
      </c>
      <c r="BU29" s="38">
        <v>0.57350831146652304</v>
      </c>
      <c r="BV29" s="38">
        <v>1.01639520469724</v>
      </c>
      <c r="BW29" s="38">
        <v>0.221443446615356</v>
      </c>
      <c r="BX29" s="38">
        <v>14.2123530346756</v>
      </c>
      <c r="BY29" s="38">
        <v>1.9259639594174001</v>
      </c>
      <c r="BZ29" s="38">
        <v>1.5211751236123401</v>
      </c>
      <c r="CA29" s="38">
        <v>2.33075279522247</v>
      </c>
      <c r="CB29" s="38">
        <v>0.40478883580506703</v>
      </c>
      <c r="CC29" s="38">
        <v>10.723197348383801</v>
      </c>
      <c r="CD29" s="38">
        <v>2.4658568591541798</v>
      </c>
      <c r="CE29" s="38">
        <v>2.0674452959398599</v>
      </c>
      <c r="CF29" s="38">
        <v>2.86426842236851</v>
      </c>
      <c r="CG29" s="38">
        <v>0.39841156321432403</v>
      </c>
      <c r="CH29" s="38">
        <v>8.2434308774645704</v>
      </c>
      <c r="CI29" s="38">
        <v>4.2885848744507902</v>
      </c>
      <c r="CJ29" s="38">
        <v>3.3345928371436599</v>
      </c>
      <c r="CK29" s="38">
        <v>5.2425769117579302</v>
      </c>
      <c r="CL29" s="38">
        <v>0.953992037307136</v>
      </c>
      <c r="CM29" s="38">
        <v>11.3494461583084</v>
      </c>
      <c r="CN29" s="38">
        <v>2.4254271907698302</v>
      </c>
      <c r="CO29" s="38">
        <v>2.04745512606116</v>
      </c>
      <c r="CP29" s="38">
        <v>2.8033992554784999</v>
      </c>
      <c r="CQ29" s="38">
        <v>0.37797206470866901</v>
      </c>
      <c r="CR29" s="38">
        <v>7.9508834934878498</v>
      </c>
      <c r="CS29" s="38">
        <v>1.1076756189554</v>
      </c>
      <c r="CT29" s="38">
        <v>0.91922714343711298</v>
      </c>
      <c r="CU29" s="38">
        <v>1.29612409447368</v>
      </c>
      <c r="CV29" s="38">
        <v>0.188448475518285</v>
      </c>
      <c r="CW29" s="38">
        <v>8.6800846512765393</v>
      </c>
      <c r="CX29" s="38">
        <v>1.54814423769595</v>
      </c>
      <c r="CY29" s="38">
        <v>1.28220743943972</v>
      </c>
      <c r="CZ29" s="38">
        <v>1.8140810359521899</v>
      </c>
      <c r="DA29" s="38">
        <v>0.26593679825623401</v>
      </c>
      <c r="DB29" s="38">
        <v>8.7641730416915404</v>
      </c>
      <c r="DC29" s="38">
        <v>5.2033105521586904</v>
      </c>
      <c r="DD29" s="38">
        <v>4.4777496659012304</v>
      </c>
      <c r="DE29" s="38">
        <v>5.9288714384161603</v>
      </c>
      <c r="DF29" s="38">
        <v>0.72556088625746695</v>
      </c>
      <c r="DG29" s="38">
        <v>7.1143961508887203</v>
      </c>
      <c r="DH29" s="38">
        <v>1.7949503096130499</v>
      </c>
      <c r="DI29" s="38">
        <v>1.3902199496626899</v>
      </c>
      <c r="DJ29" s="38">
        <v>2.1996806695634001</v>
      </c>
      <c r="DK29" s="38">
        <v>0.404730359950356</v>
      </c>
      <c r="DL29" s="38">
        <v>11.5042227353826</v>
      </c>
      <c r="DM29" s="38">
        <v>1.7456073130006899</v>
      </c>
      <c r="DN29" s="38">
        <v>1.3326913684806401</v>
      </c>
      <c r="DO29" s="38">
        <v>2.15852325752074</v>
      </c>
      <c r="DP29" s="38">
        <v>0.41291594452004998</v>
      </c>
      <c r="DQ29" s="38">
        <v>12.0686593540439</v>
      </c>
      <c r="DR29" s="38">
        <v>10.4149957166878</v>
      </c>
      <c r="DS29" s="38">
        <v>8.9086007034928496</v>
      </c>
      <c r="DT29" s="38">
        <v>11.9213907298828</v>
      </c>
      <c r="DU29" s="38">
        <v>1.5063950131949799</v>
      </c>
      <c r="DV29" s="38">
        <v>7.3794450347366398</v>
      </c>
      <c r="DW29" s="38">
        <v>7.9755152513116795E-2</v>
      </c>
      <c r="DX29" s="38">
        <v>5.9297666549705703E-2</v>
      </c>
      <c r="DY29" s="38">
        <v>0.100212638476528</v>
      </c>
      <c r="DZ29" s="38">
        <v>2.0457485963411098E-2</v>
      </c>
      <c r="EA29" s="38">
        <v>13.0869197908668</v>
      </c>
    </row>
    <row r="30" spans="1:131" ht="16.5" customHeight="1" x14ac:dyDescent="0.3">
      <c r="A30" s="58" t="s">
        <v>231</v>
      </c>
      <c r="B30" s="37">
        <v>76.272373860447601</v>
      </c>
      <c r="C30" s="37">
        <v>74.721490220264002</v>
      </c>
      <c r="D30" s="37">
        <v>77.8232575006312</v>
      </c>
      <c r="E30" s="37">
        <v>1.5508836401836199</v>
      </c>
      <c r="F30" s="37">
        <v>1.03742301872856</v>
      </c>
      <c r="G30" s="37">
        <v>75.843099198011799</v>
      </c>
      <c r="H30" s="37">
        <v>71.637612736072697</v>
      </c>
      <c r="I30" s="37">
        <v>80.048585659951002</v>
      </c>
      <c r="J30" s="37">
        <v>4.2054864619391701</v>
      </c>
      <c r="K30" s="37">
        <v>2.8290726260148298</v>
      </c>
      <c r="L30" s="37">
        <v>74.297763057711293</v>
      </c>
      <c r="M30" s="37">
        <v>69.539518604370699</v>
      </c>
      <c r="N30" s="37">
        <v>79.056007511051803</v>
      </c>
      <c r="O30" s="37">
        <v>4.7582444533405699</v>
      </c>
      <c r="P30" s="37">
        <v>3.2674950652478998</v>
      </c>
      <c r="Q30" s="37">
        <v>74.971428037381997</v>
      </c>
      <c r="R30" s="37">
        <v>70.535270381335906</v>
      </c>
      <c r="S30" s="37">
        <v>79.407585693428203</v>
      </c>
      <c r="T30" s="37">
        <v>4.4361576560461202</v>
      </c>
      <c r="U30" s="37">
        <v>3.0189444194021902</v>
      </c>
      <c r="V30" s="37">
        <v>85.036233371903293</v>
      </c>
      <c r="W30" s="37">
        <v>80.121382590454701</v>
      </c>
      <c r="X30" s="37">
        <v>89.951084153351999</v>
      </c>
      <c r="Y30" s="37">
        <v>4.91485078144862</v>
      </c>
      <c r="Z30" s="37">
        <v>2.9488334911821799</v>
      </c>
      <c r="AA30" s="37">
        <v>76.230331336934498</v>
      </c>
      <c r="AB30" s="37">
        <v>69.848880598534294</v>
      </c>
      <c r="AC30" s="37">
        <v>82.611782075334602</v>
      </c>
      <c r="AD30" s="37">
        <v>6.38145073840015</v>
      </c>
      <c r="AE30" s="37">
        <v>4.2710587194994503</v>
      </c>
      <c r="AF30" s="37">
        <v>78.763003159436707</v>
      </c>
      <c r="AG30" s="37">
        <v>74.249426482172794</v>
      </c>
      <c r="AH30" s="37">
        <v>83.276579836700705</v>
      </c>
      <c r="AI30" s="37">
        <v>4.513576677264</v>
      </c>
      <c r="AJ30" s="37">
        <v>2.9237651576597199</v>
      </c>
      <c r="AK30" s="37">
        <v>72.602242710026303</v>
      </c>
      <c r="AL30" s="37">
        <v>66.962396211612798</v>
      </c>
      <c r="AM30" s="37">
        <v>78.242089208439893</v>
      </c>
      <c r="AN30" s="37">
        <v>5.6398464984135597</v>
      </c>
      <c r="AO30" s="37">
        <v>3.9633385910196499</v>
      </c>
      <c r="AP30" s="37">
        <v>75.255378167410399</v>
      </c>
      <c r="AQ30" s="37">
        <v>67.252152192276597</v>
      </c>
      <c r="AR30" s="37">
        <v>83.2586041425443</v>
      </c>
      <c r="AS30" s="37">
        <v>8.0032259751338906</v>
      </c>
      <c r="AT30" s="37">
        <v>5.4258960066060196</v>
      </c>
      <c r="AU30" s="37">
        <v>80.124197286916697</v>
      </c>
      <c r="AV30" s="37">
        <v>74.1498483354992</v>
      </c>
      <c r="AW30" s="37">
        <v>86.098546238334194</v>
      </c>
      <c r="AX30" s="37">
        <v>5.9743489514174799</v>
      </c>
      <c r="AY30" s="37">
        <v>3.8042655319165202</v>
      </c>
      <c r="AZ30" s="37">
        <v>68.645799877564201</v>
      </c>
      <c r="BA30" s="37">
        <v>56.074244689843503</v>
      </c>
      <c r="BB30" s="37">
        <v>81.217355065284906</v>
      </c>
      <c r="BC30" s="37">
        <v>12.571555187720699</v>
      </c>
      <c r="BD30" s="37">
        <v>9.3437016986986894</v>
      </c>
      <c r="BE30" s="37">
        <v>83.063587139452295</v>
      </c>
      <c r="BF30" s="37">
        <v>77.065265801303099</v>
      </c>
      <c r="BG30" s="37">
        <v>89.061908477601406</v>
      </c>
      <c r="BH30" s="37">
        <v>5.9983213381491796</v>
      </c>
      <c r="BI30" s="37">
        <v>3.68436776578167</v>
      </c>
      <c r="BJ30" s="37">
        <v>72.855543576615801</v>
      </c>
      <c r="BK30" s="37">
        <v>63.376660557468199</v>
      </c>
      <c r="BL30" s="37">
        <v>82.334426595763503</v>
      </c>
      <c r="BM30" s="37">
        <v>9.4788830191476503</v>
      </c>
      <c r="BN30" s="37">
        <v>6.6380189732601602</v>
      </c>
      <c r="BO30" s="37">
        <v>77.267234567799903</v>
      </c>
      <c r="BP30" s="37">
        <v>70.616561052484897</v>
      </c>
      <c r="BQ30" s="37">
        <v>83.917908083114995</v>
      </c>
      <c r="BR30" s="37">
        <v>6.6506735153150602</v>
      </c>
      <c r="BS30" s="37">
        <v>4.3915131583264904</v>
      </c>
      <c r="BT30" s="37">
        <v>75.944436291113206</v>
      </c>
      <c r="BU30" s="37">
        <v>65.831625585827297</v>
      </c>
      <c r="BV30" s="37">
        <v>86.057246996399101</v>
      </c>
      <c r="BW30" s="37">
        <v>10.1128107052859</v>
      </c>
      <c r="BX30" s="37">
        <v>6.7939108519250597</v>
      </c>
      <c r="BY30" s="37">
        <v>71.588983491887802</v>
      </c>
      <c r="BZ30" s="37">
        <v>63.453515361061299</v>
      </c>
      <c r="CA30" s="37">
        <v>79.724451622714298</v>
      </c>
      <c r="CB30" s="37">
        <v>8.1354681308265206</v>
      </c>
      <c r="CC30" s="37">
        <v>5.7980276348111701</v>
      </c>
      <c r="CD30" s="37">
        <v>71.364388555988597</v>
      </c>
      <c r="CE30" s="37">
        <v>66.458603483778504</v>
      </c>
      <c r="CF30" s="37">
        <v>76.270173628198705</v>
      </c>
      <c r="CG30" s="37">
        <v>4.9057850722101</v>
      </c>
      <c r="CH30" s="37">
        <v>3.50728370003542</v>
      </c>
      <c r="CI30" s="37">
        <v>83.747186990627299</v>
      </c>
      <c r="CJ30" s="37">
        <v>79.113503448914003</v>
      </c>
      <c r="CK30" s="37">
        <v>88.380870532340595</v>
      </c>
      <c r="CL30" s="37">
        <v>4.6336835417132596</v>
      </c>
      <c r="CM30" s="37">
        <v>2.8229297495577299</v>
      </c>
      <c r="CN30" s="37">
        <v>78.038149355551894</v>
      </c>
      <c r="CO30" s="37">
        <v>73.386886517763799</v>
      </c>
      <c r="CP30" s="37">
        <v>82.689412193340004</v>
      </c>
      <c r="CQ30" s="37">
        <v>4.6512628377881002</v>
      </c>
      <c r="CR30" s="37">
        <v>3.0409399815129499</v>
      </c>
      <c r="CS30" s="37">
        <v>86.413585032878103</v>
      </c>
      <c r="CT30" s="37">
        <v>83.365418223905394</v>
      </c>
      <c r="CU30" s="37">
        <v>89.461751841850699</v>
      </c>
      <c r="CV30" s="37">
        <v>3.0481668089726601</v>
      </c>
      <c r="CW30" s="37">
        <v>1.79970214966006</v>
      </c>
      <c r="CX30" s="37">
        <v>72.754879949446604</v>
      </c>
      <c r="CY30" s="37">
        <v>67.837260784431706</v>
      </c>
      <c r="CZ30" s="37">
        <v>77.672499114461601</v>
      </c>
      <c r="DA30" s="37">
        <v>4.9176191650149601</v>
      </c>
      <c r="DB30" s="37">
        <v>3.4485513159377699</v>
      </c>
      <c r="DC30" s="37">
        <v>70.108441823917204</v>
      </c>
      <c r="DD30" s="37">
        <v>65.4409188726069</v>
      </c>
      <c r="DE30" s="37">
        <v>74.775964775227393</v>
      </c>
      <c r="DF30" s="37">
        <v>4.6675229513102403</v>
      </c>
      <c r="DG30" s="37">
        <v>3.3967225613908498</v>
      </c>
      <c r="DH30" s="37">
        <v>78.646394139215204</v>
      </c>
      <c r="DI30" s="37">
        <v>71.964362224156005</v>
      </c>
      <c r="DJ30" s="37">
        <v>85.328426054274402</v>
      </c>
      <c r="DK30" s="37">
        <v>6.6820319150592304</v>
      </c>
      <c r="DL30" s="37">
        <v>4.33484585526974</v>
      </c>
      <c r="DM30" s="37">
        <v>73.329733065785106</v>
      </c>
      <c r="DN30" s="37">
        <v>65.343345094653401</v>
      </c>
      <c r="DO30" s="37">
        <v>81.316121036916797</v>
      </c>
      <c r="DP30" s="37">
        <v>7.9863879711316796</v>
      </c>
      <c r="DQ30" s="37">
        <v>5.5566651752541496</v>
      </c>
      <c r="DR30" s="37">
        <v>76.185877569675498</v>
      </c>
      <c r="DS30" s="37">
        <v>69.576266059210994</v>
      </c>
      <c r="DT30" s="37">
        <v>82.795489080140101</v>
      </c>
      <c r="DU30" s="37">
        <v>6.6096115104645703</v>
      </c>
      <c r="DV30" s="37">
        <v>4.4263462970038097</v>
      </c>
      <c r="DW30" s="37">
        <v>66.499512165535705</v>
      </c>
      <c r="DX30" s="37">
        <v>57.349913596182702</v>
      </c>
      <c r="DY30" s="37">
        <v>75.649110734888694</v>
      </c>
      <c r="DZ30" s="37">
        <v>9.1495985693530404</v>
      </c>
      <c r="EA30" s="37">
        <v>7.0198447828667598</v>
      </c>
    </row>
    <row r="31" spans="1:131" ht="16.5" customHeight="1" x14ac:dyDescent="0.3">
      <c r="A31" s="65" t="s">
        <v>232</v>
      </c>
      <c r="B31" s="38">
        <v>13.8023038487046</v>
      </c>
      <c r="C31" s="38">
        <v>12.646775126351701</v>
      </c>
      <c r="D31" s="38">
        <v>14.9578325710575</v>
      </c>
      <c r="E31" s="38">
        <v>1.1555287223529001</v>
      </c>
      <c r="F31" s="38">
        <v>4.2714279952875103</v>
      </c>
      <c r="G31" s="38">
        <v>12.6165159909484</v>
      </c>
      <c r="H31" s="38">
        <v>9.2781734301332399</v>
      </c>
      <c r="I31" s="38">
        <v>15.9548585517635</v>
      </c>
      <c r="J31" s="38">
        <v>3.3383425608151498</v>
      </c>
      <c r="K31" s="38">
        <v>13.5000502645727</v>
      </c>
      <c r="L31" s="38">
        <v>13.2194075104528</v>
      </c>
      <c r="M31" s="38">
        <v>9.5261214682055897</v>
      </c>
      <c r="N31" s="38">
        <v>16.912693552700102</v>
      </c>
      <c r="O31" s="38">
        <v>3.6932860422472298</v>
      </c>
      <c r="P31" s="38">
        <v>14.2542667808786</v>
      </c>
      <c r="Q31" s="38">
        <v>12.311706398902899</v>
      </c>
      <c r="R31" s="38">
        <v>9.4329991532602602</v>
      </c>
      <c r="S31" s="38">
        <v>15.190413644545499</v>
      </c>
      <c r="T31" s="38">
        <v>2.8787072456426301</v>
      </c>
      <c r="U31" s="38">
        <v>11.9295257616218</v>
      </c>
      <c r="V31" s="38">
        <v>9.3756765200569792</v>
      </c>
      <c r="W31" s="38">
        <v>5.0878209514131001</v>
      </c>
      <c r="X31" s="38">
        <v>13.663532088700901</v>
      </c>
      <c r="Y31" s="38">
        <v>4.2878555686438897</v>
      </c>
      <c r="Z31" s="38">
        <v>23.333584599398201</v>
      </c>
      <c r="AA31" s="38">
        <v>15.9654771451589</v>
      </c>
      <c r="AB31" s="38">
        <v>10.622600208370599</v>
      </c>
      <c r="AC31" s="38">
        <v>21.308354081947201</v>
      </c>
      <c r="AD31" s="38">
        <v>5.3428769367883104</v>
      </c>
      <c r="AE31" s="38">
        <v>17.074075494429799</v>
      </c>
      <c r="AF31" s="38">
        <v>9.7158317904510199</v>
      </c>
      <c r="AG31" s="38">
        <v>6.7107857707151997</v>
      </c>
      <c r="AH31" s="38">
        <v>12.720877810186799</v>
      </c>
      <c r="AI31" s="38">
        <v>3.0050460197358202</v>
      </c>
      <c r="AJ31" s="38">
        <v>15.780293214524701</v>
      </c>
      <c r="AK31" s="38">
        <v>18.3564839837465</v>
      </c>
      <c r="AL31" s="38">
        <v>13.654892665244899</v>
      </c>
      <c r="AM31" s="38">
        <v>23.058075302248199</v>
      </c>
      <c r="AN31" s="38">
        <v>4.70159131850167</v>
      </c>
      <c r="AO31" s="38">
        <v>13.0677044851953</v>
      </c>
      <c r="AP31" s="38">
        <v>16.564741898283501</v>
      </c>
      <c r="AQ31" s="38">
        <v>8.6267733349333007</v>
      </c>
      <c r="AR31" s="38">
        <v>24.502710461633701</v>
      </c>
      <c r="AS31" s="38">
        <v>7.9379685633501804</v>
      </c>
      <c r="AT31" s="38">
        <v>24.449423877305499</v>
      </c>
      <c r="AU31" s="38">
        <v>14.0139283672333</v>
      </c>
      <c r="AV31" s="38">
        <v>8.2838020467516902</v>
      </c>
      <c r="AW31" s="38">
        <v>19.7440546877149</v>
      </c>
      <c r="AX31" s="38">
        <v>5.73012632048163</v>
      </c>
      <c r="AY31" s="38">
        <v>20.861629661359501</v>
      </c>
      <c r="AZ31" s="38">
        <v>20.155547407979999</v>
      </c>
      <c r="BA31" s="38">
        <v>7.6013910567710496</v>
      </c>
      <c r="BB31" s="38">
        <v>32.709703759188997</v>
      </c>
      <c r="BC31" s="38">
        <v>12.554156351209</v>
      </c>
      <c r="BD31" s="38">
        <v>31.7787539191586</v>
      </c>
      <c r="BE31" s="38">
        <v>11.739659578279401</v>
      </c>
      <c r="BF31" s="38">
        <v>6.6279678670072801</v>
      </c>
      <c r="BG31" s="38">
        <v>16.851351289551602</v>
      </c>
      <c r="BH31" s="38">
        <v>5.1116917112721598</v>
      </c>
      <c r="BI31" s="38">
        <v>22.215345834764701</v>
      </c>
      <c r="BJ31" s="38">
        <v>23.333589315774599</v>
      </c>
      <c r="BK31" s="38">
        <v>13.697712655037799</v>
      </c>
      <c r="BL31" s="38">
        <v>32.969465976511501</v>
      </c>
      <c r="BM31" s="38">
        <v>9.6358766607368604</v>
      </c>
      <c r="BN31" s="38">
        <v>21.0694700068846</v>
      </c>
      <c r="BO31" s="38">
        <v>15.3520555602535</v>
      </c>
      <c r="BP31" s="38">
        <v>9.2364485336140394</v>
      </c>
      <c r="BQ31" s="38">
        <v>21.467662586892999</v>
      </c>
      <c r="BR31" s="38">
        <v>6.1156070266394602</v>
      </c>
      <c r="BS31" s="38">
        <v>20.324364085360699</v>
      </c>
      <c r="BT31" s="38">
        <v>14.4376893208994</v>
      </c>
      <c r="BU31" s="38">
        <v>6.1753734708965604</v>
      </c>
      <c r="BV31" s="38">
        <v>22.700005170902301</v>
      </c>
      <c r="BW31" s="38">
        <v>8.2623158500028904</v>
      </c>
      <c r="BX31" s="38">
        <v>29.197658826939101</v>
      </c>
      <c r="BY31" s="38">
        <v>20.2374452425132</v>
      </c>
      <c r="BZ31" s="38">
        <v>13.3289199205567</v>
      </c>
      <c r="CA31" s="38">
        <v>27.1459705644696</v>
      </c>
      <c r="CB31" s="38">
        <v>6.9085253219564997</v>
      </c>
      <c r="CC31" s="38">
        <v>17.417009781057899</v>
      </c>
      <c r="CD31" s="38">
        <v>21.485935919598699</v>
      </c>
      <c r="CE31" s="38">
        <v>16.932607326284401</v>
      </c>
      <c r="CF31" s="38">
        <v>26.0392645129131</v>
      </c>
      <c r="CG31" s="38">
        <v>4.5533285933143501</v>
      </c>
      <c r="CH31" s="38">
        <v>10.8123138876374</v>
      </c>
      <c r="CI31" s="38">
        <v>9.1485317417141605</v>
      </c>
      <c r="CJ31" s="38">
        <v>5.6249090214375199</v>
      </c>
      <c r="CK31" s="38">
        <v>12.6721544619908</v>
      </c>
      <c r="CL31" s="38">
        <v>3.5236227202766401</v>
      </c>
      <c r="CM31" s="38">
        <v>19.650876717424499</v>
      </c>
      <c r="CN31" s="38">
        <v>16.173260942731002</v>
      </c>
      <c r="CO31" s="38">
        <v>11.8406969691968</v>
      </c>
      <c r="CP31" s="38">
        <v>20.505824916265201</v>
      </c>
      <c r="CQ31" s="38">
        <v>4.3325639735341896</v>
      </c>
      <c r="CR31" s="38">
        <v>13.6675703870667</v>
      </c>
      <c r="CS31" s="38">
        <v>8.6148410037548597</v>
      </c>
      <c r="CT31" s="38">
        <v>6.12495061229607</v>
      </c>
      <c r="CU31" s="38">
        <v>11.1047313952136</v>
      </c>
      <c r="CV31" s="38">
        <v>2.4898903914587902</v>
      </c>
      <c r="CW31" s="38">
        <v>14.7460903803855</v>
      </c>
      <c r="CX31" s="38">
        <v>18.745569644737401</v>
      </c>
      <c r="CY31" s="38">
        <v>14.2215940955862</v>
      </c>
      <c r="CZ31" s="38">
        <v>23.269545193888501</v>
      </c>
      <c r="DA31" s="38">
        <v>4.52397554915117</v>
      </c>
      <c r="DB31" s="38">
        <v>12.313046944568301</v>
      </c>
      <c r="DC31" s="38">
        <v>19.858156973997801</v>
      </c>
      <c r="DD31" s="38">
        <v>15.668884182458701</v>
      </c>
      <c r="DE31" s="38">
        <v>24.047429765536901</v>
      </c>
      <c r="DF31" s="38">
        <v>4.1892727915390804</v>
      </c>
      <c r="DG31" s="38">
        <v>10.7632550196604</v>
      </c>
      <c r="DH31" s="38">
        <v>15.2144538668809</v>
      </c>
      <c r="DI31" s="38">
        <v>9.2573047551833305</v>
      </c>
      <c r="DJ31" s="38">
        <v>21.171602978578399</v>
      </c>
      <c r="DK31" s="38">
        <v>5.9571491116975199</v>
      </c>
      <c r="DL31" s="38">
        <v>19.976805071515301</v>
      </c>
      <c r="DM31" s="38">
        <v>16.738755259603899</v>
      </c>
      <c r="DN31" s="38">
        <v>9.8979343701861993</v>
      </c>
      <c r="DO31" s="38">
        <v>23.579576149021499</v>
      </c>
      <c r="DP31" s="38">
        <v>6.8408208894176701</v>
      </c>
      <c r="DQ31" s="38">
        <v>20.851100845723298</v>
      </c>
      <c r="DR31" s="38">
        <v>11.3698613864837</v>
      </c>
      <c r="DS31" s="38">
        <v>7.81403766820294</v>
      </c>
      <c r="DT31" s="38">
        <v>14.925685104764501</v>
      </c>
      <c r="DU31" s="38">
        <v>3.5558237182807901</v>
      </c>
      <c r="DV31" s="38">
        <v>15.9561819881967</v>
      </c>
      <c r="DW31" s="38">
        <v>25.801781021711601</v>
      </c>
      <c r="DX31" s="38">
        <v>16.346613182789699</v>
      </c>
      <c r="DY31" s="38">
        <v>35.2569488606335</v>
      </c>
      <c r="DZ31" s="38">
        <v>9.4551678389219198</v>
      </c>
      <c r="EA31" s="38">
        <v>18.696636561175399</v>
      </c>
    </row>
    <row r="32" spans="1:131" ht="16.5" customHeight="1" x14ac:dyDescent="0.3">
      <c r="A32" s="58" t="s">
        <v>233</v>
      </c>
      <c r="B32" s="37">
        <v>6.61416389780904</v>
      </c>
      <c r="C32" s="37">
        <v>5.4871549167123002</v>
      </c>
      <c r="D32" s="37">
        <v>7.7411728789057896</v>
      </c>
      <c r="E32" s="37">
        <v>1.1270089810967401</v>
      </c>
      <c r="F32" s="37">
        <v>8.6935339232021107</v>
      </c>
      <c r="G32" s="37">
        <v>7.67395204579236</v>
      </c>
      <c r="H32" s="37">
        <v>5.0232396259481797</v>
      </c>
      <c r="I32" s="37">
        <v>10.3246644656365</v>
      </c>
      <c r="J32" s="37">
        <v>2.6507124198441798</v>
      </c>
      <c r="K32" s="37">
        <v>17.623309186306301</v>
      </c>
      <c r="L32" s="37">
        <v>6.6339220873149998</v>
      </c>
      <c r="M32" s="37">
        <v>3.7418544735078001</v>
      </c>
      <c r="N32" s="37">
        <v>9.5259897011221906</v>
      </c>
      <c r="O32" s="37">
        <v>2.8920676138071899</v>
      </c>
      <c r="P32" s="37">
        <v>22.242418308522002</v>
      </c>
      <c r="Q32" s="37">
        <v>11.6245156323603</v>
      </c>
      <c r="R32" s="37">
        <v>8.0189557739487807</v>
      </c>
      <c r="S32" s="37">
        <v>15.230075490771799</v>
      </c>
      <c r="T32" s="37">
        <v>3.6055598584115001</v>
      </c>
      <c r="U32" s="37">
        <v>15.824929093917699</v>
      </c>
      <c r="V32" s="37">
        <v>2.0144525016444499</v>
      </c>
      <c r="W32" s="37">
        <v>0.32867102732947501</v>
      </c>
      <c r="X32" s="37">
        <v>3.70023397595943</v>
      </c>
      <c r="Y32" s="37">
        <v>1.6857814743149799</v>
      </c>
      <c r="Z32" s="37">
        <v>42.696096742618501</v>
      </c>
      <c r="AA32" s="37">
        <v>4.2928909325572304</v>
      </c>
      <c r="AB32" s="37">
        <v>1.40430621820289</v>
      </c>
      <c r="AC32" s="37">
        <v>7.1814756469115704</v>
      </c>
      <c r="AD32" s="37">
        <v>2.8885847143543399</v>
      </c>
      <c r="AE32" s="37">
        <v>34.330425220641899</v>
      </c>
      <c r="AF32" s="37">
        <v>8.5409381195198701</v>
      </c>
      <c r="AG32" s="37">
        <v>5.66972861665311</v>
      </c>
      <c r="AH32" s="37">
        <v>11.4121476223866</v>
      </c>
      <c r="AI32" s="37">
        <v>2.8712095028667699</v>
      </c>
      <c r="AJ32" s="37">
        <v>17.151544562032701</v>
      </c>
      <c r="AK32" s="37">
        <v>5.7745070114753396</v>
      </c>
      <c r="AL32" s="37">
        <v>2.2631817297710799</v>
      </c>
      <c r="AM32" s="37">
        <v>9.2858322931796007</v>
      </c>
      <c r="AN32" s="37">
        <v>3.5113252817042602</v>
      </c>
      <c r="AO32" s="37">
        <v>31.024163397936999</v>
      </c>
      <c r="AP32" s="37">
        <v>3.2162534651486299</v>
      </c>
      <c r="AQ32" s="37">
        <v>1.51646584547773</v>
      </c>
      <c r="AR32" s="37">
        <v>4.9160410848195397</v>
      </c>
      <c r="AS32" s="37">
        <v>1.6997876196709001</v>
      </c>
      <c r="AT32" s="37">
        <v>26.964248647134202</v>
      </c>
      <c r="AU32" s="37">
        <v>2.9773372441613901</v>
      </c>
      <c r="AV32" s="37">
        <v>0.98869854290816805</v>
      </c>
      <c r="AW32" s="37">
        <v>4.96597594541461</v>
      </c>
      <c r="AX32" s="37">
        <v>1.9886387012532201</v>
      </c>
      <c r="AY32" s="37">
        <v>34.077818502479801</v>
      </c>
      <c r="AZ32" s="37">
        <v>3.2397684659512702</v>
      </c>
      <c r="BA32" s="37">
        <v>1.08939275668068</v>
      </c>
      <c r="BB32" s="37">
        <v>5.3901441752218604</v>
      </c>
      <c r="BC32" s="37">
        <v>2.1503757092705902</v>
      </c>
      <c r="BD32" s="37">
        <v>33.8644713486161</v>
      </c>
      <c r="BE32" s="37">
        <v>3.1146491099264502</v>
      </c>
      <c r="BF32" s="37">
        <v>0.51573750509572303</v>
      </c>
      <c r="BG32" s="37">
        <v>5.7135607147571701</v>
      </c>
      <c r="BH32" s="37">
        <v>2.5989116048307199</v>
      </c>
      <c r="BI32" s="37">
        <v>42.572221196962303</v>
      </c>
      <c r="BJ32" s="37">
        <v>2.0299415845806101</v>
      </c>
      <c r="BK32" s="37">
        <v>0.26034586315660602</v>
      </c>
      <c r="BL32" s="37">
        <v>3.7995373060046198</v>
      </c>
      <c r="BM32" s="37">
        <v>1.7695957214239999</v>
      </c>
      <c r="BN32" s="37">
        <v>44.476893658826</v>
      </c>
      <c r="BO32" s="37">
        <v>2.9706171391008498</v>
      </c>
      <c r="BP32" s="37">
        <v>1.3996632632639201</v>
      </c>
      <c r="BQ32" s="37">
        <v>4.5415710149377899</v>
      </c>
      <c r="BR32" s="37">
        <v>1.5709538758369299</v>
      </c>
      <c r="BS32" s="37">
        <v>26.981163912332299</v>
      </c>
      <c r="BT32" s="37">
        <v>1.35412108070357</v>
      </c>
      <c r="BU32" s="37">
        <v>1.4418867332324101E-2</v>
      </c>
      <c r="BV32" s="37">
        <v>2.6938232940748099</v>
      </c>
      <c r="BW32" s="37">
        <v>1.33970221337124</v>
      </c>
      <c r="BX32" s="37">
        <v>50.477135846608903</v>
      </c>
      <c r="BY32" s="37">
        <v>2.0215451593747802</v>
      </c>
      <c r="BZ32" s="37">
        <v>0.97799164189405496</v>
      </c>
      <c r="CA32" s="37">
        <v>3.0650986768555102</v>
      </c>
      <c r="CB32" s="37">
        <v>1.04355351748073</v>
      </c>
      <c r="CC32" s="37">
        <v>26.3375399531241</v>
      </c>
      <c r="CD32" s="37">
        <v>6.1636068033695004</v>
      </c>
      <c r="CE32" s="37">
        <v>3.54186540843236</v>
      </c>
      <c r="CF32" s="37">
        <v>8.7853481983066395</v>
      </c>
      <c r="CG32" s="37">
        <v>2.62174139493714</v>
      </c>
      <c r="CH32" s="37">
        <v>21.701954770232302</v>
      </c>
      <c r="CI32" s="37">
        <v>4.3725444569394503</v>
      </c>
      <c r="CJ32" s="37">
        <v>2.3018986742954999</v>
      </c>
      <c r="CK32" s="37">
        <v>6.4431902395833998</v>
      </c>
      <c r="CL32" s="37">
        <v>2.0706457826439499</v>
      </c>
      <c r="CM32" s="37">
        <v>24.161033474313601</v>
      </c>
      <c r="CN32" s="37">
        <v>4.3364900658932601</v>
      </c>
      <c r="CO32" s="37">
        <v>2.0707373658797601</v>
      </c>
      <c r="CP32" s="37">
        <v>6.6022427659067597</v>
      </c>
      <c r="CQ32" s="37">
        <v>2.2657527000135</v>
      </c>
      <c r="CR32" s="37">
        <v>26.657417818365801</v>
      </c>
      <c r="CS32" s="37">
        <v>4.8968851198580596</v>
      </c>
      <c r="CT32" s="37">
        <v>2.83494980356974</v>
      </c>
      <c r="CU32" s="37">
        <v>6.9588204361463797</v>
      </c>
      <c r="CV32" s="37">
        <v>2.0619353162883201</v>
      </c>
      <c r="CW32" s="37">
        <v>21.483203887439899</v>
      </c>
      <c r="CX32" s="37">
        <v>4.6273092488654104</v>
      </c>
      <c r="CY32" s="37">
        <v>2.45443168134106</v>
      </c>
      <c r="CZ32" s="37">
        <v>6.8001868163897701</v>
      </c>
      <c r="DA32" s="37">
        <v>2.1728775675243601</v>
      </c>
      <c r="DB32" s="37">
        <v>23.95800548906</v>
      </c>
      <c r="DC32" s="37">
        <v>5.0230266212763102</v>
      </c>
      <c r="DD32" s="37">
        <v>2.62681184690934</v>
      </c>
      <c r="DE32" s="37">
        <v>7.4192413956432901</v>
      </c>
      <c r="DF32" s="37">
        <v>2.3962147743669702</v>
      </c>
      <c r="DG32" s="37">
        <v>24.339081803230702</v>
      </c>
      <c r="DH32" s="37">
        <v>3.7930637305522898</v>
      </c>
      <c r="DI32" s="37">
        <v>1.0530596035286099</v>
      </c>
      <c r="DJ32" s="37">
        <v>6.5330678575759604</v>
      </c>
      <c r="DK32" s="37">
        <v>2.7400041270236701</v>
      </c>
      <c r="DL32" s="37">
        <v>36.855728999160299</v>
      </c>
      <c r="DM32" s="37">
        <v>2.0438752235579498</v>
      </c>
      <c r="DN32" s="37">
        <v>0.95286067112736506</v>
      </c>
      <c r="DO32" s="37">
        <v>3.1348897759885399</v>
      </c>
      <c r="DP32" s="37">
        <v>1.0910145524305901</v>
      </c>
      <c r="DQ32" s="37">
        <v>27.234543055995101</v>
      </c>
      <c r="DR32" s="37">
        <v>8.9582704945240401</v>
      </c>
      <c r="DS32" s="37">
        <v>2.3567042588496201</v>
      </c>
      <c r="DT32" s="37">
        <v>15.5598367301985</v>
      </c>
      <c r="DU32" s="37">
        <v>6.6015662356744098</v>
      </c>
      <c r="DV32" s="37">
        <v>37.598173003017202</v>
      </c>
      <c r="DW32" s="37">
        <v>4.5386258128887</v>
      </c>
      <c r="DX32" s="37">
        <v>0.66095818467558798</v>
      </c>
      <c r="DY32" s="37">
        <v>8.4162934411018107</v>
      </c>
      <c r="DZ32" s="37">
        <v>3.8776676282131102</v>
      </c>
      <c r="EA32" s="37">
        <v>43.590327396255297</v>
      </c>
    </row>
    <row r="33" spans="1:131" ht="16.5" customHeight="1" x14ac:dyDescent="0.3">
      <c r="A33" s="66" t="s">
        <v>234</v>
      </c>
      <c r="B33" s="35">
        <v>3.31115839303828</v>
      </c>
      <c r="C33" s="35">
        <v>2.77073222112594</v>
      </c>
      <c r="D33" s="35">
        <v>3.85158456495062</v>
      </c>
      <c r="E33" s="35">
        <v>0.54042617191234199</v>
      </c>
      <c r="F33" s="35">
        <v>8.3272258829570003</v>
      </c>
      <c r="G33" s="35">
        <v>3.86643276524741</v>
      </c>
      <c r="H33" s="35">
        <v>2.1894277050370898</v>
      </c>
      <c r="I33" s="35">
        <v>5.5434378254577199</v>
      </c>
      <c r="J33" s="35">
        <v>1.6770050602103099</v>
      </c>
      <c r="K33" s="35">
        <v>22.129308294933299</v>
      </c>
      <c r="L33" s="35">
        <v>5.8489073445209803</v>
      </c>
      <c r="M33" s="35">
        <v>3.4314702964045298</v>
      </c>
      <c r="N33" s="35">
        <v>8.2663443926374196</v>
      </c>
      <c r="O33" s="35">
        <v>2.41743704811645</v>
      </c>
      <c r="P33" s="35">
        <v>21.087464314072101</v>
      </c>
      <c r="Q33" s="35">
        <v>1.09234993135473</v>
      </c>
      <c r="R33" s="35">
        <v>8.6417211968783603E-2</v>
      </c>
      <c r="S33" s="35">
        <v>2.09828265074067</v>
      </c>
      <c r="T33" s="35">
        <v>1.00593271938594</v>
      </c>
      <c r="U33" s="35">
        <v>46.984117867983599</v>
      </c>
      <c r="V33" s="35">
        <v>3.5736376063952302</v>
      </c>
      <c r="W33" s="35">
        <v>1.17879775849386</v>
      </c>
      <c r="X33" s="35">
        <v>5.9684774542966004</v>
      </c>
      <c r="Y33" s="35">
        <v>2.3948398479013702</v>
      </c>
      <c r="Z33" s="35">
        <v>34.190849768012697</v>
      </c>
      <c r="AA33" s="35">
        <v>3.5113005853493702</v>
      </c>
      <c r="AB33" s="35">
        <v>0.997997850096904</v>
      </c>
      <c r="AC33" s="35">
        <v>6.0246033206018303</v>
      </c>
      <c r="AD33" s="35">
        <v>2.5133027352524602</v>
      </c>
      <c r="AE33" s="35">
        <v>36.519155302585197</v>
      </c>
      <c r="AF33" s="35">
        <v>2.98022693059252</v>
      </c>
      <c r="AG33" s="35">
        <v>1.0476158670234199</v>
      </c>
      <c r="AH33" s="35">
        <v>4.91283799416163</v>
      </c>
      <c r="AI33" s="35">
        <v>1.9326110635691101</v>
      </c>
      <c r="AJ33" s="35">
        <v>33.085603070009903</v>
      </c>
      <c r="AK33" s="35">
        <v>3.2667662947517901</v>
      </c>
      <c r="AL33" s="35">
        <v>1.15934486760557</v>
      </c>
      <c r="AM33" s="35">
        <v>5.3741877218980099</v>
      </c>
      <c r="AN33" s="35">
        <v>2.1074214271462202</v>
      </c>
      <c r="AO33" s="35">
        <v>32.913741505705303</v>
      </c>
      <c r="AP33" s="35">
        <v>4.9636264691574796</v>
      </c>
      <c r="AQ33" s="35">
        <v>2.17826096473279</v>
      </c>
      <c r="AR33" s="35">
        <v>7.74899197358216</v>
      </c>
      <c r="AS33" s="35">
        <v>2.7853655044246799</v>
      </c>
      <c r="AT33" s="35">
        <v>28.630374546243502</v>
      </c>
      <c r="AU33" s="35">
        <v>2.8845371016886201</v>
      </c>
      <c r="AV33" s="35">
        <v>0.243629049305981</v>
      </c>
      <c r="AW33" s="35">
        <v>5.5254451540712601</v>
      </c>
      <c r="AX33" s="35">
        <v>2.64090805238264</v>
      </c>
      <c r="AY33" s="35">
        <v>46.711205993966502</v>
      </c>
      <c r="AZ33" s="35">
        <v>7.9588842485043898</v>
      </c>
      <c r="BA33" s="35">
        <v>2.0500809115816998</v>
      </c>
      <c r="BB33" s="35">
        <v>13.867687585427101</v>
      </c>
      <c r="BC33" s="35">
        <v>5.9088033369226904</v>
      </c>
      <c r="BD33" s="35">
        <v>37.878369453973498</v>
      </c>
      <c r="BE33" s="35">
        <v>2.0821041723418499</v>
      </c>
      <c r="BF33" s="35">
        <v>0</v>
      </c>
      <c r="BG33" s="35">
        <v>4.4648505593212198</v>
      </c>
      <c r="BH33" s="35">
        <v>2.2324252796606099</v>
      </c>
      <c r="BI33" s="35">
        <v>58.387421161784999</v>
      </c>
      <c r="BJ33" s="35">
        <v>1.78092552302903</v>
      </c>
      <c r="BK33" s="35">
        <v>8.6545795385410702E-3</v>
      </c>
      <c r="BL33" s="35">
        <v>3.5531964665195099</v>
      </c>
      <c r="BM33" s="35">
        <v>1.77227094349049</v>
      </c>
      <c r="BN33" s="35">
        <v>50.772469563459701</v>
      </c>
      <c r="BO33" s="35">
        <v>4.4100927328457598</v>
      </c>
      <c r="BP33" s="35">
        <v>1.5494062637089101</v>
      </c>
      <c r="BQ33" s="35">
        <v>7.2707792019826201</v>
      </c>
      <c r="BR33" s="35">
        <v>2.8606864691368501</v>
      </c>
      <c r="BS33" s="35">
        <v>33.095311170092103</v>
      </c>
      <c r="BT33" s="35">
        <v>8.26375330728386</v>
      </c>
      <c r="BU33" s="35">
        <v>1.7982132983285699</v>
      </c>
      <c r="BV33" s="35">
        <v>14.7292933162392</v>
      </c>
      <c r="BW33" s="35">
        <v>6.4655400089552897</v>
      </c>
      <c r="BX33" s="35">
        <v>39.918240294281503</v>
      </c>
      <c r="BY33" s="35">
        <v>6.1520261062242998</v>
      </c>
      <c r="BZ33" s="35">
        <v>0.92729132039886897</v>
      </c>
      <c r="CA33" s="35">
        <v>11.376760892049701</v>
      </c>
      <c r="CB33" s="35">
        <v>5.2247347858254303</v>
      </c>
      <c r="CC33" s="35">
        <v>43.330131685872502</v>
      </c>
      <c r="CD33" s="35">
        <v>0.98606872104310495</v>
      </c>
      <c r="CE33" s="35">
        <v>0.168717846291212</v>
      </c>
      <c r="CF33" s="35">
        <v>1.8034195957950001</v>
      </c>
      <c r="CG33" s="35">
        <v>0.81735087475189305</v>
      </c>
      <c r="CH33" s="35">
        <v>42.290739329333803</v>
      </c>
      <c r="CI33" s="35">
        <v>2.7317368107190201</v>
      </c>
      <c r="CJ33" s="35">
        <v>0.98036300318378</v>
      </c>
      <c r="CK33" s="35">
        <v>4.4831106182542602</v>
      </c>
      <c r="CL33" s="35">
        <v>1.7513738075352401</v>
      </c>
      <c r="CM33" s="35">
        <v>32.710254573675698</v>
      </c>
      <c r="CN33" s="35">
        <v>1.45209963582388</v>
      </c>
      <c r="CO33" s="35">
        <v>0.34988479920513099</v>
      </c>
      <c r="CP33" s="35">
        <v>2.5543144724426199</v>
      </c>
      <c r="CQ33" s="35">
        <v>1.1022148366187501</v>
      </c>
      <c r="CR33" s="35">
        <v>38.726991909194197</v>
      </c>
      <c r="CS33" s="35">
        <v>7.4688843509080602E-2</v>
      </c>
      <c r="CT33" s="35">
        <v>0</v>
      </c>
      <c r="CU33" s="35">
        <v>0.20919142467085899</v>
      </c>
      <c r="CV33" s="35">
        <v>0.10459571233543</v>
      </c>
      <c r="CW33" s="35">
        <v>91.879540068823502</v>
      </c>
      <c r="CX33" s="35">
        <v>3.8722411569505901</v>
      </c>
      <c r="CY33" s="35">
        <v>1.8234712742405601</v>
      </c>
      <c r="CZ33" s="35">
        <v>5.9210110396606197</v>
      </c>
      <c r="DA33" s="35">
        <v>2.04876988271003</v>
      </c>
      <c r="DB33" s="35">
        <v>26.994464293847798</v>
      </c>
      <c r="DC33" s="35">
        <v>5.0103745808087998</v>
      </c>
      <c r="DD33" s="35">
        <v>2.5636634264503799</v>
      </c>
      <c r="DE33" s="35">
        <v>7.45708573516721</v>
      </c>
      <c r="DF33" s="35">
        <v>2.4467111543584101</v>
      </c>
      <c r="DG33" s="35">
        <v>24.9147443448887</v>
      </c>
      <c r="DH33" s="35">
        <v>2.34608826335162</v>
      </c>
      <c r="DI33" s="35">
        <v>0</v>
      </c>
      <c r="DJ33" s="35">
        <v>4.9369570339162099</v>
      </c>
      <c r="DK33" s="35">
        <v>2.4684785169581098</v>
      </c>
      <c r="DL33" s="35">
        <v>56.343652639402499</v>
      </c>
      <c r="DM33" s="35">
        <v>7.88763645105315</v>
      </c>
      <c r="DN33" s="35">
        <v>3.8988538891000601</v>
      </c>
      <c r="DO33" s="35">
        <v>11.876419013006201</v>
      </c>
      <c r="DP33" s="35">
        <v>3.9887825619530899</v>
      </c>
      <c r="DQ33" s="35">
        <v>25.801051512483099</v>
      </c>
      <c r="DR33" s="35">
        <v>3.4859905493165702</v>
      </c>
      <c r="DS33" s="35">
        <v>1.53712719418358</v>
      </c>
      <c r="DT33" s="35">
        <v>5.4348539044495601</v>
      </c>
      <c r="DU33" s="35">
        <v>1.9488633551329899</v>
      </c>
      <c r="DV33" s="35">
        <v>28.523256855303099</v>
      </c>
      <c r="DW33" s="35">
        <v>3.16008099986403</v>
      </c>
      <c r="DX33" s="35">
        <v>1.5773167744730801</v>
      </c>
      <c r="DY33" s="35">
        <v>4.7428452252549702</v>
      </c>
      <c r="DZ33" s="35">
        <v>1.58276422539094</v>
      </c>
      <c r="EA33" s="35">
        <v>25.5541794052542</v>
      </c>
    </row>
    <row r="37" spans="1:131" x14ac:dyDescent="0.25">
      <c r="A37" s="110" t="s">
        <v>178</v>
      </c>
      <c r="B37" s="111"/>
      <c r="C37" s="111"/>
      <c r="D37" s="111"/>
      <c r="E37" s="111"/>
      <c r="F37" s="111"/>
      <c r="G37" s="49"/>
    </row>
    <row r="38" spans="1:13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ht="15" customHeight="1" x14ac:dyDescent="0.25">
      <c r="A39" s="86" t="s">
        <v>394</v>
      </c>
      <c r="B39" s="87"/>
      <c r="C39" s="87"/>
      <c r="D39" s="87"/>
      <c r="E39" s="87"/>
      <c r="F39" s="87"/>
      <c r="G39" s="118"/>
    </row>
    <row r="40" spans="1:131" ht="24.75" customHeight="1" x14ac:dyDescent="0.25">
      <c r="A40" s="100" t="s">
        <v>406</v>
      </c>
      <c r="B40" s="101"/>
      <c r="C40" s="101"/>
      <c r="D40" s="101"/>
      <c r="E40" s="101"/>
      <c r="F40" s="101"/>
      <c r="G40" s="102"/>
    </row>
    <row r="41" spans="1:131" x14ac:dyDescent="0.25">
      <c r="A41" s="100" t="s">
        <v>180</v>
      </c>
      <c r="B41" s="101"/>
      <c r="C41" s="101"/>
      <c r="D41" s="101"/>
      <c r="E41" s="101"/>
      <c r="F41" s="101"/>
      <c r="G41" s="102"/>
    </row>
    <row r="42" spans="1:131" x14ac:dyDescent="0.25">
      <c r="A42" s="100"/>
      <c r="B42" s="101"/>
      <c r="C42" s="101"/>
      <c r="D42" s="101"/>
      <c r="E42" s="101"/>
      <c r="F42" s="101"/>
      <c r="G42" s="102"/>
    </row>
    <row r="43" spans="1:131" x14ac:dyDescent="0.25">
      <c r="A43" s="43" t="s">
        <v>235</v>
      </c>
      <c r="B43" s="24"/>
      <c r="C43" s="24"/>
      <c r="D43" s="24"/>
      <c r="E43" s="24"/>
      <c r="F43" s="24"/>
      <c r="G43" s="25"/>
    </row>
    <row r="44" spans="1:131" ht="15" customHeight="1" x14ac:dyDescent="0.25">
      <c r="A44" s="100" t="s">
        <v>383</v>
      </c>
      <c r="B44" s="101"/>
      <c r="C44" s="101"/>
      <c r="D44" s="101"/>
      <c r="E44" s="101"/>
      <c r="F44" s="101"/>
      <c r="G44" s="102"/>
    </row>
    <row r="45" spans="1:131" x14ac:dyDescent="0.25">
      <c r="A45" s="100"/>
      <c r="B45" s="101"/>
      <c r="C45" s="101"/>
      <c r="D45" s="101"/>
      <c r="E45" s="101"/>
      <c r="F45" s="101"/>
      <c r="G45" s="102"/>
    </row>
    <row r="46" spans="1:131" x14ac:dyDescent="0.25">
      <c r="A46" s="103" t="str">
        <f>+'A1.10_25D'!A41</f>
        <v>Actualizado el 07 de diciembre de 2023</v>
      </c>
      <c r="B46" s="104"/>
      <c r="C46" s="104"/>
      <c r="D46" s="104"/>
      <c r="E46" s="104"/>
      <c r="F46" s="104"/>
      <c r="G46" s="53"/>
    </row>
  </sheetData>
  <mergeCells count="8">
    <mergeCell ref="A46:F46"/>
    <mergeCell ref="A1:H1"/>
    <mergeCell ref="A3:P4"/>
    <mergeCell ref="A5:P7"/>
    <mergeCell ref="A37:F37"/>
    <mergeCell ref="A41:G42"/>
    <mergeCell ref="A44:G45"/>
    <mergeCell ref="A40:G40"/>
  </mergeCells>
  <conditionalFormatting sqref="B15:DV19">
    <cfRule type="cellIs" dxfId="177" priority="4" operator="lessThan">
      <formula>0</formula>
    </cfRule>
  </conditionalFormatting>
  <conditionalFormatting sqref="B29:DV33">
    <cfRule type="cellIs" dxfId="176" priority="3" operator="lessThan">
      <formula>0</formula>
    </cfRule>
  </conditionalFormatting>
  <conditionalFormatting sqref="DW15:EA19">
    <cfRule type="cellIs" dxfId="175" priority="2" operator="lessThan">
      <formula>0</formula>
    </cfRule>
  </conditionalFormatting>
  <conditionalFormatting sqref="DW29:EA33">
    <cfRule type="cellIs" dxfId="17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A42"/>
  <sheetViews>
    <sheetView showGridLines="0" topLeftCell="A19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14</v>
      </c>
    </row>
    <row r="10" spans="1:131" x14ac:dyDescent="0.25">
      <c r="A10" s="26" t="s">
        <v>236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946608.92989977403</v>
      </c>
      <c r="C15" s="34">
        <v>904420.858082633</v>
      </c>
      <c r="D15" s="34">
        <v>988797.00171691598</v>
      </c>
      <c r="E15" s="34">
        <v>42188.071817141303</v>
      </c>
      <c r="F15" s="38">
        <v>2.2738562628598902</v>
      </c>
      <c r="G15" s="34">
        <v>93902.309361421503</v>
      </c>
      <c r="H15" s="34">
        <v>81649.930694623501</v>
      </c>
      <c r="I15" s="34">
        <v>106154.688028219</v>
      </c>
      <c r="J15" s="34">
        <v>12252.378666798</v>
      </c>
      <c r="K15" s="38">
        <v>6.6571457592686301</v>
      </c>
      <c r="L15" s="34">
        <v>84950.926816646199</v>
      </c>
      <c r="M15" s="34">
        <v>74588.892473875196</v>
      </c>
      <c r="N15" s="34">
        <v>95312.961159417304</v>
      </c>
      <c r="O15" s="34">
        <v>10362.034342771</v>
      </c>
      <c r="P15" s="38">
        <v>6.2233013974175497</v>
      </c>
      <c r="Q15" s="34">
        <v>134613.134622518</v>
      </c>
      <c r="R15" s="34">
        <v>114606.662546297</v>
      </c>
      <c r="S15" s="34">
        <v>154619.60669873899</v>
      </c>
      <c r="T15" s="34">
        <v>20006.472076221002</v>
      </c>
      <c r="U15" s="38">
        <v>7.5827546405342803</v>
      </c>
      <c r="V15" s="34">
        <v>44294.270062534597</v>
      </c>
      <c r="W15" s="34">
        <v>37374.712651023903</v>
      </c>
      <c r="X15" s="34">
        <v>51213.827474045203</v>
      </c>
      <c r="Y15" s="34">
        <v>6919.5574115106901</v>
      </c>
      <c r="Z15" s="38">
        <v>7.9703005139491703</v>
      </c>
      <c r="AA15" s="34">
        <v>18072.672593023799</v>
      </c>
      <c r="AB15" s="34">
        <v>14181.301395689599</v>
      </c>
      <c r="AC15" s="34">
        <v>21964.043790357999</v>
      </c>
      <c r="AD15" s="34">
        <v>3891.3711973341901</v>
      </c>
      <c r="AE15" s="38">
        <v>10.9856107767593</v>
      </c>
      <c r="AF15" s="34">
        <v>12613.153730939401</v>
      </c>
      <c r="AG15" s="34">
        <v>10699.7606762209</v>
      </c>
      <c r="AH15" s="34">
        <v>14526.546785658</v>
      </c>
      <c r="AI15" s="34">
        <v>1913.39305471854</v>
      </c>
      <c r="AJ15" s="38">
        <v>7.7397054464685402</v>
      </c>
      <c r="AK15" s="34">
        <v>4061.1844392069202</v>
      </c>
      <c r="AL15" s="34">
        <v>3319.87665654995</v>
      </c>
      <c r="AM15" s="34">
        <v>4802.4922218638903</v>
      </c>
      <c r="AN15" s="34">
        <v>741.30778265696699</v>
      </c>
      <c r="AO15" s="38">
        <v>9.3130036844988897</v>
      </c>
      <c r="AP15" s="34">
        <v>12514.6754751424</v>
      </c>
      <c r="AQ15" s="34">
        <v>8157.01361532805</v>
      </c>
      <c r="AR15" s="34">
        <v>16872.337334956901</v>
      </c>
      <c r="AS15" s="34">
        <v>4357.6618598143996</v>
      </c>
      <c r="AT15" s="38">
        <v>17.765517545127899</v>
      </c>
      <c r="AU15" s="34">
        <v>27498.117029489102</v>
      </c>
      <c r="AV15" s="34">
        <v>22699.104365973501</v>
      </c>
      <c r="AW15" s="34">
        <v>32297.129693004699</v>
      </c>
      <c r="AX15" s="34">
        <v>4799.0126635156103</v>
      </c>
      <c r="AY15" s="38">
        <v>8.9041582232947096</v>
      </c>
      <c r="AZ15" s="34">
        <v>48636.591439931603</v>
      </c>
      <c r="BA15" s="34">
        <v>39386.356335743701</v>
      </c>
      <c r="BB15" s="34">
        <v>57886.826544119504</v>
      </c>
      <c r="BC15" s="34">
        <v>9250.2351041879192</v>
      </c>
      <c r="BD15" s="38">
        <v>9.7036152544676906</v>
      </c>
      <c r="BE15" s="34">
        <v>50988.908312589003</v>
      </c>
      <c r="BF15" s="34">
        <v>41249.8738749853</v>
      </c>
      <c r="BG15" s="34">
        <v>60727.942750192698</v>
      </c>
      <c r="BH15" s="34">
        <v>9739.0344376036901</v>
      </c>
      <c r="BI15" s="38">
        <v>9.7450510035720193</v>
      </c>
      <c r="BJ15" s="34">
        <v>1420.09733793636</v>
      </c>
      <c r="BK15" s="34">
        <v>104.43224479196699</v>
      </c>
      <c r="BL15" s="34">
        <v>2735.7624310807601</v>
      </c>
      <c r="BM15" s="34">
        <v>1315.6650931443901</v>
      </c>
      <c r="BN15" s="38">
        <v>47.268428906382198</v>
      </c>
      <c r="BO15" s="34">
        <v>13728.4959883929</v>
      </c>
      <c r="BP15" s="34">
        <v>11110.909640763201</v>
      </c>
      <c r="BQ15" s="34">
        <v>16346.0823360226</v>
      </c>
      <c r="BR15" s="34">
        <v>2617.58634762972</v>
      </c>
      <c r="BS15" s="38">
        <v>9.7279646635416306</v>
      </c>
      <c r="BT15" s="34">
        <v>5226.6161254510598</v>
      </c>
      <c r="BU15" s="34">
        <v>3639.5539403878602</v>
      </c>
      <c r="BV15" s="34">
        <v>6813.6783105142704</v>
      </c>
      <c r="BW15" s="34">
        <v>1587.0621850632101</v>
      </c>
      <c r="BX15" s="38">
        <v>15.4923488771467</v>
      </c>
      <c r="BY15" s="34">
        <v>40602.379631306299</v>
      </c>
      <c r="BZ15" s="34">
        <v>34508.006875529798</v>
      </c>
      <c r="CA15" s="34">
        <v>46696.752387082801</v>
      </c>
      <c r="CB15" s="34">
        <v>6094.3727557765096</v>
      </c>
      <c r="CC15" s="38">
        <v>7.6581074390786297</v>
      </c>
      <c r="CD15" s="34">
        <v>10195.6865978059</v>
      </c>
      <c r="CE15" s="34">
        <v>8345.60198953912</v>
      </c>
      <c r="CF15" s="34">
        <v>12045.771206072601</v>
      </c>
      <c r="CG15" s="34">
        <v>1850.0846082667599</v>
      </c>
      <c r="CH15" s="38">
        <v>9.2580397548369202</v>
      </c>
      <c r="CI15" s="34">
        <v>123044.309874112</v>
      </c>
      <c r="CJ15" s="34">
        <v>98419.334046961594</v>
      </c>
      <c r="CK15" s="34">
        <v>147669.285701263</v>
      </c>
      <c r="CL15" s="34">
        <v>24624.975827150702</v>
      </c>
      <c r="CM15" s="38">
        <v>10.210763252662201</v>
      </c>
      <c r="CN15" s="34">
        <v>22115.524385436998</v>
      </c>
      <c r="CO15" s="34">
        <v>18715.723546549299</v>
      </c>
      <c r="CP15" s="34">
        <v>25515.325224324701</v>
      </c>
      <c r="CQ15" s="34">
        <v>3399.8008388876801</v>
      </c>
      <c r="CR15" s="38">
        <v>7.8433241487180601</v>
      </c>
      <c r="CS15" s="34">
        <v>8852.1970162819798</v>
      </c>
      <c r="CT15" s="34">
        <v>7463.3478996152398</v>
      </c>
      <c r="CU15" s="34">
        <v>10241.046132948701</v>
      </c>
      <c r="CV15" s="34">
        <v>1388.84911666674</v>
      </c>
      <c r="CW15" s="38">
        <v>8.0047527951755395</v>
      </c>
      <c r="CX15" s="34">
        <v>17011.019897877199</v>
      </c>
      <c r="CY15" s="34">
        <v>14411.680836351499</v>
      </c>
      <c r="CZ15" s="34">
        <v>19610.358959403002</v>
      </c>
      <c r="DA15" s="34">
        <v>2599.3390615257399</v>
      </c>
      <c r="DB15" s="38">
        <v>7.79608398966786</v>
      </c>
      <c r="DC15" s="34">
        <v>38346.566666828403</v>
      </c>
      <c r="DD15" s="34">
        <v>32579.351048541401</v>
      </c>
      <c r="DE15" s="34">
        <v>44113.7822851155</v>
      </c>
      <c r="DF15" s="34">
        <v>5767.2156182870503</v>
      </c>
      <c r="DG15" s="38">
        <v>7.6733256817252302</v>
      </c>
      <c r="DH15" s="34">
        <v>37153.048905908603</v>
      </c>
      <c r="DI15" s="34">
        <v>30994.436629970402</v>
      </c>
      <c r="DJ15" s="34">
        <v>43311.661181846801</v>
      </c>
      <c r="DK15" s="34">
        <v>6158.6122759381797</v>
      </c>
      <c r="DL15" s="38">
        <v>8.45731161481317</v>
      </c>
      <c r="DM15" s="34">
        <v>13988.5775818903</v>
      </c>
      <c r="DN15" s="34">
        <v>11464.3421756304</v>
      </c>
      <c r="DO15" s="34">
        <v>16512.812988150301</v>
      </c>
      <c r="DP15" s="34">
        <v>2524.2354062599402</v>
      </c>
      <c r="DQ15" s="38">
        <v>9.2066201851914204</v>
      </c>
      <c r="DR15" s="34">
        <v>82360.662104668198</v>
      </c>
      <c r="DS15" s="34">
        <v>71215.588328161597</v>
      </c>
      <c r="DT15" s="34">
        <v>93505.735881174798</v>
      </c>
      <c r="DU15" s="34">
        <v>11145.073776506601</v>
      </c>
      <c r="DV15" s="38">
        <v>6.9040995853631202</v>
      </c>
      <c r="DW15" s="34">
        <v>417.80390243532003</v>
      </c>
      <c r="DX15" s="34">
        <v>336.56594677624201</v>
      </c>
      <c r="DY15" s="34">
        <v>499.04185809439798</v>
      </c>
      <c r="DZ15" s="34">
        <v>81.237955659077898</v>
      </c>
      <c r="EA15" s="38">
        <v>9.9204282964232409</v>
      </c>
    </row>
    <row r="16" spans="1:131" ht="16.5" customHeight="1" x14ac:dyDescent="0.3">
      <c r="A16" s="26" t="s">
        <v>237</v>
      </c>
      <c r="B16" s="31">
        <v>715635.14043547504</v>
      </c>
      <c r="C16" s="31">
        <v>685376.51490620698</v>
      </c>
      <c r="D16" s="31">
        <v>745893.76596474205</v>
      </c>
      <c r="E16" s="31">
        <v>30258.625529267501</v>
      </c>
      <c r="F16" s="37">
        <v>2.1572549162736698</v>
      </c>
      <c r="G16" s="31">
        <v>81354.923691490796</v>
      </c>
      <c r="H16" s="31">
        <v>70034.721456365602</v>
      </c>
      <c r="I16" s="31">
        <v>92675.125926615903</v>
      </c>
      <c r="J16" s="31">
        <v>11320.2022351251</v>
      </c>
      <c r="K16" s="37">
        <v>7.0992794574669498</v>
      </c>
      <c r="L16" s="31">
        <v>73898.737429266606</v>
      </c>
      <c r="M16" s="31">
        <v>64582.560388569698</v>
      </c>
      <c r="N16" s="31">
        <v>83214.914469963507</v>
      </c>
      <c r="O16" s="31">
        <v>9316.1770406968699</v>
      </c>
      <c r="P16" s="37">
        <v>6.4319793770841001</v>
      </c>
      <c r="Q16" s="31">
        <v>95773.061847507197</v>
      </c>
      <c r="R16" s="31">
        <v>80212.956485179602</v>
      </c>
      <c r="S16" s="31">
        <v>111333.167209835</v>
      </c>
      <c r="T16" s="31">
        <v>15560.1053623276</v>
      </c>
      <c r="U16" s="37">
        <v>8.2892090044422897</v>
      </c>
      <c r="V16" s="31">
        <v>40235.956735530897</v>
      </c>
      <c r="W16" s="31">
        <v>33801.332483184502</v>
      </c>
      <c r="X16" s="31">
        <v>46670.5809878773</v>
      </c>
      <c r="Y16" s="31">
        <v>6434.6242523463998</v>
      </c>
      <c r="Z16" s="37">
        <v>8.1592978611106908</v>
      </c>
      <c r="AA16" s="31">
        <v>13121.361366437101</v>
      </c>
      <c r="AB16" s="31">
        <v>10057.2370656167</v>
      </c>
      <c r="AC16" s="31">
        <v>16185.485667257501</v>
      </c>
      <c r="AD16" s="31">
        <v>3064.1243008204001</v>
      </c>
      <c r="AE16" s="37">
        <v>11.914379013348199</v>
      </c>
      <c r="AF16" s="31">
        <v>10364.303435248999</v>
      </c>
      <c r="AG16" s="31">
        <v>8751.8708729239806</v>
      </c>
      <c r="AH16" s="31">
        <v>11976.735997574</v>
      </c>
      <c r="AI16" s="31">
        <v>1612.4325623249899</v>
      </c>
      <c r="AJ16" s="37">
        <v>7.9375298088794697</v>
      </c>
      <c r="AK16" s="31">
        <v>3853.5415979886898</v>
      </c>
      <c r="AL16" s="31">
        <v>3138.6596890200399</v>
      </c>
      <c r="AM16" s="31">
        <v>4568.4235069573497</v>
      </c>
      <c r="AN16" s="31">
        <v>714.88190896865797</v>
      </c>
      <c r="AO16" s="37">
        <v>9.4649469472840497</v>
      </c>
      <c r="AP16" s="31">
        <v>11717.4293390238</v>
      </c>
      <c r="AQ16" s="31">
        <v>8893.9955044940798</v>
      </c>
      <c r="AR16" s="31">
        <v>14540.8631735535</v>
      </c>
      <c r="AS16" s="31">
        <v>2823.4338345297101</v>
      </c>
      <c r="AT16" s="37">
        <v>12.293886525086601</v>
      </c>
      <c r="AU16" s="31">
        <v>22928.500262186401</v>
      </c>
      <c r="AV16" s="31">
        <v>18921.2971747948</v>
      </c>
      <c r="AW16" s="31">
        <v>26935.7033495779</v>
      </c>
      <c r="AX16" s="31">
        <v>4007.2030873915401</v>
      </c>
      <c r="AY16" s="37">
        <v>8.9168124724228104</v>
      </c>
      <c r="AZ16" s="31">
        <v>45520.184531495303</v>
      </c>
      <c r="BA16" s="31">
        <v>36542.6959840868</v>
      </c>
      <c r="BB16" s="31">
        <v>54497.673078903797</v>
      </c>
      <c r="BC16" s="31">
        <v>8977.4885474084604</v>
      </c>
      <c r="BD16" s="37">
        <v>10.062242380693901</v>
      </c>
      <c r="BE16" s="31">
        <v>45809.376968157398</v>
      </c>
      <c r="BF16" s="31">
        <v>36699.016418193802</v>
      </c>
      <c r="BG16" s="31">
        <v>54919.737518121103</v>
      </c>
      <c r="BH16" s="31">
        <v>9110.3605499636797</v>
      </c>
      <c r="BI16" s="37">
        <v>10.146706734229401</v>
      </c>
      <c r="BJ16" s="31">
        <v>1035.6833405643899</v>
      </c>
      <c r="BK16" s="31">
        <v>425.43894942603902</v>
      </c>
      <c r="BL16" s="31">
        <v>1645.9277317027399</v>
      </c>
      <c r="BM16" s="31">
        <v>610.24439113835194</v>
      </c>
      <c r="BN16" s="37">
        <v>30.062198256713501</v>
      </c>
      <c r="BO16" s="31">
        <v>12669.000687265299</v>
      </c>
      <c r="BP16" s="31">
        <v>10150.0371090074</v>
      </c>
      <c r="BQ16" s="31">
        <v>15187.9642655233</v>
      </c>
      <c r="BR16" s="31">
        <v>2518.9635782579498</v>
      </c>
      <c r="BS16" s="37">
        <v>10.1443320656147</v>
      </c>
      <c r="BT16" s="31">
        <v>4914.3612656754804</v>
      </c>
      <c r="BU16" s="31">
        <v>3389.2176301335098</v>
      </c>
      <c r="BV16" s="31">
        <v>6439.5049012174604</v>
      </c>
      <c r="BW16" s="31">
        <v>1525.1436355419701</v>
      </c>
      <c r="BX16" s="37">
        <v>15.8338890012927</v>
      </c>
      <c r="BY16" s="31">
        <v>36332.535027407997</v>
      </c>
      <c r="BZ16" s="31">
        <v>30569.219399349298</v>
      </c>
      <c r="CA16" s="31">
        <v>42095.850655466798</v>
      </c>
      <c r="CB16" s="31">
        <v>5763.31562805875</v>
      </c>
      <c r="CC16" s="37">
        <v>8.0932066946461205</v>
      </c>
      <c r="CD16" s="31">
        <v>9205.2044521315802</v>
      </c>
      <c r="CE16" s="31">
        <v>7491.1733416305096</v>
      </c>
      <c r="CF16" s="31">
        <v>10919.235562632601</v>
      </c>
      <c r="CG16" s="31">
        <v>1714.0311105010601</v>
      </c>
      <c r="CH16" s="37">
        <v>9.5001221664391196</v>
      </c>
      <c r="CI16" s="31">
        <v>15328.371640847001</v>
      </c>
      <c r="CJ16" s="31">
        <v>10573.056381042001</v>
      </c>
      <c r="CK16" s="31">
        <v>20083.686900651901</v>
      </c>
      <c r="CL16" s="31">
        <v>4755.3152598049601</v>
      </c>
      <c r="CM16" s="37">
        <v>15.8280430031932</v>
      </c>
      <c r="CN16" s="31">
        <v>18106.735768857499</v>
      </c>
      <c r="CO16" s="31">
        <v>15176.013315182599</v>
      </c>
      <c r="CP16" s="31">
        <v>21037.458222532499</v>
      </c>
      <c r="CQ16" s="31">
        <v>2930.72245367495</v>
      </c>
      <c r="CR16" s="37">
        <v>8.2580680310649299</v>
      </c>
      <c r="CS16" s="31">
        <v>8410.0013725221997</v>
      </c>
      <c r="CT16" s="31">
        <v>7077.5812774882297</v>
      </c>
      <c r="CU16" s="31">
        <v>9742.4214675561598</v>
      </c>
      <c r="CV16" s="31">
        <v>1332.42009503397</v>
      </c>
      <c r="CW16" s="37">
        <v>8.0833063019087206</v>
      </c>
      <c r="CX16" s="31">
        <v>14532.5315905602</v>
      </c>
      <c r="CY16" s="31">
        <v>12254.184470087799</v>
      </c>
      <c r="CZ16" s="31">
        <v>16810.878711032601</v>
      </c>
      <c r="DA16" s="31">
        <v>2278.3471204723701</v>
      </c>
      <c r="DB16" s="37">
        <v>7.9987577731885002</v>
      </c>
      <c r="DC16" s="31">
        <v>28905.7330201308</v>
      </c>
      <c r="DD16" s="31">
        <v>24541.9536722632</v>
      </c>
      <c r="DE16" s="31">
        <v>33269.512367998497</v>
      </c>
      <c r="DF16" s="31">
        <v>4363.7793478676203</v>
      </c>
      <c r="DG16" s="37">
        <v>7.7023406847208999</v>
      </c>
      <c r="DH16" s="31">
        <v>36184.513706837402</v>
      </c>
      <c r="DI16" s="31">
        <v>30027.03856882</v>
      </c>
      <c r="DJ16" s="31">
        <v>42341.988844854903</v>
      </c>
      <c r="DK16" s="31">
        <v>6157.4751380174503</v>
      </c>
      <c r="DL16" s="37">
        <v>8.6820814379894706</v>
      </c>
      <c r="DM16" s="31">
        <v>13059.6300869509</v>
      </c>
      <c r="DN16" s="31">
        <v>10616.0555816908</v>
      </c>
      <c r="DO16" s="31">
        <v>15503.204592210999</v>
      </c>
      <c r="DP16" s="31">
        <v>2443.5745052601301</v>
      </c>
      <c r="DQ16" s="37">
        <v>9.5463782515779201</v>
      </c>
      <c r="DR16" s="31">
        <v>71962.256573109393</v>
      </c>
      <c r="DS16" s="31">
        <v>62314.154958725201</v>
      </c>
      <c r="DT16" s="31">
        <v>81610.358187493694</v>
      </c>
      <c r="DU16" s="31">
        <v>9648.1016143842298</v>
      </c>
      <c r="DV16" s="37">
        <v>6.8403925308601901</v>
      </c>
      <c r="DW16" s="31">
        <v>411.20469827753402</v>
      </c>
      <c r="DX16" s="31">
        <v>331.06432196826</v>
      </c>
      <c r="DY16" s="31">
        <v>491.34507458680798</v>
      </c>
      <c r="DZ16" s="31">
        <v>80.140376309274203</v>
      </c>
      <c r="EA16" s="37">
        <v>9.9434532892841805</v>
      </c>
    </row>
    <row r="17" spans="1:131" ht="16.5" customHeight="1" x14ac:dyDescent="0.3">
      <c r="A17" s="32" t="s">
        <v>238</v>
      </c>
      <c r="B17" s="33">
        <v>230973.789464303</v>
      </c>
      <c r="C17" s="33">
        <v>205699.28088734401</v>
      </c>
      <c r="D17" s="33">
        <v>256248.29804126301</v>
      </c>
      <c r="E17" s="33">
        <v>25274.508576959099</v>
      </c>
      <c r="F17" s="35">
        <v>5.5829527095397697</v>
      </c>
      <c r="G17" s="33">
        <v>12547.3856699308</v>
      </c>
      <c r="H17" s="33">
        <v>9619.9872867131999</v>
      </c>
      <c r="I17" s="33">
        <v>15474.7840531484</v>
      </c>
      <c r="J17" s="33">
        <v>2927.39838321761</v>
      </c>
      <c r="K17" s="35">
        <v>11.903440628765599</v>
      </c>
      <c r="L17" s="33">
        <v>11052.1893873797</v>
      </c>
      <c r="M17" s="33">
        <v>8788.4984018901396</v>
      </c>
      <c r="N17" s="33">
        <v>13315.8803728692</v>
      </c>
      <c r="O17" s="33">
        <v>2263.6909854895498</v>
      </c>
      <c r="P17" s="35">
        <v>10.4499148528039</v>
      </c>
      <c r="Q17" s="33">
        <v>38840.0727750105</v>
      </c>
      <c r="R17" s="33">
        <v>30456.5494366001</v>
      </c>
      <c r="S17" s="33">
        <v>47223.596113420797</v>
      </c>
      <c r="T17" s="33">
        <v>8383.5233384103703</v>
      </c>
      <c r="U17" s="35">
        <v>11.0126153740669</v>
      </c>
      <c r="V17" s="33">
        <v>4058.3133270037101</v>
      </c>
      <c r="W17" s="33">
        <v>2353.9103496287398</v>
      </c>
      <c r="X17" s="33">
        <v>5762.7163043786804</v>
      </c>
      <c r="Y17" s="33">
        <v>1704.4029773749701</v>
      </c>
      <c r="Z17" s="35">
        <v>21.427457313789699</v>
      </c>
      <c r="AA17" s="33">
        <v>4951.3112265866703</v>
      </c>
      <c r="AB17" s="33">
        <v>3227.6386086421699</v>
      </c>
      <c r="AC17" s="33">
        <v>6674.9838445311798</v>
      </c>
      <c r="AD17" s="33">
        <v>1723.6726179445</v>
      </c>
      <c r="AE17" s="35">
        <v>17.7614527713699</v>
      </c>
      <c r="AF17" s="33">
        <v>2248.8502956904599</v>
      </c>
      <c r="AG17" s="33">
        <v>1544.7175752262799</v>
      </c>
      <c r="AH17" s="33">
        <v>2952.9830161546301</v>
      </c>
      <c r="AI17" s="33">
        <v>704.13272046417501</v>
      </c>
      <c r="AJ17" s="35">
        <v>15.9748912002</v>
      </c>
      <c r="AK17" s="33">
        <v>207.64284121822701</v>
      </c>
      <c r="AL17" s="33">
        <v>62.518677857728001</v>
      </c>
      <c r="AM17" s="33">
        <v>352.76700457872602</v>
      </c>
      <c r="AN17" s="33">
        <v>145.12416336049901</v>
      </c>
      <c r="AO17" s="35">
        <v>35.658797604408299</v>
      </c>
      <c r="AP17" s="33">
        <v>797.24613611866698</v>
      </c>
      <c r="AQ17" s="33">
        <v>0</v>
      </c>
      <c r="AR17" s="33">
        <v>3769.6741368457501</v>
      </c>
      <c r="AS17" s="33">
        <v>1884.8370684228801</v>
      </c>
      <c r="AT17" s="35">
        <v>190.22292233529399</v>
      </c>
      <c r="AU17" s="33">
        <v>4569.6167673027103</v>
      </c>
      <c r="AV17" s="33">
        <v>2818.45586916105</v>
      </c>
      <c r="AW17" s="33">
        <v>6320.7776654443596</v>
      </c>
      <c r="AX17" s="33">
        <v>1751.16089814166</v>
      </c>
      <c r="AY17" s="35">
        <v>19.551955521091699</v>
      </c>
      <c r="AZ17" s="33">
        <v>3116.40690843632</v>
      </c>
      <c r="BA17" s="33">
        <v>1140.87685840565</v>
      </c>
      <c r="BB17" s="33">
        <v>5091.9369584669903</v>
      </c>
      <c r="BC17" s="33">
        <v>1975.5300500306701</v>
      </c>
      <c r="BD17" s="35">
        <v>32.342486861554903</v>
      </c>
      <c r="BE17" s="33">
        <v>5179.5313444315898</v>
      </c>
      <c r="BF17" s="33">
        <v>2484.51424345859</v>
      </c>
      <c r="BG17" s="33">
        <v>7874.54844540459</v>
      </c>
      <c r="BH17" s="33">
        <v>2695.0171009730002</v>
      </c>
      <c r="BI17" s="35">
        <v>26.546971792428099</v>
      </c>
      <c r="BJ17" s="33">
        <v>384.41399737197003</v>
      </c>
      <c r="BK17" s="33">
        <v>0</v>
      </c>
      <c r="BL17" s="33">
        <v>1509.11893812176</v>
      </c>
      <c r="BM17" s="33">
        <v>754.55946906088195</v>
      </c>
      <c r="BN17" s="35">
        <v>149.27371410144099</v>
      </c>
      <c r="BO17" s="33">
        <v>1059.49530112757</v>
      </c>
      <c r="BP17" s="33">
        <v>456.75715269957601</v>
      </c>
      <c r="BQ17" s="33">
        <v>1662.2334495555699</v>
      </c>
      <c r="BR17" s="33">
        <v>602.73814842799504</v>
      </c>
      <c r="BS17" s="35">
        <v>29.025089885381501</v>
      </c>
      <c r="BT17" s="33">
        <v>312.25485977557901</v>
      </c>
      <c r="BU17" s="33">
        <v>128.09182909200601</v>
      </c>
      <c r="BV17" s="33">
        <v>496.417890459153</v>
      </c>
      <c r="BW17" s="33">
        <v>184.16303068357399</v>
      </c>
      <c r="BX17" s="35">
        <v>30.091038457537302</v>
      </c>
      <c r="BY17" s="33">
        <v>4269.8446038982702</v>
      </c>
      <c r="BZ17" s="33">
        <v>2741.4676723707898</v>
      </c>
      <c r="CA17" s="33">
        <v>5798.2215354257496</v>
      </c>
      <c r="CB17" s="33">
        <v>1528.3769315274801</v>
      </c>
      <c r="CC17" s="35">
        <v>18.262588479838001</v>
      </c>
      <c r="CD17" s="33">
        <v>990.48214567429898</v>
      </c>
      <c r="CE17" s="33">
        <v>552.16390339573002</v>
      </c>
      <c r="CF17" s="33">
        <v>1428.8003879528701</v>
      </c>
      <c r="CG17" s="33">
        <v>438.31824227856902</v>
      </c>
      <c r="CH17" s="35">
        <v>22.578070411590499</v>
      </c>
      <c r="CI17" s="33">
        <v>107715.938233265</v>
      </c>
      <c r="CJ17" s="33">
        <v>85242.160867281302</v>
      </c>
      <c r="CK17" s="33">
        <v>130189.715599249</v>
      </c>
      <c r="CL17" s="33">
        <v>22473.777365983999</v>
      </c>
      <c r="CM17" s="35">
        <v>10.644861967407101</v>
      </c>
      <c r="CN17" s="33">
        <v>4008.7886165794698</v>
      </c>
      <c r="CO17" s="33">
        <v>3037.69618902806</v>
      </c>
      <c r="CP17" s="33">
        <v>4979.8810441308797</v>
      </c>
      <c r="CQ17" s="33">
        <v>971.09242755140701</v>
      </c>
      <c r="CR17" s="35">
        <v>12.359227875727701</v>
      </c>
      <c r="CS17" s="33">
        <v>442.19564375977899</v>
      </c>
      <c r="CT17" s="33">
        <v>275.53078587083797</v>
      </c>
      <c r="CU17" s="33">
        <v>608.86050164871995</v>
      </c>
      <c r="CV17" s="33">
        <v>166.66485788894099</v>
      </c>
      <c r="CW17" s="35">
        <v>19.2297441097944</v>
      </c>
      <c r="CX17" s="33">
        <v>2478.4883073170599</v>
      </c>
      <c r="CY17" s="33">
        <v>1841.19484187076</v>
      </c>
      <c r="CZ17" s="33">
        <v>3115.7817727633601</v>
      </c>
      <c r="DA17" s="33">
        <v>637.29346544629595</v>
      </c>
      <c r="DB17" s="35">
        <v>13.118872754356</v>
      </c>
      <c r="DC17" s="33">
        <v>9440.8336466976307</v>
      </c>
      <c r="DD17" s="33">
        <v>6606.9896546395503</v>
      </c>
      <c r="DE17" s="33">
        <v>12274.6776387557</v>
      </c>
      <c r="DF17" s="33">
        <v>2833.8439920580699</v>
      </c>
      <c r="DG17" s="35">
        <v>15.314736235861499</v>
      </c>
      <c r="DH17" s="33">
        <v>968.535199071119</v>
      </c>
      <c r="DI17" s="33">
        <v>479.856139371452</v>
      </c>
      <c r="DJ17" s="33">
        <v>1457.2142587707899</v>
      </c>
      <c r="DK17" s="33">
        <v>488.67905969966699</v>
      </c>
      <c r="DL17" s="35">
        <v>25.7425905745393</v>
      </c>
      <c r="DM17" s="33">
        <v>928.94749493941401</v>
      </c>
      <c r="DN17" s="33">
        <v>429.61677033688198</v>
      </c>
      <c r="DO17" s="33">
        <v>1428.27821954195</v>
      </c>
      <c r="DP17" s="33">
        <v>499.330724602533</v>
      </c>
      <c r="DQ17" s="35">
        <v>27.424647266357901</v>
      </c>
      <c r="DR17" s="33">
        <v>10398.405531558799</v>
      </c>
      <c r="DS17" s="33">
        <v>5938.4712259456901</v>
      </c>
      <c r="DT17" s="33">
        <v>14858.339837171899</v>
      </c>
      <c r="DU17" s="33">
        <v>4459.9343056131002</v>
      </c>
      <c r="DV17" s="35">
        <v>21.882938491207199</v>
      </c>
      <c r="DW17" s="33">
        <v>6.5992041577862901</v>
      </c>
      <c r="DX17" s="33">
        <v>0.98851039605950697</v>
      </c>
      <c r="DY17" s="33">
        <v>12.2098979195131</v>
      </c>
      <c r="DZ17" s="33">
        <v>5.6106937617267896</v>
      </c>
      <c r="EA17" s="35">
        <v>43.377940575551598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14</v>
      </c>
    </row>
    <row r="22" spans="1:131" x14ac:dyDescent="0.25">
      <c r="A22" s="26" t="s">
        <v>239</v>
      </c>
    </row>
    <row r="23" spans="1:131" x14ac:dyDescent="0.25">
      <c r="A23" s="26" t="s">
        <v>356</v>
      </c>
    </row>
    <row r="24" spans="1:131" x14ac:dyDescent="0.25">
      <c r="A24" s="26">
        <v>2020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9.9198630390444293</v>
      </c>
      <c r="H27" s="38">
        <v>8.6963404192165505</v>
      </c>
      <c r="I27" s="38">
        <v>11.143385658872299</v>
      </c>
      <c r="J27" s="38">
        <v>1.2235226198278799</v>
      </c>
      <c r="K27" s="38">
        <v>6.2928916674457804</v>
      </c>
      <c r="L27" s="38">
        <v>8.9742367870585191</v>
      </c>
      <c r="M27" s="38">
        <v>7.9269788161167396</v>
      </c>
      <c r="N27" s="38">
        <v>10.0214947580003</v>
      </c>
      <c r="O27" s="38">
        <v>1.04725797094178</v>
      </c>
      <c r="P27" s="38">
        <v>5.95388002317197</v>
      </c>
      <c r="Q27" s="38">
        <v>14.2205646250105</v>
      </c>
      <c r="R27" s="38">
        <v>12.337035171397901</v>
      </c>
      <c r="S27" s="38">
        <v>16.104094078623199</v>
      </c>
      <c r="T27" s="38">
        <v>1.8835294536126499</v>
      </c>
      <c r="U27" s="38">
        <v>6.7577092784231301</v>
      </c>
      <c r="V27" s="38">
        <v>4.6792575754830903</v>
      </c>
      <c r="W27" s="38">
        <v>3.93221085090945</v>
      </c>
      <c r="X27" s="38">
        <v>5.4263043000567297</v>
      </c>
      <c r="Y27" s="38">
        <v>0.74704672457363996</v>
      </c>
      <c r="Z27" s="38">
        <v>8.1454436285958494</v>
      </c>
      <c r="AA27" s="38">
        <v>1.9092015743964399</v>
      </c>
      <c r="AB27" s="38">
        <v>1.4974394779195701</v>
      </c>
      <c r="AC27" s="38">
        <v>2.3209636708733101</v>
      </c>
      <c r="AD27" s="38">
        <v>0.41176209647686701</v>
      </c>
      <c r="AE27" s="38">
        <v>11.0036941673133</v>
      </c>
      <c r="AF27" s="38">
        <v>1.33245666003541</v>
      </c>
      <c r="AG27" s="38">
        <v>1.12803981073336</v>
      </c>
      <c r="AH27" s="38">
        <v>1.5368735093374499</v>
      </c>
      <c r="AI27" s="38">
        <v>0.20441684930204301</v>
      </c>
      <c r="AJ27" s="38">
        <v>7.8272197510437502</v>
      </c>
      <c r="AK27" s="38">
        <v>0.42902452226358301</v>
      </c>
      <c r="AL27" s="38">
        <v>0.35022975086232599</v>
      </c>
      <c r="AM27" s="38">
        <v>0.50781929366484002</v>
      </c>
      <c r="AN27" s="38">
        <v>7.8794771401257402E-2</v>
      </c>
      <c r="AO27" s="38">
        <v>9.3704233427324901</v>
      </c>
      <c r="AP27" s="38">
        <v>1.32205339289029</v>
      </c>
      <c r="AQ27" s="38">
        <v>1.01654396188811</v>
      </c>
      <c r="AR27" s="38">
        <v>1.62756282389248</v>
      </c>
      <c r="AS27" s="38">
        <v>0.30550943100218603</v>
      </c>
      <c r="AT27" s="38">
        <v>11.790156094514099</v>
      </c>
      <c r="AU27" s="38">
        <v>2.9049078411293401</v>
      </c>
      <c r="AV27" s="38">
        <v>2.3949429974804102</v>
      </c>
      <c r="AW27" s="38">
        <v>3.41487268477827</v>
      </c>
      <c r="AX27" s="38">
        <v>0.50996484364892902</v>
      </c>
      <c r="AY27" s="38">
        <v>8.9567779409376698</v>
      </c>
      <c r="AZ27" s="38">
        <v>5.13798147299131</v>
      </c>
      <c r="BA27" s="38">
        <v>4.1609706064030396</v>
      </c>
      <c r="BB27" s="38">
        <v>6.1149923395795698</v>
      </c>
      <c r="BC27" s="38">
        <v>0.97701086658826697</v>
      </c>
      <c r="BD27" s="38">
        <v>9.7017658501321904</v>
      </c>
      <c r="BE27" s="38">
        <v>5.3864808055410602</v>
      </c>
      <c r="BF27" s="38">
        <v>4.41011094296202</v>
      </c>
      <c r="BG27" s="38">
        <v>6.3628506681201102</v>
      </c>
      <c r="BH27" s="38">
        <v>0.97636986257904701</v>
      </c>
      <c r="BI27" s="38">
        <v>9.2481140665812607</v>
      </c>
      <c r="BJ27" s="38">
        <v>0.15001943179288599</v>
      </c>
      <c r="BK27" s="38">
        <v>7.5137049600936506E-2</v>
      </c>
      <c r="BL27" s="38">
        <v>0.224901813984836</v>
      </c>
      <c r="BM27" s="38">
        <v>7.4882382191949606E-2</v>
      </c>
      <c r="BN27" s="38">
        <v>25.466898907772499</v>
      </c>
      <c r="BO27" s="38">
        <v>1.4502816902272899</v>
      </c>
      <c r="BP27" s="38">
        <v>1.17180424518573</v>
      </c>
      <c r="BQ27" s="38">
        <v>1.7287591352688501</v>
      </c>
      <c r="BR27" s="38">
        <v>0.27847744504155703</v>
      </c>
      <c r="BS27" s="38">
        <v>9.7967401822861095</v>
      </c>
      <c r="BT27" s="38">
        <v>0.55214101202324894</v>
      </c>
      <c r="BU27" s="38">
        <v>0.41033029329987097</v>
      </c>
      <c r="BV27" s="38">
        <v>0.69395173074662697</v>
      </c>
      <c r="BW27" s="38">
        <v>0.141810718723378</v>
      </c>
      <c r="BX27" s="38">
        <v>13.103972705595901</v>
      </c>
      <c r="BY27" s="38">
        <v>4.2892453629827099</v>
      </c>
      <c r="BZ27" s="38">
        <v>3.6397882411665798</v>
      </c>
      <c r="CA27" s="38">
        <v>4.9387024847988403</v>
      </c>
      <c r="CB27" s="38">
        <v>0.64945712181613102</v>
      </c>
      <c r="CC27" s="38">
        <v>7.7252674154682301</v>
      </c>
      <c r="CD27" s="38">
        <v>1.07707483795715</v>
      </c>
      <c r="CE27" s="38">
        <v>0.88699503167440197</v>
      </c>
      <c r="CF27" s="38">
        <v>1.26715464423989</v>
      </c>
      <c r="CG27" s="38">
        <v>0.19007980628274601</v>
      </c>
      <c r="CH27" s="38">
        <v>9.0039697877761906</v>
      </c>
      <c r="CI27" s="38">
        <v>12.998431135351799</v>
      </c>
      <c r="CJ27" s="38">
        <v>10.6438742116607</v>
      </c>
      <c r="CK27" s="38">
        <v>15.352988059042801</v>
      </c>
      <c r="CL27" s="38">
        <v>2.35455692369103</v>
      </c>
      <c r="CM27" s="38">
        <v>9.2419195854829308</v>
      </c>
      <c r="CN27" s="38">
        <v>2.3362894313471698</v>
      </c>
      <c r="CO27" s="38">
        <v>1.9829867104308301</v>
      </c>
      <c r="CP27" s="38">
        <v>2.68959215226351</v>
      </c>
      <c r="CQ27" s="38">
        <v>0.35330272091634002</v>
      </c>
      <c r="CR27" s="38">
        <v>7.7155033894707898</v>
      </c>
      <c r="CS27" s="38">
        <v>0.93514826837934395</v>
      </c>
      <c r="CT27" s="38">
        <v>0.78605304837966194</v>
      </c>
      <c r="CU27" s="38">
        <v>1.08424348837903</v>
      </c>
      <c r="CV27" s="38">
        <v>0.149095219999683</v>
      </c>
      <c r="CW27" s="38">
        <v>8.1344309098264809</v>
      </c>
      <c r="CX27" s="38">
        <v>1.7970483227617899</v>
      </c>
      <c r="CY27" s="38">
        <v>1.51798174297863</v>
      </c>
      <c r="CZ27" s="38">
        <v>2.0761149025449601</v>
      </c>
      <c r="DA27" s="38">
        <v>0.27906657978316701</v>
      </c>
      <c r="DB27" s="38">
        <v>7.9230428168908897</v>
      </c>
      <c r="DC27" s="38">
        <v>4.05094072701052</v>
      </c>
      <c r="DD27" s="38">
        <v>3.4438628196377601</v>
      </c>
      <c r="DE27" s="38">
        <v>4.6580186343832901</v>
      </c>
      <c r="DF27" s="38">
        <v>0.60707790737277001</v>
      </c>
      <c r="DG27" s="38">
        <v>7.6459678648315199</v>
      </c>
      <c r="DH27" s="38">
        <v>3.92485721741948</v>
      </c>
      <c r="DI27" s="38">
        <v>3.24726094513561</v>
      </c>
      <c r="DJ27" s="38">
        <v>4.6024534897033602</v>
      </c>
      <c r="DK27" s="38">
        <v>0.67759627228387498</v>
      </c>
      <c r="DL27" s="38">
        <v>8.8082792485786996</v>
      </c>
      <c r="DM27" s="38">
        <v>1.4777567736838699</v>
      </c>
      <c r="DN27" s="38">
        <v>1.2129002433639</v>
      </c>
      <c r="DO27" s="38">
        <v>1.7426133040038501</v>
      </c>
      <c r="DP27" s="38">
        <v>0.26485653031997503</v>
      </c>
      <c r="DQ27" s="38">
        <v>9.1443250488000398</v>
      </c>
      <c r="DR27" s="38">
        <v>8.7006005862831195</v>
      </c>
      <c r="DS27" s="38">
        <v>7.6263356214532196</v>
      </c>
      <c r="DT27" s="38">
        <v>9.7748655511130202</v>
      </c>
      <c r="DU27" s="38">
        <v>1.0742649648299001</v>
      </c>
      <c r="DV27" s="38">
        <v>6.2995004123654397</v>
      </c>
      <c r="DW27" s="38">
        <v>4.4136906935745603E-2</v>
      </c>
      <c r="DX27" s="38">
        <v>3.53655960825748E-2</v>
      </c>
      <c r="DY27" s="38">
        <v>5.2908217788916301E-2</v>
      </c>
      <c r="DZ27" s="38">
        <v>8.7713108531707693E-3</v>
      </c>
      <c r="EA27" s="38">
        <v>10.139266453517999</v>
      </c>
    </row>
    <row r="28" spans="1:131" ht="16.5" customHeight="1" x14ac:dyDescent="0.3">
      <c r="A28" s="26" t="s">
        <v>237</v>
      </c>
      <c r="B28" s="37">
        <v>75.599872115218901</v>
      </c>
      <c r="C28" s="37">
        <v>73.545936686168403</v>
      </c>
      <c r="D28" s="37">
        <v>77.653807544269398</v>
      </c>
      <c r="E28" s="37">
        <v>2.0539354290504801</v>
      </c>
      <c r="F28" s="37">
        <v>1.3861481640000199</v>
      </c>
      <c r="G28" s="37">
        <v>86.637830575990506</v>
      </c>
      <c r="H28" s="37">
        <v>83.777780875104199</v>
      </c>
      <c r="I28" s="37">
        <v>89.4978802768767</v>
      </c>
      <c r="J28" s="37">
        <v>2.8600497008862402</v>
      </c>
      <c r="K28" s="37">
        <v>1.6842631231220999</v>
      </c>
      <c r="L28" s="37">
        <v>86.989913116270003</v>
      </c>
      <c r="M28" s="37">
        <v>84.752264972302697</v>
      </c>
      <c r="N28" s="37">
        <v>89.227561260237295</v>
      </c>
      <c r="O28" s="37">
        <v>2.2376481439673301</v>
      </c>
      <c r="P28" s="37">
        <v>1.3124018353529501</v>
      </c>
      <c r="Q28" s="37">
        <v>71.146892252434398</v>
      </c>
      <c r="R28" s="37">
        <v>66.589816304566298</v>
      </c>
      <c r="S28" s="37">
        <v>75.703968200302498</v>
      </c>
      <c r="T28" s="37">
        <v>4.55707594786809</v>
      </c>
      <c r="U28" s="37">
        <v>3.2679414030663301</v>
      </c>
      <c r="V28" s="37">
        <v>90.837836764723207</v>
      </c>
      <c r="W28" s="37">
        <v>87.303721454541005</v>
      </c>
      <c r="X28" s="37">
        <v>94.371952074905494</v>
      </c>
      <c r="Y28" s="37">
        <v>3.5341153101822398</v>
      </c>
      <c r="Z28" s="37">
        <v>1.9849878865847901</v>
      </c>
      <c r="AA28" s="37">
        <v>72.603325816360297</v>
      </c>
      <c r="AB28" s="37">
        <v>65.376277076953997</v>
      </c>
      <c r="AC28" s="37">
        <v>79.830374555766696</v>
      </c>
      <c r="AD28" s="37">
        <v>7.2270487394063299</v>
      </c>
      <c r="AE28" s="37">
        <v>5.0786513200919297</v>
      </c>
      <c r="AF28" s="37">
        <v>82.170594732591397</v>
      </c>
      <c r="AG28" s="37">
        <v>77.579712251415103</v>
      </c>
      <c r="AH28" s="37">
        <v>86.761477213767705</v>
      </c>
      <c r="AI28" s="37">
        <v>4.5908824811762896</v>
      </c>
      <c r="AJ28" s="37">
        <v>2.85051725354369</v>
      </c>
      <c r="AK28" s="37">
        <v>94.887135900215995</v>
      </c>
      <c r="AL28" s="37">
        <v>91.458025466352694</v>
      </c>
      <c r="AM28" s="37">
        <v>98.316246334079196</v>
      </c>
      <c r="AN28" s="37">
        <v>3.4291104338632499</v>
      </c>
      <c r="AO28" s="37">
        <v>1.8438180509168101</v>
      </c>
      <c r="AP28" s="37">
        <v>93.629510108334699</v>
      </c>
      <c r="AQ28" s="37">
        <v>89.8065263252047</v>
      </c>
      <c r="AR28" s="37">
        <v>97.452493891464698</v>
      </c>
      <c r="AS28" s="37">
        <v>3.82298378312999</v>
      </c>
      <c r="AT28" s="37">
        <v>2.0832127904028601</v>
      </c>
      <c r="AU28" s="37">
        <v>83.382073898361</v>
      </c>
      <c r="AV28" s="37">
        <v>78.202870801687197</v>
      </c>
      <c r="AW28" s="37">
        <v>88.561276995034802</v>
      </c>
      <c r="AX28" s="37">
        <v>5.1792030966737901</v>
      </c>
      <c r="AY28" s="37">
        <v>3.16908711427407</v>
      </c>
      <c r="AZ28" s="37">
        <v>93.592464405559397</v>
      </c>
      <c r="BA28" s="37">
        <v>89.654376400884203</v>
      </c>
      <c r="BB28" s="37">
        <v>97.530552410234506</v>
      </c>
      <c r="BC28" s="37">
        <v>3.93808800467519</v>
      </c>
      <c r="BD28" s="37">
        <v>2.14678455853816</v>
      </c>
      <c r="BE28" s="37">
        <v>89.841846950951904</v>
      </c>
      <c r="BF28" s="37">
        <v>84.924519597643396</v>
      </c>
      <c r="BG28" s="37">
        <v>94.759174304260497</v>
      </c>
      <c r="BH28" s="37">
        <v>4.9173273533085302</v>
      </c>
      <c r="BI28" s="37">
        <v>2.7925076916011902</v>
      </c>
      <c r="BJ28" s="37">
        <v>72.930447293803994</v>
      </c>
      <c r="BK28" s="37">
        <v>50.479982233383197</v>
      </c>
      <c r="BL28" s="37">
        <v>95.380912354224705</v>
      </c>
      <c r="BM28" s="37">
        <v>22.4504650604208</v>
      </c>
      <c r="BN28" s="37">
        <v>15.705811952905799</v>
      </c>
      <c r="BO28" s="37">
        <v>92.282510028605103</v>
      </c>
      <c r="BP28" s="37">
        <v>88.060656740985706</v>
      </c>
      <c r="BQ28" s="37">
        <v>96.504363316224499</v>
      </c>
      <c r="BR28" s="37">
        <v>4.2218532876194201</v>
      </c>
      <c r="BS28" s="37">
        <v>2.3341441175906201</v>
      </c>
      <c r="BT28" s="37">
        <v>94.025678330286198</v>
      </c>
      <c r="BU28" s="37">
        <v>90.776501246975101</v>
      </c>
      <c r="BV28" s="37">
        <v>97.274855413597194</v>
      </c>
      <c r="BW28" s="37">
        <v>3.24917708331105</v>
      </c>
      <c r="BX28" s="37">
        <v>1.76307519317157</v>
      </c>
      <c r="BY28" s="37">
        <v>89.483757743582999</v>
      </c>
      <c r="BZ28" s="37">
        <v>85.924799821109005</v>
      </c>
      <c r="CA28" s="37">
        <v>93.042715666057006</v>
      </c>
      <c r="CB28" s="37">
        <v>3.5589579224740402</v>
      </c>
      <c r="CC28" s="37">
        <v>2.0291893235064098</v>
      </c>
      <c r="CD28" s="37">
        <v>90.285282544017605</v>
      </c>
      <c r="CE28" s="37">
        <v>86.469594450439402</v>
      </c>
      <c r="CF28" s="37">
        <v>94.100970637595907</v>
      </c>
      <c r="CG28" s="37">
        <v>3.81568809357822</v>
      </c>
      <c r="CH28" s="37">
        <v>2.1562535827825502</v>
      </c>
      <c r="CI28" s="37">
        <v>12.457603002145801</v>
      </c>
      <c r="CJ28" s="37">
        <v>9.0544244941550307</v>
      </c>
      <c r="CK28" s="37">
        <v>15.8607815101365</v>
      </c>
      <c r="CL28" s="37">
        <v>3.4031785079907499</v>
      </c>
      <c r="CM28" s="37">
        <v>13.9377981863953</v>
      </c>
      <c r="CN28" s="37">
        <v>81.873418207441304</v>
      </c>
      <c r="CO28" s="37">
        <v>78.337216476077202</v>
      </c>
      <c r="CP28" s="37">
        <v>85.409619938805506</v>
      </c>
      <c r="CQ28" s="37">
        <v>3.5362017313641698</v>
      </c>
      <c r="CR28" s="37">
        <v>2.2036267647299499</v>
      </c>
      <c r="CS28" s="37">
        <v>95.004679144099001</v>
      </c>
      <c r="CT28" s="37">
        <v>93.277099713227898</v>
      </c>
      <c r="CU28" s="37">
        <v>96.732258574970004</v>
      </c>
      <c r="CV28" s="37">
        <v>1.7275794308710499</v>
      </c>
      <c r="CW28" s="37">
        <v>0.92776280591203697</v>
      </c>
      <c r="CX28" s="37">
        <v>85.430101650599198</v>
      </c>
      <c r="CY28" s="37">
        <v>82.419009935131299</v>
      </c>
      <c r="CZ28" s="37">
        <v>88.441193366067097</v>
      </c>
      <c r="DA28" s="37">
        <v>3.01109171546792</v>
      </c>
      <c r="DB28" s="37">
        <v>1.79827865555539</v>
      </c>
      <c r="DC28" s="37">
        <v>75.380237483257204</v>
      </c>
      <c r="DD28" s="37">
        <v>69.822309777230998</v>
      </c>
      <c r="DE28" s="37">
        <v>80.938165189283396</v>
      </c>
      <c r="DF28" s="37">
        <v>5.5579277060262102</v>
      </c>
      <c r="DG28" s="37">
        <v>3.7618313442745701</v>
      </c>
      <c r="DH28" s="37">
        <v>97.393120544362404</v>
      </c>
      <c r="DI28" s="37">
        <v>96.059571365447596</v>
      </c>
      <c r="DJ28" s="37">
        <v>98.726669723277197</v>
      </c>
      <c r="DK28" s="37">
        <v>1.3335491789148199</v>
      </c>
      <c r="DL28" s="37">
        <v>0.69859373058110696</v>
      </c>
      <c r="DM28" s="37">
        <v>93.359242642782803</v>
      </c>
      <c r="DN28" s="37">
        <v>89.898703071174396</v>
      </c>
      <c r="DO28" s="37">
        <v>96.819782214391296</v>
      </c>
      <c r="DP28" s="37">
        <v>3.4605395716084599</v>
      </c>
      <c r="DQ28" s="37">
        <v>1.8911693840978701</v>
      </c>
      <c r="DR28" s="37">
        <v>87.374548399885398</v>
      </c>
      <c r="DS28" s="37">
        <v>84.600450546719799</v>
      </c>
      <c r="DT28" s="37">
        <v>90.148646253051098</v>
      </c>
      <c r="DU28" s="37">
        <v>2.7740978531656699</v>
      </c>
      <c r="DV28" s="37">
        <v>1.6198722321926899</v>
      </c>
      <c r="DW28" s="37">
        <v>98.420502029942597</v>
      </c>
      <c r="DX28" s="37">
        <v>97.113233961868204</v>
      </c>
      <c r="DY28" s="37">
        <v>99.727770098017103</v>
      </c>
      <c r="DZ28" s="37">
        <v>1.30726806807445</v>
      </c>
      <c r="EA28" s="37">
        <v>0.67767740497473095</v>
      </c>
    </row>
    <row r="29" spans="1:131" ht="16.5" customHeight="1" x14ac:dyDescent="0.3">
      <c r="A29" s="32" t="s">
        <v>238</v>
      </c>
      <c r="B29" s="35">
        <v>24.400127884781199</v>
      </c>
      <c r="C29" s="35">
        <v>22.346192455730701</v>
      </c>
      <c r="D29" s="35">
        <v>26.4540633138316</v>
      </c>
      <c r="E29" s="35">
        <v>2.0539354290504699</v>
      </c>
      <c r="F29" s="35">
        <v>4.2947571597158598</v>
      </c>
      <c r="G29" s="35">
        <v>13.3621694240097</v>
      </c>
      <c r="H29" s="35">
        <v>10.5021197231234</v>
      </c>
      <c r="I29" s="35">
        <v>16.222219124895901</v>
      </c>
      <c r="J29" s="35">
        <v>2.86004970088625</v>
      </c>
      <c r="K29" s="35">
        <v>10.920450001497899</v>
      </c>
      <c r="L29" s="35">
        <v>13.0100868837301</v>
      </c>
      <c r="M29" s="35">
        <v>10.7724387397628</v>
      </c>
      <c r="N29" s="35">
        <v>15.2477350276975</v>
      </c>
      <c r="O29" s="35">
        <v>2.2376481439673399</v>
      </c>
      <c r="P29" s="35">
        <v>8.7751698087241206</v>
      </c>
      <c r="Q29" s="35">
        <v>28.853107747565499</v>
      </c>
      <c r="R29" s="35">
        <v>24.296031799697399</v>
      </c>
      <c r="S29" s="35">
        <v>33.410183695433602</v>
      </c>
      <c r="T29" s="35">
        <v>4.55707594786809</v>
      </c>
      <c r="U29" s="35">
        <v>8.0581917527011306</v>
      </c>
      <c r="V29" s="35">
        <v>9.1621632352766706</v>
      </c>
      <c r="W29" s="35">
        <v>5.6280479250944397</v>
      </c>
      <c r="X29" s="35">
        <v>12.696278545458901</v>
      </c>
      <c r="Y29" s="35">
        <v>3.53411531018223</v>
      </c>
      <c r="Z29" s="35">
        <v>19.680069105000801</v>
      </c>
      <c r="AA29" s="35">
        <v>27.3966741836397</v>
      </c>
      <c r="AB29" s="35">
        <v>20.1696254442334</v>
      </c>
      <c r="AC29" s="35">
        <v>34.623722923046003</v>
      </c>
      <c r="AD29" s="35">
        <v>7.2270487394063299</v>
      </c>
      <c r="AE29" s="35">
        <v>13.4588225573932</v>
      </c>
      <c r="AF29" s="35">
        <v>17.8294052674086</v>
      </c>
      <c r="AG29" s="35">
        <v>13.2385227862323</v>
      </c>
      <c r="AH29" s="35">
        <v>22.420287748584901</v>
      </c>
      <c r="AI29" s="35">
        <v>4.5908824811762798</v>
      </c>
      <c r="AJ29" s="35">
        <v>13.137213188336601</v>
      </c>
      <c r="AK29" s="35">
        <v>5.1128640997840504</v>
      </c>
      <c r="AL29" s="35">
        <v>1.6837536659208101</v>
      </c>
      <c r="AM29" s="35">
        <v>8.5419745336473003</v>
      </c>
      <c r="AN29" s="35">
        <v>3.4291104338632499</v>
      </c>
      <c r="AO29" s="35">
        <v>34.218514429124802</v>
      </c>
      <c r="AP29" s="35">
        <v>6.3704898916653097</v>
      </c>
      <c r="AQ29" s="35">
        <v>2.5475061085353099</v>
      </c>
      <c r="AR29" s="35">
        <v>10.1934736747953</v>
      </c>
      <c r="AS29" s="35">
        <v>3.8229837831300002</v>
      </c>
      <c r="AT29" s="35">
        <v>30.617769800094401</v>
      </c>
      <c r="AU29" s="35">
        <v>16.617926101639</v>
      </c>
      <c r="AV29" s="35">
        <v>11.438723004965199</v>
      </c>
      <c r="AW29" s="35">
        <v>21.797129198312799</v>
      </c>
      <c r="AX29" s="35">
        <v>5.1792030966737901</v>
      </c>
      <c r="AY29" s="35">
        <v>15.901205381258899</v>
      </c>
      <c r="AZ29" s="35">
        <v>6.4075355944407004</v>
      </c>
      <c r="BA29" s="35">
        <v>2.4694475897655201</v>
      </c>
      <c r="BB29" s="35">
        <v>10.3456235991159</v>
      </c>
      <c r="BC29" s="35">
        <v>3.93808800467519</v>
      </c>
      <c r="BD29" s="35">
        <v>31.357275261289502</v>
      </c>
      <c r="BE29" s="35">
        <v>10.158153049048099</v>
      </c>
      <c r="BF29" s="35">
        <v>5.2408256957395496</v>
      </c>
      <c r="BG29" s="35">
        <v>15.0754804023566</v>
      </c>
      <c r="BH29" s="35">
        <v>4.9173273533085302</v>
      </c>
      <c r="BI29" s="35">
        <v>24.697801601020402</v>
      </c>
      <c r="BJ29" s="35">
        <v>27.069552706195999</v>
      </c>
      <c r="BK29" s="35">
        <v>4.6190876457752399</v>
      </c>
      <c r="BL29" s="35">
        <v>49.520017766616697</v>
      </c>
      <c r="BM29" s="35">
        <v>22.4504650604208</v>
      </c>
      <c r="BN29" s="35">
        <v>42.314400362279102</v>
      </c>
      <c r="BO29" s="35">
        <v>7.7174899713948797</v>
      </c>
      <c r="BP29" s="35">
        <v>3.4956366837754702</v>
      </c>
      <c r="BQ29" s="35">
        <v>11.939343259014301</v>
      </c>
      <c r="BR29" s="35">
        <v>4.2218532876194104</v>
      </c>
      <c r="BS29" s="35">
        <v>27.9107169219727</v>
      </c>
      <c r="BT29" s="35">
        <v>5.9743216697138202</v>
      </c>
      <c r="BU29" s="35">
        <v>2.7251445864027701</v>
      </c>
      <c r="BV29" s="35">
        <v>9.2234987530248596</v>
      </c>
      <c r="BW29" s="35">
        <v>3.24917708331105</v>
      </c>
      <c r="BX29" s="35">
        <v>27.747809734724001</v>
      </c>
      <c r="BY29" s="35">
        <v>10.516242256417</v>
      </c>
      <c r="BZ29" s="35">
        <v>6.95728433394292</v>
      </c>
      <c r="CA29" s="35">
        <v>14.075200178891</v>
      </c>
      <c r="CB29" s="35">
        <v>3.5589579224740402</v>
      </c>
      <c r="CC29" s="35">
        <v>17.266575019200701</v>
      </c>
      <c r="CD29" s="35">
        <v>9.7147174559823402</v>
      </c>
      <c r="CE29" s="35">
        <v>5.8990293624041099</v>
      </c>
      <c r="CF29" s="35">
        <v>13.5304055495606</v>
      </c>
      <c r="CG29" s="35">
        <v>3.8156880935782298</v>
      </c>
      <c r="CH29" s="35">
        <v>20.039488007774199</v>
      </c>
      <c r="CI29" s="35">
        <v>87.542396997854198</v>
      </c>
      <c r="CJ29" s="35">
        <v>84.139218489863495</v>
      </c>
      <c r="CK29" s="35">
        <v>90.945575505844999</v>
      </c>
      <c r="CL29" s="35">
        <v>3.4031785079907499</v>
      </c>
      <c r="CM29" s="35">
        <v>1.98339961532463</v>
      </c>
      <c r="CN29" s="35">
        <v>18.1265817925585</v>
      </c>
      <c r="CO29" s="35">
        <v>14.5903800611944</v>
      </c>
      <c r="CP29" s="35">
        <v>21.662783523922698</v>
      </c>
      <c r="CQ29" s="35">
        <v>3.5362017313641698</v>
      </c>
      <c r="CR29" s="35">
        <v>9.9532530593226607</v>
      </c>
      <c r="CS29" s="35">
        <v>4.9953208559009896</v>
      </c>
      <c r="CT29" s="35">
        <v>3.2677414250299499</v>
      </c>
      <c r="CU29" s="35">
        <v>6.7229002867720302</v>
      </c>
      <c r="CV29" s="35">
        <v>1.7275794308710399</v>
      </c>
      <c r="CW29" s="35">
        <v>17.644874121224799</v>
      </c>
      <c r="CX29" s="35">
        <v>14.5698983494008</v>
      </c>
      <c r="CY29" s="35">
        <v>11.5588066339329</v>
      </c>
      <c r="CZ29" s="35">
        <v>17.580990064868701</v>
      </c>
      <c r="DA29" s="35">
        <v>3.0110917154679102</v>
      </c>
      <c r="DB29" s="35">
        <v>10.5441455153678</v>
      </c>
      <c r="DC29" s="35">
        <v>24.619762516742799</v>
      </c>
      <c r="DD29" s="35">
        <v>19.061834810716601</v>
      </c>
      <c r="DE29" s="35">
        <v>30.177690222769002</v>
      </c>
      <c r="DF29" s="35">
        <v>5.5579277060262102</v>
      </c>
      <c r="DG29" s="35">
        <v>11.5178909589618</v>
      </c>
      <c r="DH29" s="35">
        <v>2.60687945563759</v>
      </c>
      <c r="DI29" s="35">
        <v>1.2733302767228201</v>
      </c>
      <c r="DJ29" s="35">
        <v>3.94042863455237</v>
      </c>
      <c r="DK29" s="35">
        <v>1.33354917891478</v>
      </c>
      <c r="DL29" s="35">
        <v>26.099489666421199</v>
      </c>
      <c r="DM29" s="35">
        <v>6.6407573572171703</v>
      </c>
      <c r="DN29" s="35">
        <v>3.1802177856087099</v>
      </c>
      <c r="DO29" s="35">
        <v>10.101296928825599</v>
      </c>
      <c r="DP29" s="35">
        <v>3.4605395716084599</v>
      </c>
      <c r="DQ29" s="35">
        <v>26.587049023363502</v>
      </c>
      <c r="DR29" s="35">
        <v>12.6254516001146</v>
      </c>
      <c r="DS29" s="35">
        <v>9.8513537469489005</v>
      </c>
      <c r="DT29" s="35">
        <v>15.3995494532802</v>
      </c>
      <c r="DU29" s="35">
        <v>2.7740978531656699</v>
      </c>
      <c r="DV29" s="35">
        <v>11.210339973270001</v>
      </c>
      <c r="DW29" s="35">
        <v>1.5794979700573499</v>
      </c>
      <c r="DX29" s="35">
        <v>0.27222990198290398</v>
      </c>
      <c r="DY29" s="35">
        <v>2.8867660381318099</v>
      </c>
      <c r="DZ29" s="35">
        <v>1.30726806807445</v>
      </c>
      <c r="EA29" s="35">
        <v>42.226930123588502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7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x14ac:dyDescent="0.25">
      <c r="A39" s="43" t="s">
        <v>240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100" t="s">
        <v>383</v>
      </c>
      <c r="B40" s="101"/>
      <c r="C40" s="101"/>
      <c r="D40" s="101"/>
      <c r="E40" s="101"/>
      <c r="F40" s="101"/>
      <c r="G40" s="102"/>
    </row>
    <row r="41" spans="1:7" x14ac:dyDescent="0.25">
      <c r="A41" s="100"/>
      <c r="B41" s="101"/>
      <c r="C41" s="101"/>
      <c r="D41" s="101"/>
      <c r="E41" s="101"/>
      <c r="F41" s="101"/>
      <c r="G41" s="102"/>
    </row>
    <row r="42" spans="1:7" x14ac:dyDescent="0.25">
      <c r="A42" s="103" t="str">
        <f>+'A1.10_25D'!A41</f>
        <v>Actualizado el 07 de diciembre de 2023</v>
      </c>
      <c r="B42" s="104"/>
      <c r="C42" s="104"/>
      <c r="D42" s="104"/>
      <c r="E42" s="104"/>
      <c r="F42" s="104"/>
      <c r="G42" s="53"/>
    </row>
  </sheetData>
  <mergeCells count="8">
    <mergeCell ref="A37:G38"/>
    <mergeCell ref="A42:F42"/>
    <mergeCell ref="A1:H1"/>
    <mergeCell ref="A3:P4"/>
    <mergeCell ref="A5:P7"/>
    <mergeCell ref="A33:F33"/>
    <mergeCell ref="A40:G41"/>
    <mergeCell ref="A36:G36"/>
  </mergeCells>
  <conditionalFormatting sqref="B15:DV17">
    <cfRule type="cellIs" dxfId="173" priority="4" operator="lessThan">
      <formula>0</formula>
    </cfRule>
  </conditionalFormatting>
  <conditionalFormatting sqref="B27:DV29">
    <cfRule type="cellIs" dxfId="172" priority="3" operator="lessThan">
      <formula>0</formula>
    </cfRule>
  </conditionalFormatting>
  <conditionalFormatting sqref="DW15:EA17">
    <cfRule type="cellIs" dxfId="171" priority="2" operator="lessThan">
      <formula>0</formula>
    </cfRule>
  </conditionalFormatting>
  <conditionalFormatting sqref="DW27:EA29">
    <cfRule type="cellIs" dxfId="17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H42"/>
  <sheetViews>
    <sheetView showGridLines="0" topLeftCell="A19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15</v>
      </c>
    </row>
    <row r="10" spans="1:131" x14ac:dyDescent="0.25">
      <c r="A10" s="26" t="s">
        <v>91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424352.17893711198</v>
      </c>
      <c r="C15" s="34">
        <v>398559.98352428799</v>
      </c>
      <c r="D15" s="34">
        <v>450144.37434993498</v>
      </c>
      <c r="E15" s="34">
        <v>25792.195412823599</v>
      </c>
      <c r="F15" s="38">
        <v>3.10102882159108</v>
      </c>
      <c r="G15" s="34">
        <v>39601.8330250691</v>
      </c>
      <c r="H15" s="34">
        <v>32684.041589414599</v>
      </c>
      <c r="I15" s="34">
        <v>46519.6244607236</v>
      </c>
      <c r="J15" s="34">
        <v>6917.7914356544998</v>
      </c>
      <c r="K15" s="38">
        <v>8.91242944264744</v>
      </c>
      <c r="L15" s="34">
        <v>35274.101541710603</v>
      </c>
      <c r="M15" s="34">
        <v>28659.859598452898</v>
      </c>
      <c r="N15" s="34">
        <v>41888.343484968304</v>
      </c>
      <c r="O15" s="34">
        <v>6614.2419432577199</v>
      </c>
      <c r="P15" s="38">
        <v>9.5668297387123999</v>
      </c>
      <c r="Q15" s="34">
        <v>78509.972965371402</v>
      </c>
      <c r="R15" s="34">
        <v>62605.781769594803</v>
      </c>
      <c r="S15" s="34">
        <v>94414.164161148103</v>
      </c>
      <c r="T15" s="34">
        <v>15904.191195776701</v>
      </c>
      <c r="U15" s="38">
        <v>10.3354809034648</v>
      </c>
      <c r="V15" s="34">
        <v>33024.537401646099</v>
      </c>
      <c r="W15" s="34">
        <v>26927.814296882101</v>
      </c>
      <c r="X15" s="34">
        <v>39121.260506409999</v>
      </c>
      <c r="Y15" s="34">
        <v>6096.7231047639698</v>
      </c>
      <c r="Z15" s="38">
        <v>9.4189752752740503</v>
      </c>
      <c r="AA15" s="34">
        <v>1846.0773222908199</v>
      </c>
      <c r="AB15" s="34">
        <v>923.198026356897</v>
      </c>
      <c r="AC15" s="34">
        <v>2768.9566182247399</v>
      </c>
      <c r="AD15" s="34">
        <v>922.87929593392005</v>
      </c>
      <c r="AE15" s="38">
        <v>25.505799673410401</v>
      </c>
      <c r="AF15" s="34">
        <v>7132.0468661670302</v>
      </c>
      <c r="AG15" s="34">
        <v>5449.1554308374398</v>
      </c>
      <c r="AH15" s="34">
        <v>8814.9383014966206</v>
      </c>
      <c r="AI15" s="34">
        <v>1682.89143532959</v>
      </c>
      <c r="AJ15" s="38">
        <v>12.038873206553101</v>
      </c>
      <c r="AK15" s="34">
        <v>3304.6233983068</v>
      </c>
      <c r="AL15" s="34">
        <v>2669.0287242443601</v>
      </c>
      <c r="AM15" s="34">
        <v>3940.21807236924</v>
      </c>
      <c r="AN15" s="34">
        <v>635.59467406243698</v>
      </c>
      <c r="AO15" s="38">
        <v>9.8130091657882907</v>
      </c>
      <c r="AP15" s="34">
        <v>14649.212750458701</v>
      </c>
      <c r="AQ15" s="34">
        <v>11080.361211270099</v>
      </c>
      <c r="AR15" s="34">
        <v>18218.064289647398</v>
      </c>
      <c r="AS15" s="34">
        <v>3568.8515391886299</v>
      </c>
      <c r="AT15" s="38">
        <v>12.4296278103955</v>
      </c>
      <c r="AU15" s="34">
        <v>13423.1887307788</v>
      </c>
      <c r="AV15" s="34">
        <v>10017.840689503901</v>
      </c>
      <c r="AW15" s="34">
        <v>16828.5367720537</v>
      </c>
      <c r="AX15" s="34">
        <v>3405.34804127487</v>
      </c>
      <c r="AY15" s="38">
        <v>12.9434406748254</v>
      </c>
      <c r="AZ15" s="34">
        <v>20264.133848182999</v>
      </c>
      <c r="BA15" s="34">
        <v>14076.4737792908</v>
      </c>
      <c r="BB15" s="34">
        <v>26451.793917075101</v>
      </c>
      <c r="BC15" s="34">
        <v>6187.6600688921799</v>
      </c>
      <c r="BD15" s="38">
        <v>15.5790987493268</v>
      </c>
      <c r="BE15" s="34">
        <v>16721.859032931901</v>
      </c>
      <c r="BF15" s="34">
        <v>10373.2676797648</v>
      </c>
      <c r="BG15" s="34">
        <v>23070.450386099099</v>
      </c>
      <c r="BH15" s="34">
        <v>6348.5913531671504</v>
      </c>
      <c r="BI15" s="38">
        <v>19.370317705852099</v>
      </c>
      <c r="BJ15" s="34">
        <v>4639.5129045916501</v>
      </c>
      <c r="BK15" s="34">
        <v>2871.78878466059</v>
      </c>
      <c r="BL15" s="34">
        <v>6407.2370245227203</v>
      </c>
      <c r="BM15" s="34">
        <v>1767.7241199310599</v>
      </c>
      <c r="BN15" s="38">
        <v>19.439542032456099</v>
      </c>
      <c r="BO15" s="34">
        <v>4536.1599521873804</v>
      </c>
      <c r="BP15" s="34">
        <v>3433.0105980178701</v>
      </c>
      <c r="BQ15" s="34">
        <v>5639.3093063568804</v>
      </c>
      <c r="BR15" s="34">
        <v>1103.1493541695099</v>
      </c>
      <c r="BS15" s="38">
        <v>12.407659982896</v>
      </c>
      <c r="BT15" s="34">
        <v>7603.9036485424504</v>
      </c>
      <c r="BU15" s="34">
        <v>5525.4621247845698</v>
      </c>
      <c r="BV15" s="34">
        <v>9682.34517230034</v>
      </c>
      <c r="BW15" s="34">
        <v>2078.4415237578801</v>
      </c>
      <c r="BX15" s="38">
        <v>13.945854627699401</v>
      </c>
      <c r="BY15" s="34">
        <v>17738.550119660398</v>
      </c>
      <c r="BZ15" s="34">
        <v>14092.9170349122</v>
      </c>
      <c r="CA15" s="34">
        <v>21384.183204408499</v>
      </c>
      <c r="CB15" s="34">
        <v>3645.6330847481499</v>
      </c>
      <c r="CC15" s="38">
        <v>10.485732302957601</v>
      </c>
      <c r="CD15" s="34">
        <v>8897.7410643931707</v>
      </c>
      <c r="CE15" s="34">
        <v>7174.2923402901397</v>
      </c>
      <c r="CF15" s="34">
        <v>10621.1897884962</v>
      </c>
      <c r="CG15" s="34">
        <v>1723.4487241030299</v>
      </c>
      <c r="CH15" s="38">
        <v>9.8824023666047403</v>
      </c>
      <c r="CI15" s="34">
        <v>24295.901408749301</v>
      </c>
      <c r="CJ15" s="34">
        <v>14424.804684893101</v>
      </c>
      <c r="CK15" s="34">
        <v>34166.9981326056</v>
      </c>
      <c r="CL15" s="34">
        <v>9871.0967238562407</v>
      </c>
      <c r="CM15" s="38">
        <v>20.728903011141298</v>
      </c>
      <c r="CN15" s="34">
        <v>16459.2407327193</v>
      </c>
      <c r="CO15" s="34">
        <v>13564.9833687346</v>
      </c>
      <c r="CP15" s="34">
        <v>19353.498096703901</v>
      </c>
      <c r="CQ15" s="34">
        <v>2894.2573639846601</v>
      </c>
      <c r="CR15" s="38">
        <v>8.9716284267286106</v>
      </c>
      <c r="CS15" s="34">
        <v>3317.7841813075102</v>
      </c>
      <c r="CT15" s="34">
        <v>2705.4206890947698</v>
      </c>
      <c r="CU15" s="34">
        <v>3930.14767352025</v>
      </c>
      <c r="CV15" s="34">
        <v>612.36349221273997</v>
      </c>
      <c r="CW15" s="38">
        <v>9.4168377476150003</v>
      </c>
      <c r="CX15" s="34">
        <v>6760.4138788725404</v>
      </c>
      <c r="CY15" s="34">
        <v>5354.1213441290001</v>
      </c>
      <c r="CZ15" s="34">
        <v>8166.7064136160798</v>
      </c>
      <c r="DA15" s="34">
        <v>1406.29253474354</v>
      </c>
      <c r="DB15" s="38">
        <v>10.613199192404201</v>
      </c>
      <c r="DC15" s="34">
        <v>16295.561999015001</v>
      </c>
      <c r="DD15" s="34">
        <v>12809.176782598001</v>
      </c>
      <c r="DE15" s="34">
        <v>19781.947215432101</v>
      </c>
      <c r="DF15" s="34">
        <v>3486.3852164170398</v>
      </c>
      <c r="DG15" s="38">
        <v>10.915658923989399</v>
      </c>
      <c r="DH15" s="34">
        <v>10667.1412688323</v>
      </c>
      <c r="DI15" s="34">
        <v>8430.2946083424104</v>
      </c>
      <c r="DJ15" s="34">
        <v>12903.9879293221</v>
      </c>
      <c r="DK15" s="34">
        <v>2236.8466604898499</v>
      </c>
      <c r="DL15" s="38">
        <v>10.698726747932399</v>
      </c>
      <c r="DM15" s="34">
        <v>5170.9437409286702</v>
      </c>
      <c r="DN15" s="34">
        <v>3868.59131128338</v>
      </c>
      <c r="DO15" s="34">
        <v>6473.2961705739599</v>
      </c>
      <c r="DP15" s="34">
        <v>1302.3524296452899</v>
      </c>
      <c r="DQ15" s="38">
        <v>12.8499855852211</v>
      </c>
      <c r="DR15" s="34">
        <v>34054.369929927401</v>
      </c>
      <c r="DS15" s="34">
        <v>28126.601000986699</v>
      </c>
      <c r="DT15" s="34">
        <v>39982.138858868202</v>
      </c>
      <c r="DU15" s="34">
        <v>5927.7689289407499</v>
      </c>
      <c r="DV15" s="38">
        <v>8.8810097169436499</v>
      </c>
      <c r="DW15" s="34">
        <v>163.36722447265001</v>
      </c>
      <c r="DX15" s="34">
        <v>91.143696501024706</v>
      </c>
      <c r="DY15" s="34">
        <v>235.59075244427501</v>
      </c>
      <c r="DZ15" s="34">
        <v>72.223527971625302</v>
      </c>
      <c r="EA15" s="38">
        <v>22.5557720527977</v>
      </c>
    </row>
    <row r="16" spans="1:131" ht="16.5" customHeight="1" x14ac:dyDescent="0.3">
      <c r="A16" s="26" t="s">
        <v>241</v>
      </c>
      <c r="B16" s="31">
        <v>263485.42738244898</v>
      </c>
      <c r="C16" s="31">
        <v>244636.65216684199</v>
      </c>
      <c r="D16" s="31">
        <v>282334.20259805501</v>
      </c>
      <c r="E16" s="31">
        <v>18848.775215606602</v>
      </c>
      <c r="F16" s="37">
        <v>3.6498117350604899</v>
      </c>
      <c r="G16" s="31">
        <v>22481.951810015798</v>
      </c>
      <c r="H16" s="31">
        <v>17710.3575583395</v>
      </c>
      <c r="I16" s="31">
        <v>27253.546061692101</v>
      </c>
      <c r="J16" s="31">
        <v>4771.5942516763198</v>
      </c>
      <c r="K16" s="37">
        <v>10.828627708451799</v>
      </c>
      <c r="L16" s="31">
        <v>23939.524483830301</v>
      </c>
      <c r="M16" s="31">
        <v>18525.5567943034</v>
      </c>
      <c r="N16" s="31">
        <v>29353.492173357299</v>
      </c>
      <c r="O16" s="31">
        <v>5413.9676895269304</v>
      </c>
      <c r="P16" s="37">
        <v>11.538359564700899</v>
      </c>
      <c r="Q16" s="31">
        <v>55170.719581703102</v>
      </c>
      <c r="R16" s="31">
        <v>42830.349444938998</v>
      </c>
      <c r="S16" s="31">
        <v>67511.089718467207</v>
      </c>
      <c r="T16" s="31">
        <v>12340.370136764101</v>
      </c>
      <c r="U16" s="37">
        <v>11.412044759196499</v>
      </c>
      <c r="V16" s="31">
        <v>20563.8473338894</v>
      </c>
      <c r="W16" s="31">
        <v>15928.5634719099</v>
      </c>
      <c r="X16" s="31">
        <v>25199.131195868998</v>
      </c>
      <c r="Y16" s="31">
        <v>4635.2838619795803</v>
      </c>
      <c r="Z16" s="37">
        <v>11.5004780355984</v>
      </c>
      <c r="AA16" s="31">
        <v>714.084002585608</v>
      </c>
      <c r="AB16" s="31">
        <v>232.41776679847101</v>
      </c>
      <c r="AC16" s="31">
        <v>1195.7502383727399</v>
      </c>
      <c r="AD16" s="31">
        <v>481.66623578713597</v>
      </c>
      <c r="AE16" s="37">
        <v>34.414449643656802</v>
      </c>
      <c r="AF16" s="31">
        <v>4579.6508788193396</v>
      </c>
      <c r="AG16" s="31">
        <v>3169.1714625429699</v>
      </c>
      <c r="AH16" s="31">
        <v>5990.1302950956997</v>
      </c>
      <c r="AI16" s="31">
        <v>1410.4794162763601</v>
      </c>
      <c r="AJ16" s="37">
        <v>15.7136946523873</v>
      </c>
      <c r="AK16" s="31">
        <v>2574.50187329339</v>
      </c>
      <c r="AL16" s="31">
        <v>2028.90290471392</v>
      </c>
      <c r="AM16" s="31">
        <v>3120.1008418728702</v>
      </c>
      <c r="AN16" s="31">
        <v>545.59896857947604</v>
      </c>
      <c r="AO16" s="37">
        <v>10.812453608655501</v>
      </c>
      <c r="AP16" s="31">
        <v>6226.1042992334797</v>
      </c>
      <c r="AQ16" s="31">
        <v>4027.36637938286</v>
      </c>
      <c r="AR16" s="31">
        <v>8424.8422190840993</v>
      </c>
      <c r="AS16" s="31">
        <v>2198.7379198506201</v>
      </c>
      <c r="AT16" s="37">
        <v>18.017768531220799</v>
      </c>
      <c r="AU16" s="31">
        <v>7196.4445012986198</v>
      </c>
      <c r="AV16" s="31">
        <v>5120.00240827788</v>
      </c>
      <c r="AW16" s="31">
        <v>9272.8865943193596</v>
      </c>
      <c r="AX16" s="31">
        <v>2076.4420930207398</v>
      </c>
      <c r="AY16" s="37">
        <v>14.721286754061101</v>
      </c>
      <c r="AZ16" s="31">
        <v>15866.2333428113</v>
      </c>
      <c r="BA16" s="31">
        <v>10104.823973082701</v>
      </c>
      <c r="BB16" s="31">
        <v>21627.642712539899</v>
      </c>
      <c r="BC16" s="31">
        <v>5761.4093697286098</v>
      </c>
      <c r="BD16" s="37">
        <v>18.526732292916801</v>
      </c>
      <c r="BE16" s="31">
        <v>10077.252787006901</v>
      </c>
      <c r="BF16" s="31">
        <v>5336.47957083233</v>
      </c>
      <c r="BG16" s="31">
        <v>14818.0260031816</v>
      </c>
      <c r="BH16" s="31">
        <v>4740.7732161746098</v>
      </c>
      <c r="BI16" s="37">
        <v>24.002194805569101</v>
      </c>
      <c r="BJ16" s="31">
        <v>3761.0012944734499</v>
      </c>
      <c r="BK16" s="31">
        <v>2056.4954311872998</v>
      </c>
      <c r="BL16" s="31">
        <v>5465.5071577596</v>
      </c>
      <c r="BM16" s="31">
        <v>1704.5058632861501</v>
      </c>
      <c r="BN16" s="37">
        <v>23.122721332036601</v>
      </c>
      <c r="BO16" s="31">
        <v>2623.6251795969802</v>
      </c>
      <c r="BP16" s="31">
        <v>1857.2469070848699</v>
      </c>
      <c r="BQ16" s="31">
        <v>3390.0034521090802</v>
      </c>
      <c r="BR16" s="31">
        <v>766.37827251210297</v>
      </c>
      <c r="BS16" s="37">
        <v>14.903398768658001</v>
      </c>
      <c r="BT16" s="31">
        <v>3260.3797166276099</v>
      </c>
      <c r="BU16" s="31">
        <v>2168.3510567181702</v>
      </c>
      <c r="BV16" s="31">
        <v>4352.4083765370497</v>
      </c>
      <c r="BW16" s="31">
        <v>1092.02865990944</v>
      </c>
      <c r="BX16" s="37">
        <v>17.088729779055701</v>
      </c>
      <c r="BY16" s="31">
        <v>12557.1011674029</v>
      </c>
      <c r="BZ16" s="31">
        <v>9747.9468008982603</v>
      </c>
      <c r="CA16" s="31">
        <v>15366.255533907501</v>
      </c>
      <c r="CB16" s="31">
        <v>2809.1543665046402</v>
      </c>
      <c r="CC16" s="37">
        <v>11.413796899617401</v>
      </c>
      <c r="CD16" s="31">
        <v>5759.9455019781499</v>
      </c>
      <c r="CE16" s="31">
        <v>4491.1651313726297</v>
      </c>
      <c r="CF16" s="31">
        <v>7028.72587258367</v>
      </c>
      <c r="CG16" s="31">
        <v>1268.7803706055199</v>
      </c>
      <c r="CH16" s="37">
        <v>11.238594593577499</v>
      </c>
      <c r="CI16" s="31">
        <v>9662.4533375227002</v>
      </c>
      <c r="CJ16" s="31">
        <v>5141.44378661063</v>
      </c>
      <c r="CK16" s="31">
        <v>14183.4628884348</v>
      </c>
      <c r="CL16" s="31">
        <v>4521.0095509120702</v>
      </c>
      <c r="CM16" s="37">
        <v>23.872172474231402</v>
      </c>
      <c r="CN16" s="31">
        <v>11790.7350134317</v>
      </c>
      <c r="CO16" s="31">
        <v>9470.6391779666992</v>
      </c>
      <c r="CP16" s="31">
        <v>14110.8308488968</v>
      </c>
      <c r="CQ16" s="31">
        <v>2320.0958354650402</v>
      </c>
      <c r="CR16" s="37">
        <v>10.039428107617701</v>
      </c>
      <c r="CS16" s="31">
        <v>2156.7086455141798</v>
      </c>
      <c r="CT16" s="31">
        <v>1709.4682636355201</v>
      </c>
      <c r="CU16" s="31">
        <v>2603.94902739285</v>
      </c>
      <c r="CV16" s="31">
        <v>447.24038187866603</v>
      </c>
      <c r="CW16" s="37">
        <v>10.5801898082084</v>
      </c>
      <c r="CX16" s="31">
        <v>4272.2155276030999</v>
      </c>
      <c r="CY16" s="31">
        <v>3264.4932642067502</v>
      </c>
      <c r="CZ16" s="31">
        <v>5279.93779099944</v>
      </c>
      <c r="DA16" s="31">
        <v>1007.7222633963401</v>
      </c>
      <c r="DB16" s="37">
        <v>12.034599111748699</v>
      </c>
      <c r="DC16" s="31">
        <v>9426.0438607400301</v>
      </c>
      <c r="DD16" s="31">
        <v>7103.8110571841598</v>
      </c>
      <c r="DE16" s="31">
        <v>11748.2766642959</v>
      </c>
      <c r="DF16" s="31">
        <v>2322.2328035558699</v>
      </c>
      <c r="DG16" s="37">
        <v>12.569564415144001</v>
      </c>
      <c r="DH16" s="31">
        <v>7068.6807057117603</v>
      </c>
      <c r="DI16" s="31">
        <v>5399.6470818481803</v>
      </c>
      <c r="DJ16" s="31">
        <v>8737.7143295753394</v>
      </c>
      <c r="DK16" s="31">
        <v>1669.03362386358</v>
      </c>
      <c r="DL16" s="37">
        <v>12.046770857668699</v>
      </c>
      <c r="DM16" s="31">
        <v>3850.3505434798699</v>
      </c>
      <c r="DN16" s="31">
        <v>2716.0254441120001</v>
      </c>
      <c r="DO16" s="31">
        <v>4984.6756428477402</v>
      </c>
      <c r="DP16" s="31">
        <v>1134.3250993678701</v>
      </c>
      <c r="DQ16" s="37">
        <v>15.030768992601899</v>
      </c>
      <c r="DR16" s="31">
        <v>17819.5374787568</v>
      </c>
      <c r="DS16" s="31">
        <v>13877.791553662701</v>
      </c>
      <c r="DT16" s="31">
        <v>21761.283403850899</v>
      </c>
      <c r="DU16" s="31">
        <v>3941.7459250941001</v>
      </c>
      <c r="DV16" s="37">
        <v>11.285898201002</v>
      </c>
      <c r="DW16" s="31">
        <v>86.334515122271895</v>
      </c>
      <c r="DX16" s="31">
        <v>36.1249511504815</v>
      </c>
      <c r="DY16" s="31">
        <v>136.544079094062</v>
      </c>
      <c r="DZ16" s="31">
        <v>50.209563971790402</v>
      </c>
      <c r="EA16" s="37">
        <v>29.671938782679</v>
      </c>
    </row>
    <row r="17" spans="1:138" ht="16.5" customHeight="1" x14ac:dyDescent="0.3">
      <c r="A17" s="32" t="s">
        <v>242</v>
      </c>
      <c r="B17" s="33">
        <v>160866.75155466501</v>
      </c>
      <c r="C17" s="33">
        <v>147775.46302352301</v>
      </c>
      <c r="D17" s="33">
        <v>173958.040085808</v>
      </c>
      <c r="E17" s="33">
        <v>13091.2885311429</v>
      </c>
      <c r="F17" s="35">
        <v>4.1520256845306696</v>
      </c>
      <c r="G17" s="33">
        <v>17119.881215053301</v>
      </c>
      <c r="H17" s="33">
        <v>13597.386661897001</v>
      </c>
      <c r="I17" s="33">
        <v>20642.3757682096</v>
      </c>
      <c r="J17" s="33">
        <v>3522.4945531562698</v>
      </c>
      <c r="K17" s="35">
        <v>10.4976843937963</v>
      </c>
      <c r="L17" s="33">
        <v>11334.5770578802</v>
      </c>
      <c r="M17" s="33">
        <v>8983.4658602134205</v>
      </c>
      <c r="N17" s="33">
        <v>13685.688255547</v>
      </c>
      <c r="O17" s="33">
        <v>2351.1111976667698</v>
      </c>
      <c r="P17" s="35">
        <v>10.5830726924906</v>
      </c>
      <c r="Q17" s="33">
        <v>23339.2533836683</v>
      </c>
      <c r="R17" s="33">
        <v>17126.316790554501</v>
      </c>
      <c r="S17" s="33">
        <v>29552.189976782101</v>
      </c>
      <c r="T17" s="33">
        <v>6212.93659311383</v>
      </c>
      <c r="U17" s="35">
        <v>13.5816924244444</v>
      </c>
      <c r="V17" s="33">
        <v>12460.690067756699</v>
      </c>
      <c r="W17" s="33">
        <v>9555.4295275228196</v>
      </c>
      <c r="X17" s="33">
        <v>15365.9506079905</v>
      </c>
      <c r="Y17" s="33">
        <v>2905.2605402338399</v>
      </c>
      <c r="Z17" s="35">
        <v>11.895615553982299</v>
      </c>
      <c r="AA17" s="33">
        <v>1131.9933197052101</v>
      </c>
      <c r="AB17" s="33">
        <v>360.19832952759901</v>
      </c>
      <c r="AC17" s="33">
        <v>1903.7883098828199</v>
      </c>
      <c r="AD17" s="33">
        <v>771.79499017760998</v>
      </c>
      <c r="AE17" s="35">
        <v>34.785801940491602</v>
      </c>
      <c r="AF17" s="33">
        <v>2552.3959873477002</v>
      </c>
      <c r="AG17" s="33">
        <v>1908.3511862794701</v>
      </c>
      <c r="AH17" s="33">
        <v>3196.44078841593</v>
      </c>
      <c r="AI17" s="33">
        <v>644.04480106822803</v>
      </c>
      <c r="AJ17" s="35">
        <v>12.8739540372321</v>
      </c>
      <c r="AK17" s="33">
        <v>730.12152501340802</v>
      </c>
      <c r="AL17" s="33">
        <v>480.35035851242299</v>
      </c>
      <c r="AM17" s="33">
        <v>979.89269151439305</v>
      </c>
      <c r="AN17" s="33">
        <v>249.771166500985</v>
      </c>
      <c r="AO17" s="35">
        <v>17.4538435393493</v>
      </c>
      <c r="AP17" s="33">
        <v>8423.1084512252692</v>
      </c>
      <c r="AQ17" s="33">
        <v>5711.4539803198004</v>
      </c>
      <c r="AR17" s="33">
        <v>11134.7629221307</v>
      </c>
      <c r="AS17" s="33">
        <v>2711.6544709054701</v>
      </c>
      <c r="AT17" s="35">
        <v>16.425019184362402</v>
      </c>
      <c r="AU17" s="33">
        <v>6226.7442294801704</v>
      </c>
      <c r="AV17" s="33">
        <v>3663.2101118844598</v>
      </c>
      <c r="AW17" s="33">
        <v>8790.2783470758804</v>
      </c>
      <c r="AX17" s="33">
        <v>2563.5341175957101</v>
      </c>
      <c r="AY17" s="35">
        <v>21.004966993980499</v>
      </c>
      <c r="AZ17" s="33">
        <v>4397.9005053716101</v>
      </c>
      <c r="BA17" s="33">
        <v>2428.21503036482</v>
      </c>
      <c r="BB17" s="33">
        <v>6367.5859803783997</v>
      </c>
      <c r="BC17" s="33">
        <v>1969.6854750067901</v>
      </c>
      <c r="BD17" s="35">
        <v>22.850484399398699</v>
      </c>
      <c r="BE17" s="33">
        <v>6644.6062459249897</v>
      </c>
      <c r="BF17" s="33">
        <v>3685.40753075474</v>
      </c>
      <c r="BG17" s="33">
        <v>9603.8049610952403</v>
      </c>
      <c r="BH17" s="33">
        <v>2959.1987151702501</v>
      </c>
      <c r="BI17" s="35">
        <v>22.722117864664899</v>
      </c>
      <c r="BJ17" s="33">
        <v>878.511610118205</v>
      </c>
      <c r="BK17" s="33">
        <v>429.93348007048098</v>
      </c>
      <c r="BL17" s="33">
        <v>1327.0897401659299</v>
      </c>
      <c r="BM17" s="33">
        <v>448.57813004772402</v>
      </c>
      <c r="BN17" s="35">
        <v>26.051607086979502</v>
      </c>
      <c r="BO17" s="33">
        <v>1912.5347725904001</v>
      </c>
      <c r="BP17" s="33">
        <v>1329.52436859969</v>
      </c>
      <c r="BQ17" s="33">
        <v>2495.5451765811099</v>
      </c>
      <c r="BR17" s="33">
        <v>583.010403990707</v>
      </c>
      <c r="BS17" s="35">
        <v>15.552882593997399</v>
      </c>
      <c r="BT17" s="33">
        <v>4343.5239319148404</v>
      </c>
      <c r="BU17" s="33">
        <v>2821.8654714577001</v>
      </c>
      <c r="BV17" s="33">
        <v>5865.1823923719703</v>
      </c>
      <c r="BW17" s="33">
        <v>1521.6584604571401</v>
      </c>
      <c r="BX17" s="35">
        <v>17.873882348654</v>
      </c>
      <c r="BY17" s="33">
        <v>5181.4489522574904</v>
      </c>
      <c r="BZ17" s="33">
        <v>3634.5694155633901</v>
      </c>
      <c r="CA17" s="33">
        <v>6728.3284889515799</v>
      </c>
      <c r="CB17" s="33">
        <v>1546.8795366940899</v>
      </c>
      <c r="CC17" s="35">
        <v>15.2317288211727</v>
      </c>
      <c r="CD17" s="33">
        <v>3137.79556241501</v>
      </c>
      <c r="CE17" s="33">
        <v>2386.2866881770001</v>
      </c>
      <c r="CF17" s="33">
        <v>3889.3044366530298</v>
      </c>
      <c r="CG17" s="33">
        <v>751.50887423801601</v>
      </c>
      <c r="CH17" s="35">
        <v>12.219498925044499</v>
      </c>
      <c r="CI17" s="33">
        <v>14633.448071226599</v>
      </c>
      <c r="CJ17" s="33">
        <v>7073.7623678345899</v>
      </c>
      <c r="CK17" s="33">
        <v>22193.133774618698</v>
      </c>
      <c r="CL17" s="33">
        <v>7559.6857033920496</v>
      </c>
      <c r="CM17" s="35">
        <v>26.357304737456399</v>
      </c>
      <c r="CN17" s="33">
        <v>4668.5057192875302</v>
      </c>
      <c r="CO17" s="33">
        <v>3561.2443391356001</v>
      </c>
      <c r="CP17" s="33">
        <v>5775.7670994394603</v>
      </c>
      <c r="CQ17" s="33">
        <v>1107.2613801519301</v>
      </c>
      <c r="CR17" s="35">
        <v>12.100858594941</v>
      </c>
      <c r="CS17" s="33">
        <v>1161.0755357933299</v>
      </c>
      <c r="CT17" s="33">
        <v>816.77729615654403</v>
      </c>
      <c r="CU17" s="33">
        <v>1505.3737754301201</v>
      </c>
      <c r="CV17" s="33">
        <v>344.29823963678598</v>
      </c>
      <c r="CW17" s="35">
        <v>15.129279857025001</v>
      </c>
      <c r="CX17" s="33">
        <v>2488.1983512694501</v>
      </c>
      <c r="CY17" s="33">
        <v>1867.0311933631299</v>
      </c>
      <c r="CZ17" s="33">
        <v>3109.3655091757601</v>
      </c>
      <c r="DA17" s="33">
        <v>621.16715790631395</v>
      </c>
      <c r="DB17" s="35">
        <v>12.7370078506107</v>
      </c>
      <c r="DC17" s="33">
        <v>6869.5181382750197</v>
      </c>
      <c r="DD17" s="33">
        <v>5113.2929888424496</v>
      </c>
      <c r="DE17" s="33">
        <v>8625.7432877075898</v>
      </c>
      <c r="DF17" s="33">
        <v>1756.2251494325701</v>
      </c>
      <c r="DG17" s="35">
        <v>13.0436112325546</v>
      </c>
      <c r="DH17" s="33">
        <v>3598.46056312052</v>
      </c>
      <c r="DI17" s="33">
        <v>2468.6414702950101</v>
      </c>
      <c r="DJ17" s="33">
        <v>4728.2796559460403</v>
      </c>
      <c r="DK17" s="33">
        <v>1129.8190928255101</v>
      </c>
      <c r="DL17" s="35">
        <v>16.0190254292019</v>
      </c>
      <c r="DM17" s="33">
        <v>1320.5931974488001</v>
      </c>
      <c r="DN17" s="33">
        <v>903.72882093221097</v>
      </c>
      <c r="DO17" s="33">
        <v>1737.4575739653801</v>
      </c>
      <c r="DP17" s="33">
        <v>416.86437651658503</v>
      </c>
      <c r="DQ17" s="35">
        <v>16.105331058564602</v>
      </c>
      <c r="DR17" s="33">
        <v>16234.8324511707</v>
      </c>
      <c r="DS17" s="33">
        <v>12881.688830454101</v>
      </c>
      <c r="DT17" s="33">
        <v>19587.9760718873</v>
      </c>
      <c r="DU17" s="33">
        <v>3353.1436207166198</v>
      </c>
      <c r="DV17" s="35">
        <v>10.537759269987101</v>
      </c>
      <c r="DW17" s="33">
        <v>77.032709350377999</v>
      </c>
      <c r="DX17" s="33">
        <v>40.150108939594297</v>
      </c>
      <c r="DY17" s="33">
        <v>113.91530976116201</v>
      </c>
      <c r="DZ17" s="33">
        <v>36.882600410783702</v>
      </c>
      <c r="EA17" s="35">
        <v>24.428133749284601</v>
      </c>
    </row>
    <row r="18" spans="1:138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</row>
    <row r="19" spans="1:138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</row>
    <row r="20" spans="1:138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</row>
    <row r="21" spans="1:138" x14ac:dyDescent="0.25">
      <c r="A21" s="26" t="s">
        <v>15</v>
      </c>
    </row>
    <row r="22" spans="1:138" x14ac:dyDescent="0.25">
      <c r="A22" s="26" t="s">
        <v>92</v>
      </c>
    </row>
    <row r="23" spans="1:138" x14ac:dyDescent="0.25">
      <c r="A23" s="26" t="s">
        <v>356</v>
      </c>
    </row>
    <row r="24" spans="1:138" x14ac:dyDescent="0.25">
      <c r="A24" s="26">
        <v>2020</v>
      </c>
    </row>
    <row r="25" spans="1:138" ht="10.5" customHeight="1" x14ac:dyDescent="0.25">
      <c r="A25" s="39"/>
    </row>
    <row r="26" spans="1:138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8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9.3323034476365603</v>
      </c>
      <c r="H27" s="38">
        <v>7.7648342112714799</v>
      </c>
      <c r="I27" s="38">
        <v>10.899772684001601</v>
      </c>
      <c r="J27" s="38">
        <v>1.56746923636508</v>
      </c>
      <c r="K27" s="38">
        <v>8.5694727643004001</v>
      </c>
      <c r="L27" s="38">
        <v>8.3124591536356807</v>
      </c>
      <c r="M27" s="38">
        <v>6.81291229712701</v>
      </c>
      <c r="N27" s="38">
        <v>9.8120060101443496</v>
      </c>
      <c r="O27" s="38">
        <v>1.49954685650867</v>
      </c>
      <c r="P27" s="38">
        <v>9.2039541205506108</v>
      </c>
      <c r="Q27" s="38">
        <v>18.501135816485601</v>
      </c>
      <c r="R27" s="38">
        <v>15.3379132144987</v>
      </c>
      <c r="S27" s="38">
        <v>21.664358418472499</v>
      </c>
      <c r="T27" s="38">
        <v>3.1632226019868899</v>
      </c>
      <c r="U27" s="38">
        <v>8.7231892066232195</v>
      </c>
      <c r="V27" s="38">
        <v>7.7823418944998801</v>
      </c>
      <c r="W27" s="38">
        <v>6.3585168703588302</v>
      </c>
      <c r="X27" s="38">
        <v>9.2061669186409194</v>
      </c>
      <c r="Y27" s="38">
        <v>1.4238250241410499</v>
      </c>
      <c r="Z27" s="38">
        <v>9.3344824565068407</v>
      </c>
      <c r="AA27" s="38">
        <v>0.43503425077602698</v>
      </c>
      <c r="AB27" s="38">
        <v>0.224745791034207</v>
      </c>
      <c r="AC27" s="38">
        <v>0.64532271051784595</v>
      </c>
      <c r="AD27" s="38">
        <v>0.21028845974181901</v>
      </c>
      <c r="AE27" s="38">
        <v>24.662432966860202</v>
      </c>
      <c r="AF27" s="38">
        <v>1.6806905255042801</v>
      </c>
      <c r="AG27" s="38">
        <v>1.2779705429036201</v>
      </c>
      <c r="AH27" s="38">
        <v>2.0834105081049299</v>
      </c>
      <c r="AI27" s="38">
        <v>0.402719982600654</v>
      </c>
      <c r="AJ27" s="38">
        <v>12.225295243824601</v>
      </c>
      <c r="AK27" s="38">
        <v>0.77874547659540305</v>
      </c>
      <c r="AL27" s="38">
        <v>0.623060645912204</v>
      </c>
      <c r="AM27" s="38">
        <v>0.93443030727860099</v>
      </c>
      <c r="AN27" s="38">
        <v>0.15568483068319899</v>
      </c>
      <c r="AO27" s="38">
        <v>10.1998712609055</v>
      </c>
      <c r="AP27" s="38">
        <v>3.4521356263919798</v>
      </c>
      <c r="AQ27" s="38">
        <v>2.63098699006279</v>
      </c>
      <c r="AR27" s="38">
        <v>4.2732842627211598</v>
      </c>
      <c r="AS27" s="38">
        <v>0.821148636329186</v>
      </c>
      <c r="AT27" s="38">
        <v>12.136063910099301</v>
      </c>
      <c r="AU27" s="38">
        <v>3.1632189952223699</v>
      </c>
      <c r="AV27" s="38">
        <v>2.3449308602444301</v>
      </c>
      <c r="AW27" s="38">
        <v>3.9815071302003</v>
      </c>
      <c r="AX27" s="38">
        <v>0.81828813497793496</v>
      </c>
      <c r="AY27" s="38">
        <v>13.1983889527688</v>
      </c>
      <c r="AZ27" s="38">
        <v>4.7753104270464801</v>
      </c>
      <c r="BA27" s="38">
        <v>3.3252386663481501</v>
      </c>
      <c r="BB27" s="38">
        <v>6.2253821877447999</v>
      </c>
      <c r="BC27" s="38">
        <v>1.45007176069833</v>
      </c>
      <c r="BD27" s="38">
        <v>15.4928677888302</v>
      </c>
      <c r="BE27" s="38">
        <v>3.9405616049422898</v>
      </c>
      <c r="BF27" s="38">
        <v>2.4976602608223302</v>
      </c>
      <c r="BG27" s="38">
        <v>5.3834629490622499</v>
      </c>
      <c r="BH27" s="38">
        <v>1.4429013441199601</v>
      </c>
      <c r="BI27" s="38">
        <v>18.681960313472299</v>
      </c>
      <c r="BJ27" s="38">
        <v>1.0933166211641401</v>
      </c>
      <c r="BK27" s="38">
        <v>0.67126785506961295</v>
      </c>
      <c r="BL27" s="38">
        <v>1.5153653872586701</v>
      </c>
      <c r="BM27" s="38">
        <v>0.42204876609452702</v>
      </c>
      <c r="BN27" s="38">
        <v>19.695209872522799</v>
      </c>
      <c r="BO27" s="38">
        <v>1.0689611547533999</v>
      </c>
      <c r="BP27" s="38">
        <v>0.804598379871724</v>
      </c>
      <c r="BQ27" s="38">
        <v>1.3333239296350701</v>
      </c>
      <c r="BR27" s="38">
        <v>0.26436277488167398</v>
      </c>
      <c r="BS27" s="38">
        <v>12.6177612887607</v>
      </c>
      <c r="BT27" s="38">
        <v>1.7918851430404199</v>
      </c>
      <c r="BU27" s="38">
        <v>1.2994306986548301</v>
      </c>
      <c r="BV27" s="38">
        <v>2.2843395874260102</v>
      </c>
      <c r="BW27" s="38">
        <v>0.492454444385589</v>
      </c>
      <c r="BX27" s="38">
        <v>14.021672567548</v>
      </c>
      <c r="BY27" s="38">
        <v>4.1801482353856603</v>
      </c>
      <c r="BZ27" s="38">
        <v>3.3183542419977301</v>
      </c>
      <c r="CA27" s="38">
        <v>5.0419422287735998</v>
      </c>
      <c r="CB27" s="38">
        <v>0.86179399338793605</v>
      </c>
      <c r="CC27" s="38">
        <v>10.518545950858201</v>
      </c>
      <c r="CD27" s="38">
        <v>2.0967822261875901</v>
      </c>
      <c r="CE27" s="38">
        <v>1.6852120329701901</v>
      </c>
      <c r="CF27" s="38">
        <v>2.5083524194049902</v>
      </c>
      <c r="CG27" s="38">
        <v>0.41157019321739702</v>
      </c>
      <c r="CH27" s="38">
        <v>10.0146209670832</v>
      </c>
      <c r="CI27" s="38">
        <v>5.7254098399126701</v>
      </c>
      <c r="CJ27" s="38">
        <v>3.4987896048564999</v>
      </c>
      <c r="CK27" s="38">
        <v>7.9520300749688397</v>
      </c>
      <c r="CL27" s="38">
        <v>2.2266202350561701</v>
      </c>
      <c r="CM27" s="38">
        <v>19.8419111283891</v>
      </c>
      <c r="CN27" s="38">
        <v>3.8786747304903999</v>
      </c>
      <c r="CO27" s="38">
        <v>3.1954840172561898</v>
      </c>
      <c r="CP27" s="38">
        <v>4.5618654437246198</v>
      </c>
      <c r="CQ27" s="38">
        <v>0.68319071323421099</v>
      </c>
      <c r="CR27" s="38">
        <v>8.9867471403446793</v>
      </c>
      <c r="CS27" s="38">
        <v>0.78184685880903404</v>
      </c>
      <c r="CT27" s="38">
        <v>0.63244478300818996</v>
      </c>
      <c r="CU27" s="38">
        <v>0.93124893460987801</v>
      </c>
      <c r="CV27" s="38">
        <v>0.149402075800844</v>
      </c>
      <c r="CW27" s="38">
        <v>9.7494219001012699</v>
      </c>
      <c r="CX27" s="38">
        <v>1.5931139780654699</v>
      </c>
      <c r="CY27" s="38">
        <v>1.25436824644402</v>
      </c>
      <c r="CZ27" s="38">
        <v>1.9318597096869099</v>
      </c>
      <c r="DA27" s="38">
        <v>0.338745731621447</v>
      </c>
      <c r="DB27" s="38">
        <v>10.8485304434257</v>
      </c>
      <c r="DC27" s="38">
        <v>3.8401032934085499</v>
      </c>
      <c r="DD27" s="38">
        <v>3.02550485718896</v>
      </c>
      <c r="DE27" s="38">
        <v>4.6547017296281297</v>
      </c>
      <c r="DF27" s="38">
        <v>0.81459843621958195</v>
      </c>
      <c r="DG27" s="38">
        <v>10.8229236376062</v>
      </c>
      <c r="DH27" s="38">
        <v>2.5137472595405401</v>
      </c>
      <c r="DI27" s="38">
        <v>1.96576944307242</v>
      </c>
      <c r="DJ27" s="38">
        <v>3.0617250760086598</v>
      </c>
      <c r="DK27" s="38">
        <v>0.54797781646812105</v>
      </c>
      <c r="DL27" s="38">
        <v>11.122061597285899</v>
      </c>
      <c r="DM27" s="38">
        <v>1.2185500623280601</v>
      </c>
      <c r="DN27" s="38">
        <v>0.90955434494635501</v>
      </c>
      <c r="DO27" s="38">
        <v>1.52754577970976</v>
      </c>
      <c r="DP27" s="38">
        <v>0.30899571738170201</v>
      </c>
      <c r="DQ27" s="38">
        <v>12.937578938198101</v>
      </c>
      <c r="DR27" s="38">
        <v>8.0250253492804706</v>
      </c>
      <c r="DS27" s="38">
        <v>6.6798516436581501</v>
      </c>
      <c r="DT27" s="38">
        <v>9.3701990549028</v>
      </c>
      <c r="DU27" s="38">
        <v>1.3451737056223301</v>
      </c>
      <c r="DV27" s="38">
        <v>8.5521613358513395</v>
      </c>
      <c r="DW27" s="38">
        <v>3.8498028897092099E-2</v>
      </c>
      <c r="DX27" s="38">
        <v>2.13675237103459E-2</v>
      </c>
      <c r="DY27" s="38">
        <v>5.5628534083838298E-2</v>
      </c>
      <c r="DZ27" s="38">
        <v>1.7130505186746199E-2</v>
      </c>
      <c r="EA27" s="38">
        <v>22.702600411231501</v>
      </c>
    </row>
    <row r="28" spans="1:138" ht="16.5" customHeight="1" x14ac:dyDescent="0.3">
      <c r="A28" s="26" t="s">
        <v>241</v>
      </c>
      <c r="B28" s="37">
        <v>62.091215848686701</v>
      </c>
      <c r="C28" s="37">
        <v>59.924867434690299</v>
      </c>
      <c r="D28" s="37">
        <v>64.257564262683104</v>
      </c>
      <c r="E28" s="37">
        <v>2.1663484139964302</v>
      </c>
      <c r="F28" s="37">
        <v>1.7800904491110601</v>
      </c>
      <c r="G28" s="37">
        <v>56.769977783058899</v>
      </c>
      <c r="H28" s="37">
        <v>50.989935033283601</v>
      </c>
      <c r="I28" s="37">
        <v>62.550020532834097</v>
      </c>
      <c r="J28" s="37">
        <v>5.7800427497752098</v>
      </c>
      <c r="K28" s="37">
        <v>5.1946495632178502</v>
      </c>
      <c r="L28" s="37">
        <v>67.867141720172697</v>
      </c>
      <c r="M28" s="37">
        <v>62.470966215316601</v>
      </c>
      <c r="N28" s="37">
        <v>73.2633172250288</v>
      </c>
      <c r="O28" s="37">
        <v>5.3961755048561102</v>
      </c>
      <c r="P28" s="37">
        <v>4.0566770575596403</v>
      </c>
      <c r="Q28" s="37">
        <v>70.272243764543603</v>
      </c>
      <c r="R28" s="37">
        <v>64.639529014351098</v>
      </c>
      <c r="S28" s="37">
        <v>75.904958514736094</v>
      </c>
      <c r="T28" s="37">
        <v>5.6327147501925303</v>
      </c>
      <c r="U28" s="37">
        <v>4.08957207322117</v>
      </c>
      <c r="V28" s="37">
        <v>62.268388755278799</v>
      </c>
      <c r="W28" s="37">
        <v>55.760905221613903</v>
      </c>
      <c r="X28" s="37">
        <v>68.775872288943702</v>
      </c>
      <c r="Y28" s="37">
        <v>6.5074835336649102</v>
      </c>
      <c r="Z28" s="37">
        <v>5.3319906398760804</v>
      </c>
      <c r="AA28" s="37">
        <v>38.681153490336598</v>
      </c>
      <c r="AB28" s="37">
        <v>16.914131911708498</v>
      </c>
      <c r="AC28" s="37">
        <v>60.448175068964801</v>
      </c>
      <c r="AD28" s="37">
        <v>21.7670215786281</v>
      </c>
      <c r="AE28" s="37">
        <v>28.710682728674399</v>
      </c>
      <c r="AF28" s="37">
        <v>64.212293676087</v>
      </c>
      <c r="AG28" s="37">
        <v>56.188857207574799</v>
      </c>
      <c r="AH28" s="37">
        <v>72.235730144599103</v>
      </c>
      <c r="AI28" s="37">
        <v>8.0234364685121307</v>
      </c>
      <c r="AJ28" s="37">
        <v>6.3750876983228499</v>
      </c>
      <c r="AK28" s="37">
        <v>77.9060595713417</v>
      </c>
      <c r="AL28" s="37">
        <v>71.502424886198597</v>
      </c>
      <c r="AM28" s="37">
        <v>84.309694256484804</v>
      </c>
      <c r="AN28" s="37">
        <v>6.4036346851431203</v>
      </c>
      <c r="AO28" s="37">
        <v>4.1937181415940898</v>
      </c>
      <c r="AP28" s="37">
        <v>42.501289354532098</v>
      </c>
      <c r="AQ28" s="37">
        <v>31.095265766556899</v>
      </c>
      <c r="AR28" s="37">
        <v>53.907312942507303</v>
      </c>
      <c r="AS28" s="37">
        <v>11.4060235879752</v>
      </c>
      <c r="AT28" s="37">
        <v>13.692289994404</v>
      </c>
      <c r="AU28" s="37">
        <v>53.6120339632674</v>
      </c>
      <c r="AV28" s="37">
        <v>41.525819335592402</v>
      </c>
      <c r="AW28" s="37">
        <v>65.698248590942399</v>
      </c>
      <c r="AX28" s="37">
        <v>12.086214627675</v>
      </c>
      <c r="AY28" s="37">
        <v>11.5019624861706</v>
      </c>
      <c r="AZ28" s="37">
        <v>78.297120724131005</v>
      </c>
      <c r="BA28" s="37">
        <v>68.822050103154993</v>
      </c>
      <c r="BB28" s="37">
        <v>87.772191345107103</v>
      </c>
      <c r="BC28" s="37">
        <v>9.47507062097608</v>
      </c>
      <c r="BD28" s="37">
        <v>6.1741985655032297</v>
      </c>
      <c r="BE28" s="37">
        <v>60.263950121579498</v>
      </c>
      <c r="BF28" s="37">
        <v>47.469428324442902</v>
      </c>
      <c r="BG28" s="37">
        <v>73.058471918716094</v>
      </c>
      <c r="BH28" s="37">
        <v>12.7945217971366</v>
      </c>
      <c r="BI28" s="37">
        <v>10.8320434194365</v>
      </c>
      <c r="BJ28" s="37">
        <v>81.064572333687096</v>
      </c>
      <c r="BK28" s="37">
        <v>71.030672937250799</v>
      </c>
      <c r="BL28" s="37">
        <v>91.098471730123407</v>
      </c>
      <c r="BM28" s="37">
        <v>10.033899396436301</v>
      </c>
      <c r="BN28" s="37">
        <v>6.3151340707509496</v>
      </c>
      <c r="BO28" s="37">
        <v>57.838021746385699</v>
      </c>
      <c r="BP28" s="37">
        <v>49.389304660306699</v>
      </c>
      <c r="BQ28" s="37">
        <v>66.286738832464806</v>
      </c>
      <c r="BR28" s="37">
        <v>8.4487170860790908</v>
      </c>
      <c r="BS28" s="37">
        <v>7.4528308744350298</v>
      </c>
      <c r="BT28" s="37">
        <v>42.877709494025197</v>
      </c>
      <c r="BU28" s="37">
        <v>32.457697284379897</v>
      </c>
      <c r="BV28" s="37">
        <v>53.297721703670398</v>
      </c>
      <c r="BW28" s="37">
        <v>10.4200122096453</v>
      </c>
      <c r="BX28" s="37">
        <v>12.398826389650999</v>
      </c>
      <c r="BY28" s="37">
        <v>70.789895919877495</v>
      </c>
      <c r="BZ28" s="37">
        <v>64.495316737888999</v>
      </c>
      <c r="CA28" s="37">
        <v>77.084475101866005</v>
      </c>
      <c r="CB28" s="37">
        <v>6.2945791819885404</v>
      </c>
      <c r="CC28" s="37">
        <v>4.5366926297580497</v>
      </c>
      <c r="CD28" s="37">
        <v>64.734919349678606</v>
      </c>
      <c r="CE28" s="37">
        <v>59.054430223688698</v>
      </c>
      <c r="CF28" s="37">
        <v>70.415408475668499</v>
      </c>
      <c r="CG28" s="37">
        <v>5.6804891259898902</v>
      </c>
      <c r="CH28" s="37">
        <v>4.4770407793276004</v>
      </c>
      <c r="CI28" s="37">
        <v>39.7698902994523</v>
      </c>
      <c r="CJ28" s="37">
        <v>25.6754441804705</v>
      </c>
      <c r="CK28" s="37">
        <v>53.8643364184341</v>
      </c>
      <c r="CL28" s="37">
        <v>14.0944461189818</v>
      </c>
      <c r="CM28" s="37">
        <v>18.0816288003567</v>
      </c>
      <c r="CN28" s="37">
        <v>71.635959427903501</v>
      </c>
      <c r="CO28" s="37">
        <v>66.541913473950203</v>
      </c>
      <c r="CP28" s="37">
        <v>76.730005381856699</v>
      </c>
      <c r="CQ28" s="37">
        <v>5.0940459539532403</v>
      </c>
      <c r="CR28" s="37">
        <v>3.6280703971682802</v>
      </c>
      <c r="CS28" s="37">
        <v>65.004488768894007</v>
      </c>
      <c r="CT28" s="37">
        <v>57.529231108851199</v>
      </c>
      <c r="CU28" s="37">
        <v>72.479746428936807</v>
      </c>
      <c r="CV28" s="37">
        <v>7.4752576600427698</v>
      </c>
      <c r="CW28" s="37">
        <v>5.8671440105757897</v>
      </c>
      <c r="CX28" s="37">
        <v>63.194585481733696</v>
      </c>
      <c r="CY28" s="37">
        <v>57.322537136560001</v>
      </c>
      <c r="CZ28" s="37">
        <v>69.066633826907307</v>
      </c>
      <c r="DA28" s="37">
        <v>5.8720483451736296</v>
      </c>
      <c r="DB28" s="37">
        <v>4.7408223511772603</v>
      </c>
      <c r="DC28" s="37">
        <v>57.844239194142403</v>
      </c>
      <c r="DD28" s="37">
        <v>51.428320244921103</v>
      </c>
      <c r="DE28" s="37">
        <v>64.260158143363796</v>
      </c>
      <c r="DF28" s="37">
        <v>6.41591894922135</v>
      </c>
      <c r="DG28" s="37">
        <v>5.6590389655405797</v>
      </c>
      <c r="DH28" s="37">
        <v>66.265933182729498</v>
      </c>
      <c r="DI28" s="37">
        <v>58.610073885271802</v>
      </c>
      <c r="DJ28" s="37">
        <v>73.921792480187307</v>
      </c>
      <c r="DK28" s="37">
        <v>7.6558592974577904</v>
      </c>
      <c r="DL28" s="37">
        <v>5.8945078932145298</v>
      </c>
      <c r="DM28" s="37">
        <v>74.461273152207397</v>
      </c>
      <c r="DN28" s="37">
        <v>67.341180827549493</v>
      </c>
      <c r="DO28" s="37">
        <v>81.581365476865301</v>
      </c>
      <c r="DP28" s="37">
        <v>7.1200923246579002</v>
      </c>
      <c r="DQ28" s="37">
        <v>4.8786436383059604</v>
      </c>
      <c r="DR28" s="37">
        <v>52.3267278631889</v>
      </c>
      <c r="DS28" s="37">
        <v>46.086533039056</v>
      </c>
      <c r="DT28" s="37">
        <v>58.566922687321799</v>
      </c>
      <c r="DU28" s="37">
        <v>6.2401948241328702</v>
      </c>
      <c r="DV28" s="37">
        <v>6.0844103949700301</v>
      </c>
      <c r="DW28" s="37">
        <v>52.846900840092097</v>
      </c>
      <c r="DX28" s="37">
        <v>37.7561376861618</v>
      </c>
      <c r="DY28" s="37">
        <v>67.937663994022301</v>
      </c>
      <c r="DZ28" s="37">
        <v>15.0907631539303</v>
      </c>
      <c r="EA28" s="37">
        <v>14.569196743219001</v>
      </c>
    </row>
    <row r="29" spans="1:138" ht="16.5" customHeight="1" x14ac:dyDescent="0.3">
      <c r="A29" s="32" t="s">
        <v>242</v>
      </c>
      <c r="B29" s="35">
        <v>37.908784151313299</v>
      </c>
      <c r="C29" s="35">
        <v>35.742435737316903</v>
      </c>
      <c r="D29" s="35">
        <v>40.075132565309801</v>
      </c>
      <c r="E29" s="35">
        <v>2.16634841399644</v>
      </c>
      <c r="F29" s="35">
        <v>2.9156297881980899</v>
      </c>
      <c r="G29" s="35">
        <v>43.230022216941101</v>
      </c>
      <c r="H29" s="35">
        <v>37.449979467165903</v>
      </c>
      <c r="I29" s="35">
        <v>49.0100649667163</v>
      </c>
      <c r="J29" s="35">
        <v>5.7800427497752098</v>
      </c>
      <c r="K29" s="35">
        <v>6.8216513703082802</v>
      </c>
      <c r="L29" s="35">
        <v>32.132858279827197</v>
      </c>
      <c r="M29" s="35">
        <v>26.736682774971101</v>
      </c>
      <c r="N29" s="35">
        <v>37.5290337846833</v>
      </c>
      <c r="O29" s="35">
        <v>5.3961755048561102</v>
      </c>
      <c r="P29" s="35">
        <v>8.5680232483773207</v>
      </c>
      <c r="Q29" s="35">
        <v>29.727756235456301</v>
      </c>
      <c r="R29" s="35">
        <v>24.095041485263799</v>
      </c>
      <c r="S29" s="35">
        <v>35.360470985648902</v>
      </c>
      <c r="T29" s="35">
        <v>5.6327147501925303</v>
      </c>
      <c r="U29" s="35">
        <v>9.6671744529210404</v>
      </c>
      <c r="V29" s="35">
        <v>37.731611244721201</v>
      </c>
      <c r="W29" s="35">
        <v>31.224127711056301</v>
      </c>
      <c r="X29" s="35">
        <v>44.239094778386097</v>
      </c>
      <c r="Y29" s="35">
        <v>6.5074835336649102</v>
      </c>
      <c r="Z29" s="35">
        <v>8.7993715362410292</v>
      </c>
      <c r="AA29" s="35">
        <v>61.318846509663302</v>
      </c>
      <c r="AB29" s="35">
        <v>39.551824931035199</v>
      </c>
      <c r="AC29" s="35">
        <v>83.085868088291406</v>
      </c>
      <c r="AD29" s="35">
        <v>21.7670215786281</v>
      </c>
      <c r="AE29" s="35">
        <v>18.111272286656501</v>
      </c>
      <c r="AF29" s="35">
        <v>35.787706323913</v>
      </c>
      <c r="AG29" s="35">
        <v>27.764269855400901</v>
      </c>
      <c r="AH29" s="35">
        <v>43.811142792425102</v>
      </c>
      <c r="AI29" s="35">
        <v>8.02343646851212</v>
      </c>
      <c r="AJ29" s="35">
        <v>11.4385370157681</v>
      </c>
      <c r="AK29" s="35">
        <v>22.0939404286583</v>
      </c>
      <c r="AL29" s="35">
        <v>15.6903057435152</v>
      </c>
      <c r="AM29" s="35">
        <v>28.4975751138014</v>
      </c>
      <c r="AN29" s="35">
        <v>6.4036346851431301</v>
      </c>
      <c r="AO29" s="35">
        <v>14.7875865067807</v>
      </c>
      <c r="AP29" s="35">
        <v>57.498710645468002</v>
      </c>
      <c r="AQ29" s="35">
        <v>46.092687057492697</v>
      </c>
      <c r="AR29" s="35">
        <v>68.904734233443193</v>
      </c>
      <c r="AS29" s="35">
        <v>11.4060235879752</v>
      </c>
      <c r="AT29" s="35">
        <v>10.120922233657</v>
      </c>
      <c r="AU29" s="35">
        <v>46.387966036732401</v>
      </c>
      <c r="AV29" s="35">
        <v>34.301751409057402</v>
      </c>
      <c r="AW29" s="35">
        <v>58.474180664407498</v>
      </c>
      <c r="AX29" s="35">
        <v>12.086214627675</v>
      </c>
      <c r="AY29" s="35">
        <v>13.2931804547006</v>
      </c>
      <c r="AZ29" s="35">
        <v>21.702879275868799</v>
      </c>
      <c r="BA29" s="35">
        <v>12.2278086548927</v>
      </c>
      <c r="BB29" s="35">
        <v>31.177949896844801</v>
      </c>
      <c r="BC29" s="35">
        <v>9.4750706209760605</v>
      </c>
      <c r="BD29" s="35">
        <v>22.2745546483998</v>
      </c>
      <c r="BE29" s="35">
        <v>39.736049878420502</v>
      </c>
      <c r="BF29" s="35">
        <v>26.941528081283899</v>
      </c>
      <c r="BG29" s="35">
        <v>52.530571675556999</v>
      </c>
      <c r="BH29" s="35">
        <v>12.7945217971366</v>
      </c>
      <c r="BI29" s="35">
        <v>16.427947074281601</v>
      </c>
      <c r="BJ29" s="35">
        <v>18.935427666312901</v>
      </c>
      <c r="BK29" s="35">
        <v>8.9015282698765699</v>
      </c>
      <c r="BL29" s="35">
        <v>28.969327062749201</v>
      </c>
      <c r="BM29" s="35">
        <v>10.033899396436301</v>
      </c>
      <c r="BN29" s="35">
        <v>27.0357581406032</v>
      </c>
      <c r="BO29" s="35">
        <v>42.161978253614301</v>
      </c>
      <c r="BP29" s="35">
        <v>33.713261167535201</v>
      </c>
      <c r="BQ29" s="35">
        <v>50.6106953396934</v>
      </c>
      <c r="BR29" s="35">
        <v>8.4487170860790908</v>
      </c>
      <c r="BS29" s="35">
        <v>10.2238322783338</v>
      </c>
      <c r="BT29" s="35">
        <v>57.122290505974803</v>
      </c>
      <c r="BU29" s="35">
        <v>46.702278296329503</v>
      </c>
      <c r="BV29" s="35">
        <v>67.542302715620096</v>
      </c>
      <c r="BW29" s="35">
        <v>10.4200122096453</v>
      </c>
      <c r="BX29" s="35">
        <v>9.3069320451480007</v>
      </c>
      <c r="BY29" s="35">
        <v>29.210104080122399</v>
      </c>
      <c r="BZ29" s="35">
        <v>22.915524898133899</v>
      </c>
      <c r="CA29" s="35">
        <v>35.504683262111001</v>
      </c>
      <c r="CB29" s="35">
        <v>6.2945791819885599</v>
      </c>
      <c r="CC29" s="35">
        <v>10.9945516866403</v>
      </c>
      <c r="CD29" s="35">
        <v>35.265080650321401</v>
      </c>
      <c r="CE29" s="35">
        <v>29.584591524331501</v>
      </c>
      <c r="CF29" s="35">
        <v>40.945569776311302</v>
      </c>
      <c r="CG29" s="35">
        <v>5.6804891259899</v>
      </c>
      <c r="CH29" s="35">
        <v>8.2183527849766396</v>
      </c>
      <c r="CI29" s="35">
        <v>60.2301097005477</v>
      </c>
      <c r="CJ29" s="35">
        <v>46.135663581565801</v>
      </c>
      <c r="CK29" s="35">
        <v>74.324555819529607</v>
      </c>
      <c r="CL29" s="35">
        <v>14.094446118981899</v>
      </c>
      <c r="CM29" s="35">
        <v>11.939284145435799</v>
      </c>
      <c r="CN29" s="35">
        <v>28.364040572096499</v>
      </c>
      <c r="CO29" s="35">
        <v>23.269994618143301</v>
      </c>
      <c r="CP29" s="35">
        <v>33.458086526049797</v>
      </c>
      <c r="CQ29" s="35">
        <v>5.0940459539532403</v>
      </c>
      <c r="CR29" s="35">
        <v>9.1630211539326503</v>
      </c>
      <c r="CS29" s="35">
        <v>34.995511231106001</v>
      </c>
      <c r="CT29" s="35">
        <v>27.5202535710633</v>
      </c>
      <c r="CU29" s="35">
        <v>42.470768891148801</v>
      </c>
      <c r="CV29" s="35">
        <v>7.4752576600427698</v>
      </c>
      <c r="CW29" s="35">
        <v>10.8982747650777</v>
      </c>
      <c r="CX29" s="35">
        <v>36.805414518266304</v>
      </c>
      <c r="CY29" s="35">
        <v>30.933366173092701</v>
      </c>
      <c r="CZ29" s="35">
        <v>42.677462863439899</v>
      </c>
      <c r="DA29" s="35">
        <v>5.8720483451736198</v>
      </c>
      <c r="DB29" s="35">
        <v>8.1399518860600804</v>
      </c>
      <c r="DC29" s="35">
        <v>42.155760805857703</v>
      </c>
      <c r="DD29" s="35">
        <v>35.739841856636303</v>
      </c>
      <c r="DE29" s="35">
        <v>48.571679755079003</v>
      </c>
      <c r="DF29" s="35">
        <v>6.4159189492213402</v>
      </c>
      <c r="DG29" s="35">
        <v>7.76507877628472</v>
      </c>
      <c r="DH29" s="35">
        <v>33.734066817270602</v>
      </c>
      <c r="DI29" s="35">
        <v>26.0782075198128</v>
      </c>
      <c r="DJ29" s="35">
        <v>41.389926114728397</v>
      </c>
      <c r="DK29" s="35">
        <v>7.6558592974577797</v>
      </c>
      <c r="DL29" s="35">
        <v>11.578949799104899</v>
      </c>
      <c r="DM29" s="35">
        <v>25.5387268477925</v>
      </c>
      <c r="DN29" s="35">
        <v>18.4186345231346</v>
      </c>
      <c r="DO29" s="35">
        <v>32.6588191724504</v>
      </c>
      <c r="DP29" s="35">
        <v>7.1200923246579002</v>
      </c>
      <c r="DQ29" s="35">
        <v>14.2242805888179</v>
      </c>
      <c r="DR29" s="35">
        <v>47.6732721368111</v>
      </c>
      <c r="DS29" s="35">
        <v>41.4330773126783</v>
      </c>
      <c r="DT29" s="35">
        <v>53.913466960944</v>
      </c>
      <c r="DU29" s="35">
        <v>6.2401948241328702</v>
      </c>
      <c r="DV29" s="35">
        <v>6.6783183254526</v>
      </c>
      <c r="DW29" s="35">
        <v>47.153099159907903</v>
      </c>
      <c r="DX29" s="35">
        <v>32.062336005977699</v>
      </c>
      <c r="DY29" s="35">
        <v>62.2438623138382</v>
      </c>
      <c r="DZ29" s="35">
        <v>15.0907631539303</v>
      </c>
      <c r="EA29" s="35">
        <v>16.3284473200296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4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x14ac:dyDescent="0.25">
      <c r="A39" s="68" t="s">
        <v>243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100" t="s">
        <v>383</v>
      </c>
      <c r="B40" s="101"/>
      <c r="C40" s="101"/>
      <c r="D40" s="101"/>
      <c r="E40" s="101"/>
      <c r="F40" s="101"/>
      <c r="G40" s="102"/>
    </row>
    <row r="41" spans="1:7" x14ac:dyDescent="0.25">
      <c r="A41" s="100"/>
      <c r="B41" s="101"/>
      <c r="C41" s="101"/>
      <c r="D41" s="101"/>
      <c r="E41" s="101"/>
      <c r="F41" s="101"/>
      <c r="G41" s="102"/>
    </row>
    <row r="42" spans="1:7" x14ac:dyDescent="0.25">
      <c r="A42" s="103" t="str">
        <f>+'A1.10_25D'!A41</f>
        <v>Actualizado el 07 de diciembre de 2023</v>
      </c>
      <c r="B42" s="104"/>
      <c r="C42" s="104"/>
      <c r="D42" s="104"/>
      <c r="E42" s="104"/>
      <c r="F42" s="104"/>
      <c r="G42" s="53"/>
    </row>
  </sheetData>
  <mergeCells count="8">
    <mergeCell ref="A37:G38"/>
    <mergeCell ref="A42:F42"/>
    <mergeCell ref="A1:H1"/>
    <mergeCell ref="A3:P4"/>
    <mergeCell ref="A5:P7"/>
    <mergeCell ref="A33:F33"/>
    <mergeCell ref="A40:G41"/>
    <mergeCell ref="A36:G36"/>
  </mergeCells>
  <conditionalFormatting sqref="B15:DV17">
    <cfRule type="cellIs" dxfId="169" priority="4" operator="lessThan">
      <formula>0</formula>
    </cfRule>
  </conditionalFormatting>
  <conditionalFormatting sqref="B27:DV29">
    <cfRule type="cellIs" dxfId="168" priority="3" operator="lessThan">
      <formula>0</formula>
    </cfRule>
  </conditionalFormatting>
  <conditionalFormatting sqref="DW15:EA17">
    <cfRule type="cellIs" dxfId="167" priority="2" operator="lessThan">
      <formula>0</formula>
    </cfRule>
  </conditionalFormatting>
  <conditionalFormatting sqref="DW27:EA29">
    <cfRule type="cellIs" dxfId="16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G45"/>
  <sheetViews>
    <sheetView showGridLines="0" topLeftCell="A16" zoomScale="85" zoomScaleNormal="85" workbookViewId="0">
      <selection activeCell="B41" sqref="B4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43</v>
      </c>
    </row>
    <row r="10" spans="1:131" x14ac:dyDescent="0.25">
      <c r="A10" s="26" t="s">
        <v>244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69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3411120.9325951398</v>
      </c>
      <c r="C15" s="34">
        <v>3407392.5440880698</v>
      </c>
      <c r="D15" s="34">
        <v>3414849.3211022201</v>
      </c>
      <c r="E15" s="34">
        <v>3728.3885070770002</v>
      </c>
      <c r="F15" s="38">
        <v>5.5765804608275599E-2</v>
      </c>
      <c r="G15" s="34">
        <v>329716.97626379202</v>
      </c>
      <c r="H15" s="34">
        <v>326519.82737483497</v>
      </c>
      <c r="I15" s="34">
        <v>332914.12515274901</v>
      </c>
      <c r="J15" s="34">
        <v>3197.14888895687</v>
      </c>
      <c r="K15" s="38">
        <v>0.49472685065146699</v>
      </c>
      <c r="L15" s="34">
        <v>196207.57213570099</v>
      </c>
      <c r="M15" s="34">
        <v>195735.270989296</v>
      </c>
      <c r="N15" s="34">
        <v>196679.87328210601</v>
      </c>
      <c r="O15" s="34">
        <v>472.30114640455599</v>
      </c>
      <c r="P15" s="38">
        <v>0.122813798689037</v>
      </c>
      <c r="Q15" s="34">
        <v>348837.658062512</v>
      </c>
      <c r="R15" s="34">
        <v>348011.39243463601</v>
      </c>
      <c r="S15" s="34">
        <v>349663.92369038903</v>
      </c>
      <c r="T15" s="34">
        <v>826.26562787644798</v>
      </c>
      <c r="U15" s="38">
        <v>0.12084821868050399</v>
      </c>
      <c r="V15" s="34">
        <v>239800.25125343099</v>
      </c>
      <c r="W15" s="34">
        <v>239699.901262036</v>
      </c>
      <c r="X15" s="34">
        <v>239900.60124482599</v>
      </c>
      <c r="Y15" s="34">
        <v>100.34999139496399</v>
      </c>
      <c r="Z15" s="38">
        <v>2.1350676212347802E-2</v>
      </c>
      <c r="AA15" s="34">
        <v>77029.155172971907</v>
      </c>
      <c r="AB15" s="34">
        <v>76818.426214525694</v>
      </c>
      <c r="AC15" s="34">
        <v>77239.884131418105</v>
      </c>
      <c r="AD15" s="34">
        <v>210.72895844619799</v>
      </c>
      <c r="AE15" s="38">
        <v>0.139576728416685</v>
      </c>
      <c r="AF15" s="34">
        <v>57978.599784295198</v>
      </c>
      <c r="AG15" s="34">
        <v>57888.065629982797</v>
      </c>
      <c r="AH15" s="34">
        <v>58069.1339386076</v>
      </c>
      <c r="AI15" s="34">
        <v>90.534154312394094</v>
      </c>
      <c r="AJ15" s="38">
        <v>7.9668869598772701E-2</v>
      </c>
      <c r="AK15" s="34">
        <v>20930.220109932499</v>
      </c>
      <c r="AL15" s="34">
        <v>20892.3198172907</v>
      </c>
      <c r="AM15" s="34">
        <v>20968.120402574401</v>
      </c>
      <c r="AN15" s="34">
        <v>37.900292641876099</v>
      </c>
      <c r="AO15" s="38">
        <v>9.2387389618425103E-2</v>
      </c>
      <c r="AP15" s="34">
        <v>155111.05803761</v>
      </c>
      <c r="AQ15" s="34">
        <v>155063.02812383501</v>
      </c>
      <c r="AR15" s="34">
        <v>155159.08795138399</v>
      </c>
      <c r="AS15" s="34">
        <v>48.029913774691501</v>
      </c>
      <c r="AT15" s="38">
        <v>1.5798395264879601E-2</v>
      </c>
      <c r="AU15" s="34">
        <v>95555.178599680905</v>
      </c>
      <c r="AV15" s="34">
        <v>95521.343733236194</v>
      </c>
      <c r="AW15" s="34">
        <v>95589.013466125602</v>
      </c>
      <c r="AX15" s="34">
        <v>33.834866444711203</v>
      </c>
      <c r="AY15" s="38">
        <v>1.80656739012643E-2</v>
      </c>
      <c r="AZ15" s="34">
        <v>301601.62694965297</v>
      </c>
      <c r="BA15" s="34">
        <v>301585.95635801298</v>
      </c>
      <c r="BB15" s="34">
        <v>301617.29754129198</v>
      </c>
      <c r="BC15" s="34">
        <v>15.670591639471199</v>
      </c>
      <c r="BD15" s="38">
        <v>2.6509140208970799E-3</v>
      </c>
      <c r="BE15" s="34">
        <v>172310.762394936</v>
      </c>
      <c r="BF15" s="34">
        <v>170842.89757515499</v>
      </c>
      <c r="BG15" s="34">
        <v>173778.62721471599</v>
      </c>
      <c r="BH15" s="34">
        <v>1467.86481978046</v>
      </c>
      <c r="BI15" s="38">
        <v>0.434627885065278</v>
      </c>
      <c r="BJ15" s="34">
        <v>31288.8506794034</v>
      </c>
      <c r="BK15" s="34">
        <v>31103.4636666351</v>
      </c>
      <c r="BL15" s="34">
        <v>31474.2376921717</v>
      </c>
      <c r="BM15" s="34">
        <v>185.38701276827899</v>
      </c>
      <c r="BN15" s="38">
        <v>0.30229685188891398</v>
      </c>
      <c r="BO15" s="34">
        <v>88268.115987959405</v>
      </c>
      <c r="BP15" s="34">
        <v>88168.470253479507</v>
      </c>
      <c r="BQ15" s="34">
        <v>88367.761722439303</v>
      </c>
      <c r="BR15" s="34">
        <v>99.645734479898195</v>
      </c>
      <c r="BS15" s="38">
        <v>5.7596856894355203E-2</v>
      </c>
      <c r="BT15" s="34">
        <v>85450.271040359905</v>
      </c>
      <c r="BU15" s="34">
        <v>85436.095328807598</v>
      </c>
      <c r="BV15" s="34">
        <v>85464.446751912197</v>
      </c>
      <c r="BW15" s="34">
        <v>14.175711552292301</v>
      </c>
      <c r="BX15" s="38">
        <v>8.4639940938415308E-3</v>
      </c>
      <c r="BY15" s="34">
        <v>118287.574070296</v>
      </c>
      <c r="BZ15" s="34">
        <v>117994.571816165</v>
      </c>
      <c r="CA15" s="34">
        <v>118580.576324426</v>
      </c>
      <c r="CB15" s="34">
        <v>293.00225413055199</v>
      </c>
      <c r="CC15" s="38">
        <v>0.126379247490644</v>
      </c>
      <c r="CD15" s="34">
        <v>67074.429589043299</v>
      </c>
      <c r="CE15" s="34">
        <v>66997.353401516506</v>
      </c>
      <c r="CF15" s="34">
        <v>67151.505776570106</v>
      </c>
      <c r="CG15" s="34">
        <v>77.076187526821698</v>
      </c>
      <c r="CH15" s="38">
        <v>5.8628281617611397E-2</v>
      </c>
      <c r="CI15" s="34">
        <v>201245.9139745</v>
      </c>
      <c r="CJ15" s="34">
        <v>201217.282562582</v>
      </c>
      <c r="CK15" s="34">
        <v>201274.545386418</v>
      </c>
      <c r="CL15" s="34">
        <v>28.631411918002399</v>
      </c>
      <c r="CM15" s="38">
        <v>7.2587129522166602E-3</v>
      </c>
      <c r="CN15" s="34">
        <v>99768.305820102498</v>
      </c>
      <c r="CO15" s="34">
        <v>99615.811963871296</v>
      </c>
      <c r="CP15" s="34">
        <v>99920.799676333598</v>
      </c>
      <c r="CQ15" s="34">
        <v>152.493856231129</v>
      </c>
      <c r="CR15" s="38">
        <v>7.79836715011612E-2</v>
      </c>
      <c r="CS15" s="34">
        <v>26393.2221631619</v>
      </c>
      <c r="CT15" s="34">
        <v>26324.4929836435</v>
      </c>
      <c r="CU15" s="34">
        <v>26461.9513426802</v>
      </c>
      <c r="CV15" s="34">
        <v>68.729179518359203</v>
      </c>
      <c r="CW15" s="38">
        <v>0.132859518632299</v>
      </c>
      <c r="CX15" s="34">
        <v>44694.400984329397</v>
      </c>
      <c r="CY15" s="34">
        <v>44638.918580931</v>
      </c>
      <c r="CZ15" s="34">
        <v>44749.883387727903</v>
      </c>
      <c r="DA15" s="34">
        <v>55.482403398426001</v>
      </c>
      <c r="DB15" s="38">
        <v>6.33353351856972E-2</v>
      </c>
      <c r="DC15" s="34">
        <v>174285.375980679</v>
      </c>
      <c r="DD15" s="34">
        <v>174026.19001651101</v>
      </c>
      <c r="DE15" s="34">
        <v>174544.56194484801</v>
      </c>
      <c r="DF15" s="34">
        <v>259.18596416819503</v>
      </c>
      <c r="DG15" s="38">
        <v>7.58742585695623E-2</v>
      </c>
      <c r="DH15" s="34">
        <v>110034.15005600901</v>
      </c>
      <c r="DI15" s="34">
        <v>110001.218398799</v>
      </c>
      <c r="DJ15" s="34">
        <v>110067.081713219</v>
      </c>
      <c r="DK15" s="34">
        <v>32.931657209861399</v>
      </c>
      <c r="DL15" s="38">
        <v>1.52696830164517E-2</v>
      </c>
      <c r="DM15" s="34">
        <v>87435.111292311107</v>
      </c>
      <c r="DN15" s="34">
        <v>86874.613611642402</v>
      </c>
      <c r="DO15" s="34">
        <v>87995.608972979899</v>
      </c>
      <c r="DP15" s="34">
        <v>560.49768066873401</v>
      </c>
      <c r="DQ15" s="38">
        <v>0.32706335040482998</v>
      </c>
      <c r="DR15" s="34">
        <v>280459.69742201502</v>
      </c>
      <c r="DS15" s="34">
        <v>280450.78659450699</v>
      </c>
      <c r="DT15" s="34">
        <v>280468.60824952298</v>
      </c>
      <c r="DU15" s="34">
        <v>8.9108275077887793</v>
      </c>
      <c r="DV15" s="38">
        <v>1.6210316872566099E-3</v>
      </c>
      <c r="DW15" s="34">
        <v>1356.4547704919901</v>
      </c>
      <c r="DX15" s="34">
        <v>1341.0319282330599</v>
      </c>
      <c r="DY15" s="34">
        <v>1371.87761275091</v>
      </c>
      <c r="DZ15" s="34">
        <v>15.4228422589229</v>
      </c>
      <c r="EA15" s="38">
        <v>0.58010021727632</v>
      </c>
    </row>
    <row r="16" spans="1:131" ht="16.5" customHeight="1" x14ac:dyDescent="0.3">
      <c r="A16" s="26" t="s">
        <v>245</v>
      </c>
      <c r="B16" s="31">
        <v>3385733.7201366499</v>
      </c>
      <c r="C16" s="31">
        <v>3379932.7469875999</v>
      </c>
      <c r="D16" s="31">
        <v>3391534.6932856999</v>
      </c>
      <c r="E16" s="31">
        <v>5800.9731490481599</v>
      </c>
      <c r="F16" s="37">
        <v>8.7416212340713298E-2</v>
      </c>
      <c r="G16" s="31">
        <v>327889.17939141998</v>
      </c>
      <c r="H16" s="31">
        <v>324486.91968732298</v>
      </c>
      <c r="I16" s="31">
        <v>331291.43909551599</v>
      </c>
      <c r="J16" s="31">
        <v>3402.2597040965302</v>
      </c>
      <c r="K16" s="37">
        <v>0.52940044896454896</v>
      </c>
      <c r="L16" s="31">
        <v>195501.05700602999</v>
      </c>
      <c r="M16" s="31">
        <v>194892.54513400901</v>
      </c>
      <c r="N16" s="31">
        <v>196109.56887804999</v>
      </c>
      <c r="O16" s="31">
        <v>608.51187202020105</v>
      </c>
      <c r="P16" s="37">
        <v>0.15880489117614299</v>
      </c>
      <c r="Q16" s="31">
        <v>347248.46444746898</v>
      </c>
      <c r="R16" s="31">
        <v>345606.656135428</v>
      </c>
      <c r="S16" s="31">
        <v>348890.27275951102</v>
      </c>
      <c r="T16" s="31">
        <v>1641.8083120419201</v>
      </c>
      <c r="U16" s="37">
        <v>0.24122707162868801</v>
      </c>
      <c r="V16" s="31">
        <v>238838.86196460301</v>
      </c>
      <c r="W16" s="31">
        <v>238054.80063875401</v>
      </c>
      <c r="X16" s="31">
        <v>239622.92329045199</v>
      </c>
      <c r="Y16" s="31">
        <v>784.06132584880095</v>
      </c>
      <c r="Z16" s="37">
        <v>0.16749003299038201</v>
      </c>
      <c r="AA16" s="31">
        <v>71106.424773412902</v>
      </c>
      <c r="AB16" s="31">
        <v>68919.177326636898</v>
      </c>
      <c r="AC16" s="31">
        <v>73293.672220188906</v>
      </c>
      <c r="AD16" s="31">
        <v>2187.2474467760198</v>
      </c>
      <c r="AE16" s="37">
        <v>1.5693976717881399</v>
      </c>
      <c r="AF16" s="31">
        <v>57682.824146981198</v>
      </c>
      <c r="AG16" s="31">
        <v>57463.211050693899</v>
      </c>
      <c r="AH16" s="31">
        <v>57902.437243268498</v>
      </c>
      <c r="AI16" s="31">
        <v>219.61309628734301</v>
      </c>
      <c r="AJ16" s="37">
        <v>0.19424759408498901</v>
      </c>
      <c r="AK16" s="31">
        <v>20599.867008154401</v>
      </c>
      <c r="AL16" s="31">
        <v>20358.675866623798</v>
      </c>
      <c r="AM16" s="31">
        <v>20841.058149684901</v>
      </c>
      <c r="AN16" s="31">
        <v>241.19114153053701</v>
      </c>
      <c r="AO16" s="37">
        <v>0.59736650151093995</v>
      </c>
      <c r="AP16" s="31">
        <v>150353.12087251199</v>
      </c>
      <c r="AQ16" s="31">
        <v>148305.10419575099</v>
      </c>
      <c r="AR16" s="31">
        <v>152401.13754927399</v>
      </c>
      <c r="AS16" s="31">
        <v>2048.0166767615901</v>
      </c>
      <c r="AT16" s="37">
        <v>0.694968259835128</v>
      </c>
      <c r="AU16" s="31">
        <v>95095.575106399905</v>
      </c>
      <c r="AV16" s="31">
        <v>94587.585759221794</v>
      </c>
      <c r="AW16" s="31">
        <v>95603.564453577899</v>
      </c>
      <c r="AX16" s="31">
        <v>507.98934717805201</v>
      </c>
      <c r="AY16" s="37">
        <v>0.27254500334653797</v>
      </c>
      <c r="AZ16" s="31">
        <v>301236.492802725</v>
      </c>
      <c r="BA16" s="31">
        <v>300561.48691128701</v>
      </c>
      <c r="BB16" s="31">
        <v>301911.49869416398</v>
      </c>
      <c r="BC16" s="31">
        <v>675.00589143857405</v>
      </c>
      <c r="BD16" s="37">
        <v>0.11432571058499599</v>
      </c>
      <c r="BE16" s="31">
        <v>170762.427368579</v>
      </c>
      <c r="BF16" s="31">
        <v>168848.38984200399</v>
      </c>
      <c r="BG16" s="31">
        <v>172676.46489515499</v>
      </c>
      <c r="BH16" s="31">
        <v>1914.0375265750899</v>
      </c>
      <c r="BI16" s="37">
        <v>0.57187624555655803</v>
      </c>
      <c r="BJ16" s="31">
        <v>31239.415090992799</v>
      </c>
      <c r="BK16" s="31">
        <v>31029.845016441599</v>
      </c>
      <c r="BL16" s="31">
        <v>31448.985165544</v>
      </c>
      <c r="BM16" s="31">
        <v>209.570074551197</v>
      </c>
      <c r="BN16" s="37">
        <v>0.34227115684668702</v>
      </c>
      <c r="BO16" s="31">
        <v>87883.108039957297</v>
      </c>
      <c r="BP16" s="31">
        <v>87464.370374138598</v>
      </c>
      <c r="BQ16" s="31">
        <v>88301.845705775995</v>
      </c>
      <c r="BR16" s="31">
        <v>418.73766581871303</v>
      </c>
      <c r="BS16" s="37">
        <v>0.243097531481137</v>
      </c>
      <c r="BT16" s="31">
        <v>85435.118861174895</v>
      </c>
      <c r="BU16" s="31">
        <v>85381.859580646502</v>
      </c>
      <c r="BV16" s="31">
        <v>85488.378141703201</v>
      </c>
      <c r="BW16" s="31">
        <v>53.259280528349301</v>
      </c>
      <c r="BX16" s="37">
        <v>3.1805541646800002E-2</v>
      </c>
      <c r="BY16" s="31">
        <v>117869.828415535</v>
      </c>
      <c r="BZ16" s="31">
        <v>117311.968296734</v>
      </c>
      <c r="CA16" s="31">
        <v>118427.688534336</v>
      </c>
      <c r="CB16" s="31">
        <v>557.86011880091996</v>
      </c>
      <c r="CC16" s="37">
        <v>0.24147189608939101</v>
      </c>
      <c r="CD16" s="31">
        <v>66568.731287521601</v>
      </c>
      <c r="CE16" s="31">
        <v>66159.455834977402</v>
      </c>
      <c r="CF16" s="31">
        <v>66978.006740065801</v>
      </c>
      <c r="CG16" s="31">
        <v>409.27545254419999</v>
      </c>
      <c r="CH16" s="37">
        <v>0.31368181781653298</v>
      </c>
      <c r="CI16" s="31">
        <v>199856.196890044</v>
      </c>
      <c r="CJ16" s="31">
        <v>198446.904500014</v>
      </c>
      <c r="CK16" s="31">
        <v>201265.48928007399</v>
      </c>
      <c r="CL16" s="31">
        <v>1409.29239003005</v>
      </c>
      <c r="CM16" s="37">
        <v>0.35977204649939298</v>
      </c>
      <c r="CN16" s="31">
        <v>99333.492356827905</v>
      </c>
      <c r="CO16" s="31">
        <v>98999.651868127199</v>
      </c>
      <c r="CP16" s="31">
        <v>99667.332845528697</v>
      </c>
      <c r="CQ16" s="31">
        <v>333.84048870073502</v>
      </c>
      <c r="CR16" s="37">
        <v>0.17146963819363401</v>
      </c>
      <c r="CS16" s="31">
        <v>26367.211441682699</v>
      </c>
      <c r="CT16" s="31">
        <v>26287.510281038099</v>
      </c>
      <c r="CU16" s="31">
        <v>26446.912602327298</v>
      </c>
      <c r="CV16" s="31">
        <v>79.701160644610397</v>
      </c>
      <c r="CW16" s="37">
        <v>0.15422130459899799</v>
      </c>
      <c r="CX16" s="31">
        <v>44596.679909812803</v>
      </c>
      <c r="CY16" s="31">
        <v>44465.655941898804</v>
      </c>
      <c r="CZ16" s="31">
        <v>44727.703877726803</v>
      </c>
      <c r="DA16" s="31">
        <v>131.02396791403601</v>
      </c>
      <c r="DB16" s="37">
        <v>0.14989672629584799</v>
      </c>
      <c r="DC16" s="31">
        <v>173119.507056081</v>
      </c>
      <c r="DD16" s="31">
        <v>172190.058985134</v>
      </c>
      <c r="DE16" s="31">
        <v>174048.95512702901</v>
      </c>
      <c r="DF16" s="31">
        <v>929.44807094731402</v>
      </c>
      <c r="DG16" s="37">
        <v>0.27391956430958703</v>
      </c>
      <c r="DH16" s="31">
        <v>108703.548951255</v>
      </c>
      <c r="DI16" s="31">
        <v>107931.59688278699</v>
      </c>
      <c r="DJ16" s="31">
        <v>109475.501019722</v>
      </c>
      <c r="DK16" s="31">
        <v>771.95206846790097</v>
      </c>
      <c r="DL16" s="37">
        <v>0.36231852589625102</v>
      </c>
      <c r="DM16" s="31">
        <v>87284.748217873101</v>
      </c>
      <c r="DN16" s="31">
        <v>86707.091412762602</v>
      </c>
      <c r="DO16" s="31">
        <v>87862.405022983701</v>
      </c>
      <c r="DP16" s="31">
        <v>577.656805110542</v>
      </c>
      <c r="DQ16" s="37">
        <v>0.33765676795516802</v>
      </c>
      <c r="DR16" s="31">
        <v>279818.27076813998</v>
      </c>
      <c r="DS16" s="31">
        <v>279254.76775290299</v>
      </c>
      <c r="DT16" s="31">
        <v>280381.77378337597</v>
      </c>
      <c r="DU16" s="31">
        <v>563.50301523658004</v>
      </c>
      <c r="DV16" s="37">
        <v>0.10274580626803501</v>
      </c>
      <c r="DW16" s="31">
        <v>1343.56796149665</v>
      </c>
      <c r="DX16" s="31">
        <v>1323.57040508299</v>
      </c>
      <c r="DY16" s="31">
        <v>1363.5655179103201</v>
      </c>
      <c r="DZ16" s="31">
        <v>19.997556413666398</v>
      </c>
      <c r="EA16" s="37">
        <v>0.75938361119942699</v>
      </c>
    </row>
    <row r="17" spans="1:137" ht="16.5" customHeight="1" x14ac:dyDescent="0.3">
      <c r="A17" s="29" t="s">
        <v>246</v>
      </c>
      <c r="B17" s="34">
        <v>23536.384553758198</v>
      </c>
      <c r="C17" s="34">
        <v>18897.655187359302</v>
      </c>
      <c r="D17" s="34">
        <v>28175.1139201572</v>
      </c>
      <c r="E17" s="34">
        <v>4638.7293663989503</v>
      </c>
      <c r="F17" s="38">
        <v>10.055489410110299</v>
      </c>
      <c r="G17" s="34">
        <v>1654.2671275028299</v>
      </c>
      <c r="H17" s="34">
        <v>0</v>
      </c>
      <c r="I17" s="34">
        <v>3470.68362031888</v>
      </c>
      <c r="J17" s="34">
        <v>1735.34181015944</v>
      </c>
      <c r="K17" s="38">
        <v>56.021370017704797</v>
      </c>
      <c r="L17" s="34">
        <v>396.95212691754699</v>
      </c>
      <c r="M17" s="34">
        <v>138.41208817095</v>
      </c>
      <c r="N17" s="34">
        <v>655.49216566414395</v>
      </c>
      <c r="O17" s="34">
        <v>258.54003874659702</v>
      </c>
      <c r="P17" s="38">
        <v>33.230249717588102</v>
      </c>
      <c r="Q17" s="34">
        <v>1351.7135066046801</v>
      </c>
      <c r="R17" s="34">
        <v>0</v>
      </c>
      <c r="S17" s="34">
        <v>2722.4600577250799</v>
      </c>
      <c r="T17" s="34">
        <v>1361.2300288625399</v>
      </c>
      <c r="U17" s="38">
        <v>51.738810173038203</v>
      </c>
      <c r="V17" s="34">
        <v>865.23960062157596</v>
      </c>
      <c r="W17" s="34">
        <v>94.692388522908502</v>
      </c>
      <c r="X17" s="34">
        <v>1635.7868127202401</v>
      </c>
      <c r="Y17" s="34">
        <v>770.54721209866796</v>
      </c>
      <c r="Z17" s="38">
        <v>45.436701281469098</v>
      </c>
      <c r="AA17" s="34">
        <v>5526.3714040943496</v>
      </c>
      <c r="AB17" s="34">
        <v>3428.6416760983402</v>
      </c>
      <c r="AC17" s="34">
        <v>7624.1011320903599</v>
      </c>
      <c r="AD17" s="34">
        <v>2097.7297279960098</v>
      </c>
      <c r="AE17" s="38">
        <v>19.3666004531072</v>
      </c>
      <c r="AF17" s="34">
        <v>245.190251676646</v>
      </c>
      <c r="AG17" s="34">
        <v>53.500396658676301</v>
      </c>
      <c r="AH17" s="34">
        <v>436.88010669461602</v>
      </c>
      <c r="AI17" s="34">
        <v>191.68985501796999</v>
      </c>
      <c r="AJ17" s="38">
        <v>39.8877792934111</v>
      </c>
      <c r="AK17" s="34">
        <v>270.83753043825999</v>
      </c>
      <c r="AL17" s="34">
        <v>86.822731025980204</v>
      </c>
      <c r="AM17" s="34">
        <v>454.85232985053898</v>
      </c>
      <c r="AN17" s="34">
        <v>184.01479941227899</v>
      </c>
      <c r="AO17" s="38">
        <v>34.664731135687603</v>
      </c>
      <c r="AP17" s="34">
        <v>4626.1694994982199</v>
      </c>
      <c r="AQ17" s="34">
        <v>2571.1945748130101</v>
      </c>
      <c r="AR17" s="34">
        <v>6681.1444241834397</v>
      </c>
      <c r="AS17" s="34">
        <v>2054.9749246852198</v>
      </c>
      <c r="AT17" s="38">
        <v>22.663600941142999</v>
      </c>
      <c r="AU17" s="34">
        <v>435.28056256766001</v>
      </c>
      <c r="AV17" s="34">
        <v>0</v>
      </c>
      <c r="AW17" s="34">
        <v>941.05869675456597</v>
      </c>
      <c r="AX17" s="34">
        <v>470.52934837728299</v>
      </c>
      <c r="AY17" s="38">
        <v>59.283618579360798</v>
      </c>
      <c r="AZ17" s="34">
        <v>357.41416832636901</v>
      </c>
      <c r="BA17" s="34">
        <v>0</v>
      </c>
      <c r="BB17" s="34">
        <v>1031.75002395973</v>
      </c>
      <c r="BC17" s="34">
        <v>515.87501197986705</v>
      </c>
      <c r="BD17" s="38">
        <v>96.260567270300598</v>
      </c>
      <c r="BE17" s="34">
        <v>1548.3350263562199</v>
      </c>
      <c r="BF17" s="34">
        <v>125.802854289633</v>
      </c>
      <c r="BG17" s="34">
        <v>2970.8671984227999</v>
      </c>
      <c r="BH17" s="34">
        <v>1422.53217206658</v>
      </c>
      <c r="BI17" s="38">
        <v>46.874979128396902</v>
      </c>
      <c r="BJ17" s="34">
        <v>49.4355884106037</v>
      </c>
      <c r="BK17" s="34">
        <v>0</v>
      </c>
      <c r="BL17" s="34">
        <v>153.12352321775199</v>
      </c>
      <c r="BM17" s="34">
        <v>76.561761608875997</v>
      </c>
      <c r="BN17" s="38">
        <v>107.011991270888</v>
      </c>
      <c r="BO17" s="34">
        <v>385.007948002072</v>
      </c>
      <c r="BP17" s="34">
        <v>0</v>
      </c>
      <c r="BQ17" s="34">
        <v>773.68409442289101</v>
      </c>
      <c r="BR17" s="34">
        <v>386.84204721144499</v>
      </c>
      <c r="BS17" s="38">
        <v>51.506509765893298</v>
      </c>
      <c r="BT17" s="34">
        <v>15.152179185047901</v>
      </c>
      <c r="BU17" s="34">
        <v>0</v>
      </c>
      <c r="BV17" s="34">
        <v>66.269070334289395</v>
      </c>
      <c r="BW17" s="34">
        <v>33.134535167144698</v>
      </c>
      <c r="BX17" s="38">
        <v>172.12076352984701</v>
      </c>
      <c r="BY17" s="34">
        <v>417.74565476075998</v>
      </c>
      <c r="BZ17" s="34">
        <v>0</v>
      </c>
      <c r="CA17" s="34">
        <v>893.53244611786897</v>
      </c>
      <c r="CB17" s="34">
        <v>446.76622305893397</v>
      </c>
      <c r="CC17" s="38">
        <v>58.109129363971697</v>
      </c>
      <c r="CD17" s="34">
        <v>355.15850231920598</v>
      </c>
      <c r="CE17" s="34">
        <v>10.7299457716314</v>
      </c>
      <c r="CF17" s="34">
        <v>699.58705886678001</v>
      </c>
      <c r="CG17" s="34">
        <v>344.42855654757398</v>
      </c>
      <c r="CH17" s="38">
        <v>49.478994374031799</v>
      </c>
      <c r="CI17" s="34">
        <v>1389.71708445577</v>
      </c>
      <c r="CJ17" s="34">
        <v>0</v>
      </c>
      <c r="CK17" s="34">
        <v>2793.1823901893299</v>
      </c>
      <c r="CL17" s="34">
        <v>1396.59119509467</v>
      </c>
      <c r="CM17" s="38">
        <v>51.525143888944797</v>
      </c>
      <c r="CN17" s="34">
        <v>434.81346327452701</v>
      </c>
      <c r="CO17" s="34">
        <v>145.58427649384899</v>
      </c>
      <c r="CP17" s="34">
        <v>724.04265005520494</v>
      </c>
      <c r="CQ17" s="34">
        <v>289.22918678067799</v>
      </c>
      <c r="CR17" s="38">
        <v>33.937751262689602</v>
      </c>
      <c r="CS17" s="34">
        <v>26.0107214791934</v>
      </c>
      <c r="CT17" s="34">
        <v>0</v>
      </c>
      <c r="CU17" s="34">
        <v>55.386751493949802</v>
      </c>
      <c r="CV17" s="34">
        <v>27.693375746974901</v>
      </c>
      <c r="CW17" s="38">
        <v>57.6215097596627</v>
      </c>
      <c r="CX17" s="34">
        <v>97.7210745166728</v>
      </c>
      <c r="CY17" s="34">
        <v>0</v>
      </c>
      <c r="CZ17" s="34">
        <v>213.41841199824199</v>
      </c>
      <c r="DA17" s="34">
        <v>106.709205999121</v>
      </c>
      <c r="DB17" s="38">
        <v>60.405858315706098</v>
      </c>
      <c r="DC17" s="34">
        <v>1132.3832848940001</v>
      </c>
      <c r="DD17" s="34">
        <v>252.30862073947799</v>
      </c>
      <c r="DE17" s="34">
        <v>2012.45794904852</v>
      </c>
      <c r="DF17" s="34">
        <v>880.074664154522</v>
      </c>
      <c r="DG17" s="38">
        <v>39.652447345613602</v>
      </c>
      <c r="DH17" s="34">
        <v>1262.16855102</v>
      </c>
      <c r="DI17" s="34">
        <v>502.10337519550097</v>
      </c>
      <c r="DJ17" s="34">
        <v>2022.2337268445101</v>
      </c>
      <c r="DK17" s="34">
        <v>760.06517582450203</v>
      </c>
      <c r="DL17" s="38">
        <v>30.723975391330701</v>
      </c>
      <c r="DM17" s="34">
        <v>123.551541569026</v>
      </c>
      <c r="DN17" s="34">
        <v>0</v>
      </c>
      <c r="DO17" s="34">
        <v>303.92914097184598</v>
      </c>
      <c r="DP17" s="34">
        <v>151.96457048592299</v>
      </c>
      <c r="DQ17" s="38">
        <v>74.486636331447897</v>
      </c>
      <c r="DR17" s="34">
        <v>556.86134627168099</v>
      </c>
      <c r="DS17" s="34">
        <v>19.397535312042201</v>
      </c>
      <c r="DT17" s="34">
        <v>1094.32515723132</v>
      </c>
      <c r="DU17" s="34">
        <v>537.46381095963898</v>
      </c>
      <c r="DV17" s="38">
        <v>49.243179099679097</v>
      </c>
      <c r="DW17" s="34">
        <v>12.886808995330901</v>
      </c>
      <c r="DX17" s="34">
        <v>3.71349151167008</v>
      </c>
      <c r="DY17" s="34">
        <v>22.060126478991599</v>
      </c>
      <c r="DZ17" s="34">
        <v>9.1733174836607798</v>
      </c>
      <c r="EA17" s="38">
        <v>36.318253991128898</v>
      </c>
    </row>
    <row r="18" spans="1:137" ht="16.5" customHeight="1" x14ac:dyDescent="0.3">
      <c r="A18" s="55" t="s">
        <v>247</v>
      </c>
      <c r="B18" s="59">
        <v>1850.8279047364899</v>
      </c>
      <c r="C18" s="59">
        <v>979.297299230818</v>
      </c>
      <c r="D18" s="59">
        <v>2722.3585102421598</v>
      </c>
      <c r="E18" s="59">
        <v>871.53060550567295</v>
      </c>
      <c r="F18" s="54">
        <v>24.0248415889364</v>
      </c>
      <c r="G18" s="59">
        <v>173.52974486972599</v>
      </c>
      <c r="H18" s="59">
        <v>0</v>
      </c>
      <c r="I18" s="59">
        <v>513.15266159559098</v>
      </c>
      <c r="J18" s="59">
        <v>256.57633079779498</v>
      </c>
      <c r="K18" s="54">
        <v>99.854349730997299</v>
      </c>
      <c r="L18" s="59">
        <v>309.56300275382199</v>
      </c>
      <c r="M18" s="59">
        <v>0</v>
      </c>
      <c r="N18" s="59">
        <v>625.63785356034202</v>
      </c>
      <c r="O18" s="59">
        <v>312.81892678017101</v>
      </c>
      <c r="P18" s="54">
        <v>52.093653811454402</v>
      </c>
      <c r="Q18" s="59">
        <v>237.48010843795799</v>
      </c>
      <c r="R18" s="59">
        <v>0</v>
      </c>
      <c r="S18" s="59">
        <v>699.38163364465197</v>
      </c>
      <c r="T18" s="59">
        <v>349.69081682232598</v>
      </c>
      <c r="U18" s="54">
        <v>99.235277018736298</v>
      </c>
      <c r="V18" s="59">
        <v>96.149688205885198</v>
      </c>
      <c r="W18" s="59">
        <v>1.75500034125346</v>
      </c>
      <c r="X18" s="59">
        <v>190.54437607051699</v>
      </c>
      <c r="Y18" s="59">
        <v>94.394687864631706</v>
      </c>
      <c r="Z18" s="54">
        <v>50.089143222023999</v>
      </c>
      <c r="AA18" s="59">
        <v>396.35899546467499</v>
      </c>
      <c r="AB18" s="59">
        <v>0</v>
      </c>
      <c r="AC18" s="59">
        <v>810.45857231019204</v>
      </c>
      <c r="AD18" s="59">
        <v>405.22928615509602</v>
      </c>
      <c r="AE18" s="54">
        <v>53.304024060623902</v>
      </c>
      <c r="AF18" s="59">
        <v>50.585385637373101</v>
      </c>
      <c r="AG18" s="59">
        <v>0</v>
      </c>
      <c r="AH18" s="59">
        <v>119.64736474309601</v>
      </c>
      <c r="AI18" s="59">
        <v>59.823682371547797</v>
      </c>
      <c r="AJ18" s="54">
        <v>69.655896028864404</v>
      </c>
      <c r="AK18" s="59">
        <v>59.515571339889803</v>
      </c>
      <c r="AL18" s="59">
        <v>0</v>
      </c>
      <c r="AM18" s="59">
        <v>143.83933984680101</v>
      </c>
      <c r="AN18" s="59">
        <v>71.919669923400605</v>
      </c>
      <c r="AO18" s="54">
        <v>72.287520563610599</v>
      </c>
      <c r="AP18" s="59">
        <v>131.767665599232</v>
      </c>
      <c r="AQ18" s="59">
        <v>0</v>
      </c>
      <c r="AR18" s="59">
        <v>389.93685251298803</v>
      </c>
      <c r="AS18" s="59">
        <v>194.96842625649401</v>
      </c>
      <c r="AT18" s="54">
        <v>99.963046560907401</v>
      </c>
      <c r="AU18" s="59">
        <v>24.322930713316801</v>
      </c>
      <c r="AV18" s="59">
        <v>0</v>
      </c>
      <c r="AW18" s="59">
        <v>56.580059272308297</v>
      </c>
      <c r="AX18" s="59">
        <v>28.290029636154198</v>
      </c>
      <c r="AY18" s="54">
        <v>67.663386647465401</v>
      </c>
      <c r="AZ18" s="59">
        <v>7.7199786013362797</v>
      </c>
      <c r="BA18" s="59">
        <v>0</v>
      </c>
      <c r="BB18" s="59">
        <v>23.385438054879899</v>
      </c>
      <c r="BC18" s="59">
        <v>11.6927190274399</v>
      </c>
      <c r="BD18" s="54">
        <v>103.531133524973</v>
      </c>
      <c r="BE18" s="59">
        <v>0</v>
      </c>
      <c r="BF18" s="59">
        <v>0</v>
      </c>
      <c r="BG18" s="59">
        <v>27.825057621555601</v>
      </c>
      <c r="BH18" s="59">
        <v>13.9125288107778</v>
      </c>
      <c r="BI18" s="54">
        <v>0</v>
      </c>
      <c r="BJ18" s="59">
        <v>0</v>
      </c>
      <c r="BK18" s="59">
        <v>0</v>
      </c>
      <c r="BL18" s="59">
        <v>2.3036830755139301</v>
      </c>
      <c r="BM18" s="59">
        <v>1.15184153775697</v>
      </c>
      <c r="BN18" s="54">
        <v>0</v>
      </c>
      <c r="BO18" s="59">
        <v>0</v>
      </c>
      <c r="BP18" s="59">
        <v>0</v>
      </c>
      <c r="BQ18" s="59">
        <v>9.2028080502108001</v>
      </c>
      <c r="BR18" s="59">
        <v>4.6014040251054</v>
      </c>
      <c r="BS18" s="54">
        <v>0</v>
      </c>
      <c r="BT18" s="59">
        <v>0</v>
      </c>
      <c r="BU18" s="59">
        <v>0</v>
      </c>
      <c r="BV18" s="59">
        <v>2.0743619409415701</v>
      </c>
      <c r="BW18" s="59">
        <v>1.03718097047078</v>
      </c>
      <c r="BX18" s="54">
        <v>0</v>
      </c>
      <c r="BY18" s="59">
        <v>0</v>
      </c>
      <c r="BZ18" s="59">
        <v>0</v>
      </c>
      <c r="CA18" s="59">
        <v>3.56604980730188</v>
      </c>
      <c r="CB18" s="59">
        <v>1.78302490365094</v>
      </c>
      <c r="CC18" s="54">
        <v>0</v>
      </c>
      <c r="CD18" s="59">
        <v>150.539799202501</v>
      </c>
      <c r="CE18" s="59">
        <v>0</v>
      </c>
      <c r="CF18" s="59">
        <v>355.31795210616099</v>
      </c>
      <c r="CG18" s="59">
        <v>177.65897605308101</v>
      </c>
      <c r="CH18" s="54">
        <v>69.402676231886105</v>
      </c>
      <c r="CI18" s="59">
        <v>0</v>
      </c>
      <c r="CJ18" s="59">
        <v>0</v>
      </c>
      <c r="CK18" s="59">
        <v>13.7100124699336</v>
      </c>
      <c r="CL18" s="59">
        <v>6.8550062349667797</v>
      </c>
      <c r="CM18" s="54">
        <v>0</v>
      </c>
      <c r="CN18" s="59">
        <v>0</v>
      </c>
      <c r="CO18" s="59">
        <v>0</v>
      </c>
      <c r="CP18" s="59">
        <v>10.895962316544701</v>
      </c>
      <c r="CQ18" s="59">
        <v>5.4479811582723503</v>
      </c>
      <c r="CR18" s="54">
        <v>0</v>
      </c>
      <c r="CS18" s="59">
        <v>0</v>
      </c>
      <c r="CT18" s="59">
        <v>0</v>
      </c>
      <c r="CU18" s="59">
        <v>2.5579906963136101</v>
      </c>
      <c r="CV18" s="59">
        <v>1.2789953481568099</v>
      </c>
      <c r="CW18" s="54">
        <v>0</v>
      </c>
      <c r="CX18" s="59">
        <v>0</v>
      </c>
      <c r="CY18" s="59">
        <v>0</v>
      </c>
      <c r="CZ18" s="59">
        <v>5.3290280783607002</v>
      </c>
      <c r="DA18" s="59">
        <v>2.6645140391803501</v>
      </c>
      <c r="DB18" s="54">
        <v>0</v>
      </c>
      <c r="DC18" s="59">
        <v>33.485639704056801</v>
      </c>
      <c r="DD18" s="59">
        <v>0</v>
      </c>
      <c r="DE18" s="59">
        <v>101.549162135204</v>
      </c>
      <c r="DF18" s="59">
        <v>50.7745810676019</v>
      </c>
      <c r="DG18" s="54">
        <v>103.70501284005501</v>
      </c>
      <c r="DH18" s="59">
        <v>68.432553734266307</v>
      </c>
      <c r="DI18" s="59">
        <v>0</v>
      </c>
      <c r="DJ18" s="59">
        <v>156.57288648714399</v>
      </c>
      <c r="DK18" s="59">
        <v>78.286443243571895</v>
      </c>
      <c r="DL18" s="54">
        <v>65.713691909850098</v>
      </c>
      <c r="DM18" s="59">
        <v>26.811532868981502</v>
      </c>
      <c r="DN18" s="59">
        <v>0</v>
      </c>
      <c r="DO18" s="59">
        <v>65.025739102002504</v>
      </c>
      <c r="DP18" s="59">
        <v>32.512869551001302</v>
      </c>
      <c r="DQ18" s="54">
        <v>72.718870986281999</v>
      </c>
      <c r="DR18" s="59">
        <v>84.565307603471595</v>
      </c>
      <c r="DS18" s="59">
        <v>0</v>
      </c>
      <c r="DT18" s="59">
        <v>201.786259847796</v>
      </c>
      <c r="DU18" s="59">
        <v>100.893129923898</v>
      </c>
      <c r="DV18" s="54">
        <v>70.722391939204201</v>
      </c>
      <c r="DW18" s="59">
        <v>0</v>
      </c>
      <c r="DX18" s="59">
        <v>0</v>
      </c>
      <c r="DY18" s="59">
        <v>0</v>
      </c>
      <c r="DZ18" s="59">
        <v>0</v>
      </c>
      <c r="EA18" s="54">
        <v>0</v>
      </c>
    </row>
    <row r="19" spans="1:137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</row>
    <row r="20" spans="1:137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</row>
    <row r="21" spans="1:137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</row>
    <row r="22" spans="1:137" x14ac:dyDescent="0.25">
      <c r="A22" s="26" t="s">
        <v>43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</row>
    <row r="23" spans="1:137" x14ac:dyDescent="0.25">
      <c r="A23" s="26" t="s">
        <v>248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</row>
    <row r="24" spans="1:137" x14ac:dyDescent="0.25">
      <c r="A24" s="26" t="s">
        <v>356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</row>
    <row r="25" spans="1:137" x14ac:dyDescent="0.25">
      <c r="A25" s="26">
        <v>2020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</row>
    <row r="26" spans="1:137" ht="10.5" customHeight="1" x14ac:dyDescent="0.25">
      <c r="A26" s="39"/>
    </row>
    <row r="27" spans="1:137" ht="66" customHeight="1" x14ac:dyDescent="0.25">
      <c r="A27" s="69"/>
      <c r="B27" s="41" t="s">
        <v>357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358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359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360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361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362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363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364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365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366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367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368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369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370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371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372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373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374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375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376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377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378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379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380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381</v>
      </c>
      <c r="DS27" s="41" t="s">
        <v>1</v>
      </c>
      <c r="DT27" s="41" t="s">
        <v>2</v>
      </c>
      <c r="DU27" s="41" t="s">
        <v>3</v>
      </c>
      <c r="DV27" s="41" t="s">
        <v>4</v>
      </c>
      <c r="DW27" s="41" t="s">
        <v>382</v>
      </c>
      <c r="DX27" s="41" t="s">
        <v>1</v>
      </c>
      <c r="DY27" s="41" t="s">
        <v>2</v>
      </c>
      <c r="DZ27" s="41" t="s">
        <v>3</v>
      </c>
      <c r="EA27" s="41" t="s">
        <v>4</v>
      </c>
    </row>
    <row r="28" spans="1:137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9.6659421574053201</v>
      </c>
      <c r="H28" s="38">
        <v>9.3535635215405009</v>
      </c>
      <c r="I28" s="38">
        <v>9.9783207932701394</v>
      </c>
      <c r="J28" s="38">
        <v>0.31237863586482001</v>
      </c>
      <c r="K28" s="38">
        <v>1.64884966656839</v>
      </c>
      <c r="L28" s="38">
        <v>5.7519969538701803</v>
      </c>
      <c r="M28" s="38">
        <v>5.5023695330634199</v>
      </c>
      <c r="N28" s="38">
        <v>6.0016243746769504</v>
      </c>
      <c r="O28" s="38">
        <v>0.24962742080676201</v>
      </c>
      <c r="P28" s="38">
        <v>2.2142036931599498</v>
      </c>
      <c r="Q28" s="38">
        <v>10.226481703688</v>
      </c>
      <c r="R28" s="38">
        <v>10.1936820245622</v>
      </c>
      <c r="S28" s="38">
        <v>10.2592813828137</v>
      </c>
      <c r="T28" s="38">
        <v>3.2799679125789197E-2</v>
      </c>
      <c r="U28" s="38">
        <v>0.16363917377551099</v>
      </c>
      <c r="V28" s="38">
        <v>7.0299545513619002</v>
      </c>
      <c r="W28" s="38">
        <v>6.5105891970855803</v>
      </c>
      <c r="X28" s="38">
        <v>7.5493199056382299</v>
      </c>
      <c r="Y28" s="38">
        <v>0.51936535427632102</v>
      </c>
      <c r="Z28" s="38">
        <v>3.7693319590385301</v>
      </c>
      <c r="AA28" s="38">
        <v>2.2581772002545</v>
      </c>
      <c r="AB28" s="38">
        <v>2.0672708401655902</v>
      </c>
      <c r="AC28" s="38">
        <v>2.4490835603434</v>
      </c>
      <c r="AD28" s="38">
        <v>0.19090636008890199</v>
      </c>
      <c r="AE28" s="38">
        <v>4.31326665223677</v>
      </c>
      <c r="AF28" s="38">
        <v>1.69969347114837</v>
      </c>
      <c r="AG28" s="38">
        <v>1.5785882890140199</v>
      </c>
      <c r="AH28" s="38">
        <v>1.8207986532827301</v>
      </c>
      <c r="AI28" s="38">
        <v>0.12110518213435501</v>
      </c>
      <c r="AJ28" s="38">
        <v>3.6352647863068799</v>
      </c>
      <c r="AK28" s="38">
        <v>0.61358774794328297</v>
      </c>
      <c r="AL28" s="38">
        <v>0.56663930218518899</v>
      </c>
      <c r="AM28" s="38">
        <v>0.66053619370137595</v>
      </c>
      <c r="AN28" s="38">
        <v>4.6948445758093801E-2</v>
      </c>
      <c r="AO28" s="38">
        <v>3.9038081728944198</v>
      </c>
      <c r="AP28" s="38">
        <v>4.5472166218276797</v>
      </c>
      <c r="AQ28" s="38">
        <v>4.14569016969544</v>
      </c>
      <c r="AR28" s="38">
        <v>4.9487430739599096</v>
      </c>
      <c r="AS28" s="38">
        <v>0.40152645213223698</v>
      </c>
      <c r="AT28" s="38">
        <v>4.5051830998762696</v>
      </c>
      <c r="AU28" s="38">
        <v>2.8012838151411801</v>
      </c>
      <c r="AV28" s="38">
        <v>2.5054975566828199</v>
      </c>
      <c r="AW28" s="38">
        <v>3.09707007359955</v>
      </c>
      <c r="AX28" s="38">
        <v>0.29578625845836298</v>
      </c>
      <c r="AY28" s="38">
        <v>5.3872212283746101</v>
      </c>
      <c r="AZ28" s="38">
        <v>8.8417160490465996</v>
      </c>
      <c r="BA28" s="38">
        <v>7.8521303075593396</v>
      </c>
      <c r="BB28" s="38">
        <v>9.8313017905338604</v>
      </c>
      <c r="BC28" s="38">
        <v>0.98958574148725698</v>
      </c>
      <c r="BD28" s="38">
        <v>5.7103245753601897</v>
      </c>
      <c r="BE28" s="38">
        <v>5.0514410306714996</v>
      </c>
      <c r="BF28" s="38">
        <v>4.7493980434110696</v>
      </c>
      <c r="BG28" s="38">
        <v>5.3534840179319501</v>
      </c>
      <c r="BH28" s="38">
        <v>0.30204298726043999</v>
      </c>
      <c r="BI28" s="38">
        <v>3.05068522017985</v>
      </c>
      <c r="BJ28" s="38">
        <v>0.917260082467941</v>
      </c>
      <c r="BK28" s="38">
        <v>0.795611936423817</v>
      </c>
      <c r="BL28" s="38">
        <v>1.0389082285120601</v>
      </c>
      <c r="BM28" s="38">
        <v>0.12164814604412399</v>
      </c>
      <c r="BN28" s="38">
        <v>6.7663884890495396</v>
      </c>
      <c r="BO28" s="38">
        <v>2.5876571875394001</v>
      </c>
      <c r="BP28" s="38">
        <v>2.3992018732230602</v>
      </c>
      <c r="BQ28" s="38">
        <v>2.77611250185574</v>
      </c>
      <c r="BR28" s="38">
        <v>0.188455314316337</v>
      </c>
      <c r="BS28" s="38">
        <v>3.7157422178085699</v>
      </c>
      <c r="BT28" s="38">
        <v>2.5050495930482901</v>
      </c>
      <c r="BU28" s="38">
        <v>2.1562554880740299</v>
      </c>
      <c r="BV28" s="38">
        <v>2.8538436980225601</v>
      </c>
      <c r="BW28" s="38">
        <v>0.348794104974264</v>
      </c>
      <c r="BX28" s="38">
        <v>7.1038983220579501</v>
      </c>
      <c r="BY28" s="38">
        <v>3.4677039133966998</v>
      </c>
      <c r="BZ28" s="38">
        <v>3.15607652628288</v>
      </c>
      <c r="CA28" s="38">
        <v>3.7793313005105098</v>
      </c>
      <c r="CB28" s="38">
        <v>0.31162738711381399</v>
      </c>
      <c r="CC28" s="38">
        <v>4.5849809794818599</v>
      </c>
      <c r="CD28" s="38">
        <v>1.9663456944053199</v>
      </c>
      <c r="CE28" s="38">
        <v>1.8467717509533901</v>
      </c>
      <c r="CF28" s="38">
        <v>2.0859196378572502</v>
      </c>
      <c r="CG28" s="38">
        <v>0.11957394345193301</v>
      </c>
      <c r="CH28" s="38">
        <v>3.1025630020024701</v>
      </c>
      <c r="CI28" s="38">
        <v>5.8997003610011198</v>
      </c>
      <c r="CJ28" s="38">
        <v>5.3336490242432397</v>
      </c>
      <c r="CK28" s="38">
        <v>6.4657516977589999</v>
      </c>
      <c r="CL28" s="38">
        <v>0.566051336757882</v>
      </c>
      <c r="CM28" s="38">
        <v>4.8951927175244601</v>
      </c>
      <c r="CN28" s="38">
        <v>2.9247953324305</v>
      </c>
      <c r="CO28" s="38">
        <v>2.7882506375701301</v>
      </c>
      <c r="CP28" s="38">
        <v>3.06134002729087</v>
      </c>
      <c r="CQ28" s="38">
        <v>0.13654469486036799</v>
      </c>
      <c r="CR28" s="38">
        <v>2.3818986535769899</v>
      </c>
      <c r="CS28" s="38">
        <v>0.77374044147658505</v>
      </c>
      <c r="CT28" s="38">
        <v>0.72146407115495503</v>
      </c>
      <c r="CU28" s="38">
        <v>0.82601681179821596</v>
      </c>
      <c r="CV28" s="38">
        <v>5.2276370321630197E-2</v>
      </c>
      <c r="CW28" s="38">
        <v>3.4471013897291498</v>
      </c>
      <c r="CX28" s="38">
        <v>1.31025553967465</v>
      </c>
      <c r="CY28" s="38">
        <v>1.19971912578016</v>
      </c>
      <c r="CZ28" s="38">
        <v>1.42079195356914</v>
      </c>
      <c r="DA28" s="38">
        <v>0.110536413894489</v>
      </c>
      <c r="DB28" s="38">
        <v>4.3042084410502301</v>
      </c>
      <c r="DC28" s="38">
        <v>5.1093285586941599</v>
      </c>
      <c r="DD28" s="38">
        <v>4.8798522439993297</v>
      </c>
      <c r="DE28" s="38">
        <v>5.3388048733889901</v>
      </c>
      <c r="DF28" s="38">
        <v>0.22947631469482799</v>
      </c>
      <c r="DG28" s="38">
        <v>2.2914899883683302</v>
      </c>
      <c r="DH28" s="38">
        <v>3.2257475542591201</v>
      </c>
      <c r="DI28" s="38">
        <v>2.9257500182430798</v>
      </c>
      <c r="DJ28" s="38">
        <v>3.5257450902751502</v>
      </c>
      <c r="DK28" s="38">
        <v>0.29999753601603502</v>
      </c>
      <c r="DL28" s="38">
        <v>4.7449456220784301</v>
      </c>
      <c r="DM28" s="38">
        <v>2.5632369247545599</v>
      </c>
      <c r="DN28" s="38">
        <v>2.3707266340571</v>
      </c>
      <c r="DO28" s="38">
        <v>2.7557472154520299</v>
      </c>
      <c r="DP28" s="38">
        <v>0.192510290697469</v>
      </c>
      <c r="DQ28" s="38">
        <v>3.8318555386580901</v>
      </c>
      <c r="DR28" s="38">
        <v>8.2219218539591203</v>
      </c>
      <c r="DS28" s="38">
        <v>7.6768756844237602</v>
      </c>
      <c r="DT28" s="38">
        <v>8.7669680234944796</v>
      </c>
      <c r="DU28" s="38">
        <v>0.545046169535363</v>
      </c>
      <c r="DV28" s="38">
        <v>3.3822357511374102</v>
      </c>
      <c r="DW28" s="38">
        <v>3.97656605349377E-2</v>
      </c>
      <c r="DX28" s="38">
        <v>3.9311621066354697E-2</v>
      </c>
      <c r="DY28" s="38">
        <v>4.0219700003520702E-2</v>
      </c>
      <c r="DZ28" s="38">
        <v>4.5403946858301299E-4</v>
      </c>
      <c r="EA28" s="38">
        <v>0.58254480618986804</v>
      </c>
    </row>
    <row r="29" spans="1:137" ht="16.5" customHeight="1" x14ac:dyDescent="0.3">
      <c r="A29" s="26" t="s">
        <v>245</v>
      </c>
      <c r="B29" s="37">
        <v>99.255751614787201</v>
      </c>
      <c r="C29" s="37">
        <v>99.116874233350202</v>
      </c>
      <c r="D29" s="37">
        <v>99.394628996224199</v>
      </c>
      <c r="E29" s="37">
        <v>0.13887738143704101</v>
      </c>
      <c r="F29" s="37">
        <v>7.1387104226085907E-2</v>
      </c>
      <c r="G29" s="37">
        <v>99.445646720079694</v>
      </c>
      <c r="H29" s="37">
        <v>98.871181069617194</v>
      </c>
      <c r="I29" s="37">
        <v>100.02011237054199</v>
      </c>
      <c r="J29" s="37">
        <v>0.57446565046245701</v>
      </c>
      <c r="K29" s="37">
        <v>0.29472855704655498</v>
      </c>
      <c r="L29" s="37">
        <v>99.639914442658394</v>
      </c>
      <c r="M29" s="37">
        <v>99.437125286074306</v>
      </c>
      <c r="N29" s="37">
        <v>99.842703599242498</v>
      </c>
      <c r="O29" s="37">
        <v>0.20278915658411001</v>
      </c>
      <c r="P29" s="37">
        <v>0.103837760177523</v>
      </c>
      <c r="Q29" s="37">
        <v>99.544431749751695</v>
      </c>
      <c r="R29" s="37">
        <v>99.130918971879794</v>
      </c>
      <c r="S29" s="37">
        <v>99.957944527623596</v>
      </c>
      <c r="T29" s="37">
        <v>0.41351277787188701</v>
      </c>
      <c r="U29" s="37">
        <v>0.211941445010074</v>
      </c>
      <c r="V29" s="37">
        <v>99.599087455579294</v>
      </c>
      <c r="W29" s="37">
        <v>99.279400050145099</v>
      </c>
      <c r="X29" s="37">
        <v>99.918774861013404</v>
      </c>
      <c r="Y29" s="37">
        <v>0.319687405434188</v>
      </c>
      <c r="Z29" s="37">
        <v>0.163762362955201</v>
      </c>
      <c r="AA29" s="37">
        <v>92.311053670185998</v>
      </c>
      <c r="AB29" s="37">
        <v>89.555348122591596</v>
      </c>
      <c r="AC29" s="37">
        <v>95.066759217780401</v>
      </c>
      <c r="AD29" s="37">
        <v>2.7557055475943999</v>
      </c>
      <c r="AE29" s="37">
        <v>1.5230811070402701</v>
      </c>
      <c r="AF29" s="37">
        <v>99.489853776368506</v>
      </c>
      <c r="AG29" s="37">
        <v>99.133961483042896</v>
      </c>
      <c r="AH29" s="37">
        <v>99.845746069694101</v>
      </c>
      <c r="AI29" s="37">
        <v>0.35589229332561001</v>
      </c>
      <c r="AJ29" s="37">
        <v>0.182508762234668</v>
      </c>
      <c r="AK29" s="37">
        <v>98.421645352781596</v>
      </c>
      <c r="AL29" s="37">
        <v>97.312272946458293</v>
      </c>
      <c r="AM29" s="37">
        <v>99.531017759104898</v>
      </c>
      <c r="AN29" s="37">
        <v>1.1093724063233199</v>
      </c>
      <c r="AO29" s="37">
        <v>0.57508318188342</v>
      </c>
      <c r="AP29" s="37">
        <v>96.932560950010497</v>
      </c>
      <c r="AQ29" s="37">
        <v>95.6166160804529</v>
      </c>
      <c r="AR29" s="37">
        <v>98.248505819568095</v>
      </c>
      <c r="AS29" s="37">
        <v>1.31594486955756</v>
      </c>
      <c r="AT29" s="37">
        <v>0.69264696720234797</v>
      </c>
      <c r="AU29" s="37">
        <v>99.519017702634002</v>
      </c>
      <c r="AV29" s="37">
        <v>98.9880781591892</v>
      </c>
      <c r="AW29" s="37">
        <v>100.049957246079</v>
      </c>
      <c r="AX29" s="37">
        <v>0.530939543444788</v>
      </c>
      <c r="AY29" s="37">
        <v>0.27219674030055802</v>
      </c>
      <c r="AZ29" s="37">
        <v>99.878934954489296</v>
      </c>
      <c r="BA29" s="37">
        <v>99.648474179594103</v>
      </c>
      <c r="BB29" s="37">
        <v>100.109395729384</v>
      </c>
      <c r="BC29" s="37">
        <v>0.23046077489519201</v>
      </c>
      <c r="BD29" s="37">
        <v>0.117724551289346</v>
      </c>
      <c r="BE29" s="37">
        <v>99.101428718185701</v>
      </c>
      <c r="BF29" s="37">
        <v>98.268104889434795</v>
      </c>
      <c r="BG29" s="37">
        <v>99.934752546936593</v>
      </c>
      <c r="BH29" s="37">
        <v>0.83332382875088495</v>
      </c>
      <c r="BI29" s="37">
        <v>0.429020271705159</v>
      </c>
      <c r="BJ29" s="37">
        <v>99.842002542959705</v>
      </c>
      <c r="BK29" s="37">
        <v>99.593798985347803</v>
      </c>
      <c r="BL29" s="37">
        <v>100.090206100572</v>
      </c>
      <c r="BM29" s="37">
        <v>0.248203557611888</v>
      </c>
      <c r="BN29" s="37">
        <v>0.12683486402913599</v>
      </c>
      <c r="BO29" s="37">
        <v>99.563819909722994</v>
      </c>
      <c r="BP29" s="37">
        <v>99.130697233758696</v>
      </c>
      <c r="BQ29" s="37">
        <v>99.996942585687293</v>
      </c>
      <c r="BR29" s="37">
        <v>0.433122675964349</v>
      </c>
      <c r="BS29" s="37">
        <v>0.22194905471187901</v>
      </c>
      <c r="BT29" s="37">
        <v>99.982267839527495</v>
      </c>
      <c r="BU29" s="37">
        <v>99.943381640326194</v>
      </c>
      <c r="BV29" s="37">
        <v>100.02115403872899</v>
      </c>
      <c r="BW29" s="37">
        <v>3.8886199201293402E-2</v>
      </c>
      <c r="BX29" s="37">
        <v>1.98434162180871E-2</v>
      </c>
      <c r="BY29" s="37">
        <v>99.646838936343002</v>
      </c>
      <c r="BZ29" s="37">
        <v>99.245240857274794</v>
      </c>
      <c r="CA29" s="37">
        <v>100.048437015411</v>
      </c>
      <c r="CB29" s="37">
        <v>0.40159807906816503</v>
      </c>
      <c r="CC29" s="37">
        <v>0.20562316005558701</v>
      </c>
      <c r="CD29" s="37">
        <v>99.246063955191204</v>
      </c>
      <c r="CE29" s="37">
        <v>98.662937603734207</v>
      </c>
      <c r="CF29" s="37">
        <v>99.8291903066483</v>
      </c>
      <c r="CG29" s="37">
        <v>0.58312635145705405</v>
      </c>
      <c r="CH29" s="37">
        <v>0.29977354543276302</v>
      </c>
      <c r="CI29" s="37">
        <v>99.309443328806196</v>
      </c>
      <c r="CJ29" s="37">
        <v>98.628081950058103</v>
      </c>
      <c r="CK29" s="37">
        <v>99.990804707554304</v>
      </c>
      <c r="CL29" s="37">
        <v>0.68136137874806502</v>
      </c>
      <c r="CM29" s="37">
        <v>0.350050654652375</v>
      </c>
      <c r="CN29" s="37">
        <v>99.564176759642905</v>
      </c>
      <c r="CO29" s="37">
        <v>99.282333945394896</v>
      </c>
      <c r="CP29" s="37">
        <v>99.846019573890999</v>
      </c>
      <c r="CQ29" s="37">
        <v>0.28184281424804403</v>
      </c>
      <c r="CR29" s="37">
        <v>0.144426799766874</v>
      </c>
      <c r="CS29" s="37">
        <v>99.901449238299193</v>
      </c>
      <c r="CT29" s="37">
        <v>99.806924530969297</v>
      </c>
      <c r="CU29" s="37">
        <v>99.995973945629004</v>
      </c>
      <c r="CV29" s="37">
        <v>9.4524707329867397E-2</v>
      </c>
      <c r="CW29" s="37">
        <v>4.8274466349127097E-2</v>
      </c>
      <c r="CX29" s="37">
        <v>99.781357234095296</v>
      </c>
      <c r="CY29" s="37">
        <v>99.523941347997194</v>
      </c>
      <c r="CZ29" s="37">
        <v>100.038773120193</v>
      </c>
      <c r="DA29" s="37">
        <v>0.25741588609812999</v>
      </c>
      <c r="DB29" s="37">
        <v>0.131622418661063</v>
      </c>
      <c r="DC29" s="37">
        <v>99.331057515274594</v>
      </c>
      <c r="DD29" s="37">
        <v>98.819507909461905</v>
      </c>
      <c r="DE29" s="37">
        <v>99.842607121087397</v>
      </c>
      <c r="DF29" s="37">
        <v>0.511549605812746</v>
      </c>
      <c r="DG29" s="37">
        <v>0.26275235900221899</v>
      </c>
      <c r="DH29" s="37">
        <v>98.790738053525203</v>
      </c>
      <c r="DI29" s="37">
        <v>98.097873018049299</v>
      </c>
      <c r="DJ29" s="37">
        <v>99.483603089001207</v>
      </c>
      <c r="DK29" s="37">
        <v>0.69286503547593303</v>
      </c>
      <c r="DL29" s="37">
        <v>0.35782966711802799</v>
      </c>
      <c r="DM29" s="37">
        <v>99.8280289551696</v>
      </c>
      <c r="DN29" s="37">
        <v>99.613664319201504</v>
      </c>
      <c r="DO29" s="37">
        <v>100.04239359113799</v>
      </c>
      <c r="DP29" s="37">
        <v>0.21436463596805999</v>
      </c>
      <c r="DQ29" s="37">
        <v>0.109558120473075</v>
      </c>
      <c r="DR29" s="37">
        <v>99.771294535446202</v>
      </c>
      <c r="DS29" s="37">
        <v>99.602849600080006</v>
      </c>
      <c r="DT29" s="37">
        <v>99.939739470812498</v>
      </c>
      <c r="DU29" s="37">
        <v>0.16844493536626001</v>
      </c>
      <c r="DV29" s="37">
        <v>8.6138296545488005E-2</v>
      </c>
      <c r="DW29" s="37">
        <v>99.049963974054506</v>
      </c>
      <c r="DX29" s="37">
        <v>98.370639676304606</v>
      </c>
      <c r="DY29" s="37">
        <v>99.729288271804407</v>
      </c>
      <c r="DZ29" s="37">
        <v>0.67932429774988601</v>
      </c>
      <c r="EA29" s="37">
        <v>0.34991838013693</v>
      </c>
    </row>
    <row r="30" spans="1:137" ht="16.5" customHeight="1" x14ac:dyDescent="0.3">
      <c r="A30" s="29" t="s">
        <v>246</v>
      </c>
      <c r="B30" s="38">
        <v>0.68998974292746595</v>
      </c>
      <c r="C30" s="38">
        <v>0.554057157140183</v>
      </c>
      <c r="D30" s="38">
        <v>0.82592232871474902</v>
      </c>
      <c r="E30" s="38">
        <v>0.13593258578728301</v>
      </c>
      <c r="F30" s="38">
        <v>10.051361024774399</v>
      </c>
      <c r="G30" s="38">
        <v>0.50172337082799301</v>
      </c>
      <c r="H30" s="38">
        <v>0</v>
      </c>
      <c r="I30" s="38">
        <v>1.0620346084781001</v>
      </c>
      <c r="J30" s="38">
        <v>0.53101730423904803</v>
      </c>
      <c r="K30" s="38">
        <v>56.978226858747</v>
      </c>
      <c r="L30" s="38">
        <v>0.202312338202221</v>
      </c>
      <c r="M30" s="38">
        <v>7.0582853267629503E-2</v>
      </c>
      <c r="N30" s="38">
        <v>0.33404182313681302</v>
      </c>
      <c r="O30" s="38">
        <v>0.13172948493459199</v>
      </c>
      <c r="P30" s="38">
        <v>33.220376711684899</v>
      </c>
      <c r="Q30" s="38">
        <v>0.38749070674085501</v>
      </c>
      <c r="R30" s="38">
        <v>0</v>
      </c>
      <c r="S30" s="38">
        <v>0.78046801565063195</v>
      </c>
      <c r="T30" s="38">
        <v>0.39023400782531598</v>
      </c>
      <c r="U30" s="38">
        <v>51.742822087568896</v>
      </c>
      <c r="V30" s="38">
        <v>0.36081680319306902</v>
      </c>
      <c r="W30" s="38">
        <v>4.3743784326915898E-2</v>
      </c>
      <c r="X30" s="38">
        <v>0.67788982205922199</v>
      </c>
      <c r="Y30" s="38">
        <v>0.31707301886615302</v>
      </c>
      <c r="Z30" s="38">
        <v>44.8349264694683</v>
      </c>
      <c r="AA30" s="38">
        <v>7.1743892188414504</v>
      </c>
      <c r="AB30" s="38">
        <v>4.5370482072601002</v>
      </c>
      <c r="AC30" s="38">
        <v>9.8117302304228105</v>
      </c>
      <c r="AD30" s="38">
        <v>2.6373410115813498</v>
      </c>
      <c r="AE30" s="38">
        <v>18.755354744794399</v>
      </c>
      <c r="AF30" s="38">
        <v>0.42289784953216703</v>
      </c>
      <c r="AG30" s="38">
        <v>8.8129220062173899E-2</v>
      </c>
      <c r="AH30" s="38">
        <v>0.75766647900216</v>
      </c>
      <c r="AI30" s="38">
        <v>0.33476862946999297</v>
      </c>
      <c r="AJ30" s="38">
        <v>40.3880798512238</v>
      </c>
      <c r="AK30" s="38">
        <v>1.29400230392098</v>
      </c>
      <c r="AL30" s="38">
        <v>0.43721220234798602</v>
      </c>
      <c r="AM30" s="38">
        <v>2.1507924054939802</v>
      </c>
      <c r="AN30" s="38">
        <v>0.85679010157299496</v>
      </c>
      <c r="AO30" s="38">
        <v>33.781841469711303</v>
      </c>
      <c r="AP30" s="38">
        <v>2.9824885201779199</v>
      </c>
      <c r="AQ30" s="38">
        <v>1.66375597452962</v>
      </c>
      <c r="AR30" s="38">
        <v>4.30122106582622</v>
      </c>
      <c r="AS30" s="38">
        <v>1.3187325456482999</v>
      </c>
      <c r="AT30" s="38">
        <v>22.559105351776701</v>
      </c>
      <c r="AU30" s="38">
        <v>0.45552796713533</v>
      </c>
      <c r="AV30" s="38">
        <v>0</v>
      </c>
      <c r="AW30" s="38">
        <v>0.98541492807940001</v>
      </c>
      <c r="AX30" s="38">
        <v>0.4927074640397</v>
      </c>
      <c r="AY30" s="38">
        <v>59.348823734739099</v>
      </c>
      <c r="AZ30" s="38">
        <v>0.118505384715989</v>
      </c>
      <c r="BA30" s="38">
        <v>0</v>
      </c>
      <c r="BB30" s="38">
        <v>0.35134538568080698</v>
      </c>
      <c r="BC30" s="38">
        <v>0.17567269284040399</v>
      </c>
      <c r="BD30" s="38">
        <v>100.245165352028</v>
      </c>
      <c r="BE30" s="38">
        <v>0.89857128181432799</v>
      </c>
      <c r="BF30" s="38">
        <v>6.5175745652647707E-2</v>
      </c>
      <c r="BG30" s="38">
        <v>1.7319668179760099</v>
      </c>
      <c r="BH30" s="38">
        <v>0.83339553616168105</v>
      </c>
      <c r="BI30" s="38">
        <v>47.319763358738399</v>
      </c>
      <c r="BJ30" s="38">
        <v>0.157997457040331</v>
      </c>
      <c r="BK30" s="38">
        <v>0</v>
      </c>
      <c r="BL30" s="38">
        <v>0.40604286846050702</v>
      </c>
      <c r="BM30" s="38">
        <v>0.20302143423025401</v>
      </c>
      <c r="BN30" s="38">
        <v>80.098619121774803</v>
      </c>
      <c r="BO30" s="38">
        <v>0.43618009027698101</v>
      </c>
      <c r="BP30" s="38">
        <v>2.87254924685289E-3</v>
      </c>
      <c r="BQ30" s="38">
        <v>0.86948763130710904</v>
      </c>
      <c r="BR30" s="38">
        <v>0.43330754103012797</v>
      </c>
      <c r="BS30" s="38">
        <v>50.684403292088199</v>
      </c>
      <c r="BT30" s="38">
        <v>1.7732160472482598E-2</v>
      </c>
      <c r="BU30" s="38">
        <v>0</v>
      </c>
      <c r="BV30" s="38">
        <v>5.68645476823934E-2</v>
      </c>
      <c r="BW30" s="38">
        <v>2.84322738411967E-2</v>
      </c>
      <c r="BX30" s="38">
        <v>112.594873645031</v>
      </c>
      <c r="BY30" s="38">
        <v>0.35316106365703498</v>
      </c>
      <c r="BZ30" s="38">
        <v>0</v>
      </c>
      <c r="CA30" s="38">
        <v>0.75467642427498605</v>
      </c>
      <c r="CB30" s="38">
        <v>0.37733821213749302</v>
      </c>
      <c r="CC30" s="38">
        <v>58.0060479216434</v>
      </c>
      <c r="CD30" s="38">
        <v>0.52949910196063898</v>
      </c>
      <c r="CE30" s="38">
        <v>2.8017086525297601E-2</v>
      </c>
      <c r="CF30" s="38">
        <v>1.03098111739598</v>
      </c>
      <c r="CG30" s="38">
        <v>0.50148201543534199</v>
      </c>
      <c r="CH30" s="38">
        <v>48.320794160572497</v>
      </c>
      <c r="CI30" s="38">
        <v>0.69055667119376196</v>
      </c>
      <c r="CJ30" s="38">
        <v>9.51715404435656E-3</v>
      </c>
      <c r="CK30" s="38">
        <v>1.37159618834317</v>
      </c>
      <c r="CL30" s="38">
        <v>0.68103951714940503</v>
      </c>
      <c r="CM30" s="38">
        <v>50.317252138349403</v>
      </c>
      <c r="CN30" s="38">
        <v>0.43582324035707498</v>
      </c>
      <c r="CO30" s="38">
        <v>0.154667046029178</v>
      </c>
      <c r="CP30" s="38">
        <v>0.71697943468497205</v>
      </c>
      <c r="CQ30" s="38">
        <v>0.28115619432789701</v>
      </c>
      <c r="CR30" s="38">
        <v>32.9140405190115</v>
      </c>
      <c r="CS30" s="38">
        <v>9.8550761700849102E-2</v>
      </c>
      <c r="CT30" s="38">
        <v>4.1526519755050902E-3</v>
      </c>
      <c r="CU30" s="38">
        <v>0.19294887142619299</v>
      </c>
      <c r="CV30" s="38">
        <v>9.4398109725344001E-2</v>
      </c>
      <c r="CW30" s="38">
        <v>48.870551631528002</v>
      </c>
      <c r="CX30" s="38">
        <v>0.218642765904694</v>
      </c>
      <c r="CY30" s="38">
        <v>0</v>
      </c>
      <c r="CZ30" s="38">
        <v>0.475500017930298</v>
      </c>
      <c r="DA30" s="38">
        <v>0.237750008965149</v>
      </c>
      <c r="DB30" s="38">
        <v>59.937779252909003</v>
      </c>
      <c r="DC30" s="38">
        <v>0.64972937546953502</v>
      </c>
      <c r="DD30" s="38">
        <v>0.140726661820573</v>
      </c>
      <c r="DE30" s="38">
        <v>1.1587320891185</v>
      </c>
      <c r="DF30" s="38">
        <v>0.50900271364896199</v>
      </c>
      <c r="DG30" s="38">
        <v>39.969758467227201</v>
      </c>
      <c r="DH30" s="38">
        <v>1.14706984184232</v>
      </c>
      <c r="DI30" s="38">
        <v>0.46366625466273997</v>
      </c>
      <c r="DJ30" s="38">
        <v>1.8304734290219</v>
      </c>
      <c r="DK30" s="38">
        <v>0.68340358717958205</v>
      </c>
      <c r="DL30" s="38">
        <v>30.3970418245334</v>
      </c>
      <c r="DM30" s="38">
        <v>0.14130655264562</v>
      </c>
      <c r="DN30" s="38">
        <v>0</v>
      </c>
      <c r="DO30" s="38">
        <v>0.347263357801124</v>
      </c>
      <c r="DP30" s="38">
        <v>0.173631678900562</v>
      </c>
      <c r="DQ30" s="38">
        <v>74.3631492404227</v>
      </c>
      <c r="DR30" s="38">
        <v>0.19855307247007301</v>
      </c>
      <c r="DS30" s="38">
        <v>3.8694438779207897E-2</v>
      </c>
      <c r="DT30" s="38">
        <v>0.35841170616093798</v>
      </c>
      <c r="DU30" s="38">
        <v>0.159858633690865</v>
      </c>
      <c r="DV30" s="38">
        <v>41.077444120433697</v>
      </c>
      <c r="DW30" s="38">
        <v>0.95003602594554803</v>
      </c>
      <c r="DX30" s="38">
        <v>0.27071172819566802</v>
      </c>
      <c r="DY30" s="38">
        <v>1.6293603236954299</v>
      </c>
      <c r="DZ30" s="38">
        <v>0.67932429774988001</v>
      </c>
      <c r="EA30" s="38">
        <v>36.482198569182501</v>
      </c>
    </row>
    <row r="31" spans="1:137" ht="16.5" customHeight="1" x14ac:dyDescent="0.3">
      <c r="A31" s="55" t="s">
        <v>247</v>
      </c>
      <c r="B31" s="54">
        <v>5.4258642285320603E-2</v>
      </c>
      <c r="C31" s="54">
        <v>2.87093886964075E-2</v>
      </c>
      <c r="D31" s="54">
        <v>7.9807895874233606E-2</v>
      </c>
      <c r="E31" s="54">
        <v>2.55492535889131E-2</v>
      </c>
      <c r="F31" s="54">
        <v>24.024437241139399</v>
      </c>
      <c r="G31" s="54">
        <v>5.2629909092364098E-2</v>
      </c>
      <c r="H31" s="54">
        <v>0</v>
      </c>
      <c r="I31" s="54">
        <v>0.16144973325798301</v>
      </c>
      <c r="J31" s="54">
        <v>8.0724866628991296E-2</v>
      </c>
      <c r="K31" s="54">
        <v>105.49195202752399</v>
      </c>
      <c r="L31" s="54">
        <v>0.15777321913943301</v>
      </c>
      <c r="M31" s="54">
        <v>0</v>
      </c>
      <c r="N31" s="54">
        <v>0.31900101280862603</v>
      </c>
      <c r="O31" s="54">
        <v>0.15950050640431301</v>
      </c>
      <c r="P31" s="54">
        <v>52.137542005751797</v>
      </c>
      <c r="Q31" s="54">
        <v>6.8077543507473401E-2</v>
      </c>
      <c r="R31" s="54">
        <v>0</v>
      </c>
      <c r="S31" s="54">
        <v>0.20048547964635899</v>
      </c>
      <c r="T31" s="54">
        <v>0.10024273982317899</v>
      </c>
      <c r="U31" s="54">
        <v>99.232530990485699</v>
      </c>
      <c r="V31" s="54">
        <v>4.0095741227673003E-2</v>
      </c>
      <c r="W31" s="54">
        <v>6.5897047146733201E-4</v>
      </c>
      <c r="X31" s="54">
        <v>7.9532511983878604E-2</v>
      </c>
      <c r="Y31" s="54">
        <v>3.9436770756205601E-2</v>
      </c>
      <c r="Z31" s="54">
        <v>50.181891617807402</v>
      </c>
      <c r="AA31" s="54">
        <v>0.51455711097263801</v>
      </c>
      <c r="AB31" s="54">
        <v>0</v>
      </c>
      <c r="AC31" s="54">
        <v>1.0510587548233801</v>
      </c>
      <c r="AD31" s="54">
        <v>0.52552937741168804</v>
      </c>
      <c r="AE31" s="54">
        <v>53.196296904315901</v>
      </c>
      <c r="AF31" s="54">
        <v>8.7248374099360704E-2</v>
      </c>
      <c r="AG31" s="54">
        <v>0</v>
      </c>
      <c r="AH31" s="54">
        <v>0.20658934691646799</v>
      </c>
      <c r="AI31" s="54">
        <v>0.103294673458234</v>
      </c>
      <c r="AJ31" s="54">
        <v>69.787262015861103</v>
      </c>
      <c r="AK31" s="54">
        <v>0.28435234329736597</v>
      </c>
      <c r="AL31" s="54">
        <v>0</v>
      </c>
      <c r="AM31" s="54">
        <v>0.68733894869620304</v>
      </c>
      <c r="AN31" s="54">
        <v>0.34366947434810102</v>
      </c>
      <c r="AO31" s="54">
        <v>72.306564642148302</v>
      </c>
      <c r="AP31" s="54">
        <v>8.49505298115385E-2</v>
      </c>
      <c r="AQ31" s="54">
        <v>0</v>
      </c>
      <c r="AR31" s="54">
        <v>0.25189710414708999</v>
      </c>
      <c r="AS31" s="54">
        <v>0.12594855207354499</v>
      </c>
      <c r="AT31" s="54">
        <v>100.26638306971201</v>
      </c>
      <c r="AU31" s="54">
        <v>2.5454330230719802E-2</v>
      </c>
      <c r="AV31" s="54">
        <v>0</v>
      </c>
      <c r="AW31" s="54">
        <v>5.9172176479152599E-2</v>
      </c>
      <c r="AX31" s="54">
        <v>2.95860882395763E-2</v>
      </c>
      <c r="AY31" s="54">
        <v>67.583718070299597</v>
      </c>
      <c r="AZ31" s="54">
        <v>2.5596607947426602E-3</v>
      </c>
      <c r="BA31" s="54">
        <v>0</v>
      </c>
      <c r="BB31" s="54">
        <v>1.10454437691188E-2</v>
      </c>
      <c r="BC31" s="54">
        <v>5.5227218845593897E-3</v>
      </c>
      <c r="BD31" s="54">
        <v>169.14276759904999</v>
      </c>
      <c r="BE31" s="54">
        <v>0</v>
      </c>
      <c r="BF31" s="54">
        <v>0</v>
      </c>
      <c r="BG31" s="54">
        <v>2.8338062843746299E-2</v>
      </c>
      <c r="BH31" s="54">
        <v>1.4169031421873099E-2</v>
      </c>
      <c r="BI31" s="54">
        <v>0</v>
      </c>
      <c r="BJ31" s="54">
        <v>0</v>
      </c>
      <c r="BK31" s="54">
        <v>0</v>
      </c>
      <c r="BL31" s="54">
        <v>1.10262262785615E-3</v>
      </c>
      <c r="BM31" s="54">
        <v>5.5131131392807296E-4</v>
      </c>
      <c r="BN31" s="54">
        <v>0</v>
      </c>
      <c r="BO31" s="54">
        <v>0</v>
      </c>
      <c r="BP31" s="54">
        <v>0</v>
      </c>
      <c r="BQ31" s="54">
        <v>1.50992720492276E-2</v>
      </c>
      <c r="BR31" s="54">
        <v>7.5496360246138103E-3</v>
      </c>
      <c r="BS31" s="54">
        <v>0</v>
      </c>
      <c r="BT31" s="54">
        <v>0</v>
      </c>
      <c r="BU31" s="54">
        <v>0</v>
      </c>
      <c r="BV31" s="54">
        <v>1.40913926265882E-3</v>
      </c>
      <c r="BW31" s="54">
        <v>7.0456963132941002E-4</v>
      </c>
      <c r="BX31" s="54">
        <v>0</v>
      </c>
      <c r="BY31" s="54">
        <v>0</v>
      </c>
      <c r="BZ31" s="54">
        <v>0</v>
      </c>
      <c r="CA31" s="54">
        <v>2.1755468103437999E-3</v>
      </c>
      <c r="CB31" s="54">
        <v>1.0877734051718999E-3</v>
      </c>
      <c r="CC31" s="54">
        <v>0</v>
      </c>
      <c r="CD31" s="54">
        <v>0.224436942848175</v>
      </c>
      <c r="CE31" s="54">
        <v>0</v>
      </c>
      <c r="CF31" s="54">
        <v>0.52967599092463102</v>
      </c>
      <c r="CG31" s="54">
        <v>0.26483799546231601</v>
      </c>
      <c r="CH31" s="54">
        <v>69.388847587191904</v>
      </c>
      <c r="CI31" s="54">
        <v>0</v>
      </c>
      <c r="CJ31" s="54">
        <v>0</v>
      </c>
      <c r="CK31" s="54">
        <v>5.2907738350470197E-3</v>
      </c>
      <c r="CL31" s="54">
        <v>2.6453869175235099E-3</v>
      </c>
      <c r="CM31" s="54">
        <v>0</v>
      </c>
      <c r="CN31" s="54">
        <v>0</v>
      </c>
      <c r="CO31" s="54">
        <v>0</v>
      </c>
      <c r="CP31" s="54">
        <v>9.4174911741724595E-3</v>
      </c>
      <c r="CQ31" s="54">
        <v>4.7087455870862297E-3</v>
      </c>
      <c r="CR31" s="54">
        <v>0</v>
      </c>
      <c r="CS31" s="54">
        <v>0</v>
      </c>
      <c r="CT31" s="54">
        <v>0</v>
      </c>
      <c r="CU31" s="54">
        <v>3.7642005100423999E-3</v>
      </c>
      <c r="CV31" s="54">
        <v>1.8821002550212E-3</v>
      </c>
      <c r="CW31" s="54">
        <v>0</v>
      </c>
      <c r="CX31" s="54">
        <v>0</v>
      </c>
      <c r="CY31" s="54">
        <v>0</v>
      </c>
      <c r="CZ31" s="54">
        <v>6.88958572339924E-3</v>
      </c>
      <c r="DA31" s="54">
        <v>3.44479286169962E-3</v>
      </c>
      <c r="DB31" s="54">
        <v>0</v>
      </c>
      <c r="DC31" s="54">
        <v>1.9213109255804099E-2</v>
      </c>
      <c r="DD31" s="54">
        <v>0</v>
      </c>
      <c r="DE31" s="54">
        <v>6.1350592790179702E-2</v>
      </c>
      <c r="DF31" s="54">
        <v>3.0675296395089799E-2</v>
      </c>
      <c r="DG31" s="54">
        <v>111.896079925078</v>
      </c>
      <c r="DH31" s="54">
        <v>6.2192104632455697E-2</v>
      </c>
      <c r="DI31" s="54">
        <v>0</v>
      </c>
      <c r="DJ31" s="54">
        <v>0.14233943716033601</v>
      </c>
      <c r="DK31" s="54">
        <v>7.1169718580167907E-2</v>
      </c>
      <c r="DL31" s="54">
        <v>65.750301311324705</v>
      </c>
      <c r="DM31" s="54">
        <v>3.0664492184776699E-2</v>
      </c>
      <c r="DN31" s="54">
        <v>0</v>
      </c>
      <c r="DO31" s="54">
        <v>7.6365888412618294E-2</v>
      </c>
      <c r="DP31" s="54">
        <v>3.8182944206309202E-2</v>
      </c>
      <c r="DQ31" s="54">
        <v>76.039214187057794</v>
      </c>
      <c r="DR31" s="54">
        <v>3.0152392083709598E-2</v>
      </c>
      <c r="DS31" s="54">
        <v>0</v>
      </c>
      <c r="DT31" s="54">
        <v>7.2208784232722298E-2</v>
      </c>
      <c r="DU31" s="54">
        <v>3.6104392116361197E-2</v>
      </c>
      <c r="DV31" s="54">
        <v>71.1629872469139</v>
      </c>
      <c r="DW31" s="54">
        <v>0</v>
      </c>
      <c r="DX31" s="54">
        <v>0</v>
      </c>
      <c r="DY31" s="54">
        <v>0</v>
      </c>
      <c r="DZ31" s="54">
        <v>0</v>
      </c>
      <c r="EA31" s="54">
        <v>0</v>
      </c>
    </row>
    <row r="35" spans="1:7" x14ac:dyDescent="0.25">
      <c r="A35" s="110" t="s">
        <v>178</v>
      </c>
      <c r="B35" s="111"/>
      <c r="C35" s="111"/>
      <c r="D35" s="111"/>
      <c r="E35" s="111"/>
      <c r="F35" s="111"/>
      <c r="G35" s="49"/>
    </row>
    <row r="36" spans="1:7" ht="15" customHeight="1" x14ac:dyDescent="0.25">
      <c r="A36" s="43" t="s">
        <v>179</v>
      </c>
      <c r="B36" s="44"/>
      <c r="C36" s="44"/>
      <c r="D36" s="44"/>
      <c r="E36" s="44"/>
      <c r="F36" s="44"/>
      <c r="G36" s="50"/>
    </row>
    <row r="37" spans="1:7" ht="15" customHeight="1" x14ac:dyDescent="0.25">
      <c r="A37" s="86" t="s">
        <v>394</v>
      </c>
      <c r="B37" s="87"/>
      <c r="C37" s="87"/>
      <c r="D37" s="87"/>
      <c r="E37" s="87"/>
      <c r="F37" s="87"/>
      <c r="G37" s="118"/>
    </row>
    <row r="38" spans="1:7" ht="25.5" customHeight="1" x14ac:dyDescent="0.25">
      <c r="A38" s="100" t="s">
        <v>406</v>
      </c>
      <c r="B38" s="101"/>
      <c r="C38" s="101"/>
      <c r="D38" s="101"/>
      <c r="E38" s="101"/>
      <c r="F38" s="101"/>
      <c r="G38" s="102"/>
    </row>
    <row r="39" spans="1:7" ht="15" customHeight="1" x14ac:dyDescent="0.25">
      <c r="A39" s="100" t="s">
        <v>180</v>
      </c>
      <c r="B39" s="101"/>
      <c r="C39" s="101"/>
      <c r="D39" s="101"/>
      <c r="E39" s="101"/>
      <c r="F39" s="101"/>
      <c r="G39" s="102"/>
    </row>
    <row r="40" spans="1:7" x14ac:dyDescent="0.25">
      <c r="A40" s="100"/>
      <c r="B40" s="101"/>
      <c r="C40" s="101"/>
      <c r="D40" s="101"/>
      <c r="E40" s="101"/>
      <c r="F40" s="101"/>
      <c r="G40" s="102"/>
    </row>
    <row r="41" spans="1:7" x14ac:dyDescent="0.25">
      <c r="A41" s="68" t="s">
        <v>249</v>
      </c>
      <c r="B41" s="24"/>
      <c r="C41" s="24"/>
      <c r="D41" s="24"/>
      <c r="E41" s="24"/>
      <c r="F41" s="24"/>
      <c r="G41" s="25"/>
    </row>
    <row r="42" spans="1:7" x14ac:dyDescent="0.25">
      <c r="A42" s="43" t="s">
        <v>250</v>
      </c>
      <c r="B42" s="24"/>
      <c r="C42" s="24"/>
      <c r="D42" s="24"/>
      <c r="E42" s="24"/>
      <c r="F42" s="24"/>
      <c r="G42" s="25"/>
    </row>
    <row r="43" spans="1:7" ht="15" customHeight="1" x14ac:dyDescent="0.25">
      <c r="A43" s="100" t="s">
        <v>383</v>
      </c>
      <c r="B43" s="101"/>
      <c r="C43" s="101"/>
      <c r="D43" s="101"/>
      <c r="E43" s="101"/>
      <c r="F43" s="101"/>
      <c r="G43" s="102"/>
    </row>
    <row r="44" spans="1:7" x14ac:dyDescent="0.25">
      <c r="A44" s="100"/>
      <c r="B44" s="101"/>
      <c r="C44" s="101"/>
      <c r="D44" s="101"/>
      <c r="E44" s="101"/>
      <c r="F44" s="101"/>
      <c r="G44" s="102"/>
    </row>
    <row r="45" spans="1:7" x14ac:dyDescent="0.25">
      <c r="A45" s="103" t="str">
        <f>+'A1.10_25D'!A41</f>
        <v>Actualizado el 07 de diciembre de 2023</v>
      </c>
      <c r="B45" s="104"/>
      <c r="C45" s="104"/>
      <c r="D45" s="104"/>
      <c r="E45" s="104"/>
      <c r="F45" s="104"/>
      <c r="G45" s="53"/>
    </row>
  </sheetData>
  <mergeCells count="8">
    <mergeCell ref="A45:F45"/>
    <mergeCell ref="A1:H1"/>
    <mergeCell ref="A3:P4"/>
    <mergeCell ref="A5:P7"/>
    <mergeCell ref="A35:F35"/>
    <mergeCell ref="A39:G40"/>
    <mergeCell ref="A43:G44"/>
    <mergeCell ref="A38:G38"/>
  </mergeCells>
  <conditionalFormatting sqref="B15:DV18">
    <cfRule type="cellIs" dxfId="165" priority="4" operator="lessThan">
      <formula>0</formula>
    </cfRule>
  </conditionalFormatting>
  <conditionalFormatting sqref="B28:DV31">
    <cfRule type="cellIs" dxfId="164" priority="3" operator="lessThan">
      <formula>0</formula>
    </cfRule>
  </conditionalFormatting>
  <conditionalFormatting sqref="DW15:EA18">
    <cfRule type="cellIs" dxfId="163" priority="2" operator="lessThan">
      <formula>0</formula>
    </cfRule>
  </conditionalFormatting>
  <conditionalFormatting sqref="DW28:EA31">
    <cfRule type="cellIs" dxfId="16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G51"/>
  <sheetViews>
    <sheetView showGridLines="0" topLeftCell="A19" zoomScale="85" zoomScaleNormal="85" workbookViewId="0">
      <selection activeCell="A43" sqref="A43:G44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16</v>
      </c>
    </row>
    <row r="10" spans="1:131" x14ac:dyDescent="0.25">
      <c r="A10" s="26" t="s">
        <v>59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69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3250256.8407223001</v>
      </c>
      <c r="C15" s="34">
        <v>3150178.64322954</v>
      </c>
      <c r="D15" s="34">
        <v>3350335.0382150598</v>
      </c>
      <c r="E15" s="34">
        <v>100078.197492758</v>
      </c>
      <c r="F15" s="38">
        <v>1.5709621530062501</v>
      </c>
      <c r="G15" s="34">
        <v>312597.09504873899</v>
      </c>
      <c r="H15" s="34">
        <v>280377.57454449101</v>
      </c>
      <c r="I15" s="34">
        <v>344816.61555298697</v>
      </c>
      <c r="J15" s="34">
        <v>32219.520504248001</v>
      </c>
      <c r="K15" s="38">
        <v>5.2586959795487704</v>
      </c>
      <c r="L15" s="34">
        <v>184872.99507782099</v>
      </c>
      <c r="M15" s="34">
        <v>164408.94749078801</v>
      </c>
      <c r="N15" s="34">
        <v>205337.04266485301</v>
      </c>
      <c r="O15" s="34">
        <v>20464.047587032801</v>
      </c>
      <c r="P15" s="38">
        <v>5.6475747586790401</v>
      </c>
      <c r="Q15" s="34">
        <v>325498.40467884397</v>
      </c>
      <c r="R15" s="34">
        <v>282805.84958190698</v>
      </c>
      <c r="S15" s="34">
        <v>368190.95977578103</v>
      </c>
      <c r="T15" s="34">
        <v>42692.555096936798</v>
      </c>
      <c r="U15" s="38">
        <v>6.6918656290421401</v>
      </c>
      <c r="V15" s="34">
        <v>227339.56118567401</v>
      </c>
      <c r="W15" s="34">
        <v>204201.781492498</v>
      </c>
      <c r="X15" s="34">
        <v>250477.34087885101</v>
      </c>
      <c r="Y15" s="34">
        <v>23137.779693176501</v>
      </c>
      <c r="Z15" s="38">
        <v>5.1926684373840004</v>
      </c>
      <c r="AA15" s="34">
        <v>75897.161853266807</v>
      </c>
      <c r="AB15" s="34">
        <v>65499.307565911098</v>
      </c>
      <c r="AC15" s="34">
        <v>86295.016140622407</v>
      </c>
      <c r="AD15" s="34">
        <v>10397.8542873556</v>
      </c>
      <c r="AE15" s="38">
        <v>6.9897576774830101</v>
      </c>
      <c r="AF15" s="34">
        <v>55426.203796947499</v>
      </c>
      <c r="AG15" s="34">
        <v>48698.324145712999</v>
      </c>
      <c r="AH15" s="34">
        <v>62154.0834481821</v>
      </c>
      <c r="AI15" s="34">
        <v>6727.8796512345598</v>
      </c>
      <c r="AJ15" s="38">
        <v>6.1930845406052999</v>
      </c>
      <c r="AK15" s="34">
        <v>20200.098584919098</v>
      </c>
      <c r="AL15" s="34">
        <v>17821.542672997501</v>
      </c>
      <c r="AM15" s="34">
        <v>22578.6544968407</v>
      </c>
      <c r="AN15" s="34">
        <v>2378.55591192162</v>
      </c>
      <c r="AO15" s="38">
        <v>6.0076386734067402</v>
      </c>
      <c r="AP15" s="34">
        <v>146687.949586384</v>
      </c>
      <c r="AQ15" s="34">
        <v>128879.828954039</v>
      </c>
      <c r="AR15" s="34">
        <v>164496.07021872999</v>
      </c>
      <c r="AS15" s="34">
        <v>17808.120632345399</v>
      </c>
      <c r="AT15" s="38">
        <v>6.1939483498463401</v>
      </c>
      <c r="AU15" s="34">
        <v>89328.434370200805</v>
      </c>
      <c r="AV15" s="34">
        <v>77372.210043155006</v>
      </c>
      <c r="AW15" s="34">
        <v>101284.658697247</v>
      </c>
      <c r="AX15" s="34">
        <v>11956.2243270458</v>
      </c>
      <c r="AY15" s="38">
        <v>6.8288608163598497</v>
      </c>
      <c r="AZ15" s="34">
        <v>297203.726444281</v>
      </c>
      <c r="BA15" s="34">
        <v>245775.56765086201</v>
      </c>
      <c r="BB15" s="34">
        <v>348631.88523770001</v>
      </c>
      <c r="BC15" s="34">
        <v>51428.158793418799</v>
      </c>
      <c r="BD15" s="38">
        <v>8.8285758867070196</v>
      </c>
      <c r="BE15" s="34">
        <v>165666.15614901</v>
      </c>
      <c r="BF15" s="34">
        <v>140885.57859483</v>
      </c>
      <c r="BG15" s="34">
        <v>190446.73370319101</v>
      </c>
      <c r="BH15" s="34">
        <v>24780.5775541808</v>
      </c>
      <c r="BI15" s="38">
        <v>7.6317046928918204</v>
      </c>
      <c r="BJ15" s="34">
        <v>30410.339069285099</v>
      </c>
      <c r="BK15" s="34">
        <v>25594.282518458502</v>
      </c>
      <c r="BL15" s="34">
        <v>35226.395620111703</v>
      </c>
      <c r="BM15" s="34">
        <v>4816.0565508265599</v>
      </c>
      <c r="BN15" s="38">
        <v>8.0800536423060496</v>
      </c>
      <c r="BO15" s="34">
        <v>86355.581215368904</v>
      </c>
      <c r="BP15" s="34">
        <v>76078.861852014001</v>
      </c>
      <c r="BQ15" s="34">
        <v>96632.300578723894</v>
      </c>
      <c r="BR15" s="34">
        <v>10276.719363355</v>
      </c>
      <c r="BS15" s="38">
        <v>6.0716679700186704</v>
      </c>
      <c r="BT15" s="34">
        <v>81106.747108445095</v>
      </c>
      <c r="BU15" s="34">
        <v>67521.041925499303</v>
      </c>
      <c r="BV15" s="34">
        <v>94692.452291391004</v>
      </c>
      <c r="BW15" s="34">
        <v>13585.7051829459</v>
      </c>
      <c r="BX15" s="38">
        <v>8.5461228360311701</v>
      </c>
      <c r="BY15" s="34">
        <v>113106.12511803801</v>
      </c>
      <c r="BZ15" s="34">
        <v>99014.819778491801</v>
      </c>
      <c r="CA15" s="34">
        <v>127197.430457585</v>
      </c>
      <c r="CB15" s="34">
        <v>14091.305339546599</v>
      </c>
      <c r="CC15" s="38">
        <v>6.3563679617400997</v>
      </c>
      <c r="CD15" s="34">
        <v>63936.634026628097</v>
      </c>
      <c r="CE15" s="34">
        <v>56463.835784467599</v>
      </c>
      <c r="CF15" s="34">
        <v>71409.432268788602</v>
      </c>
      <c r="CG15" s="34">
        <v>7472.7982421605202</v>
      </c>
      <c r="CH15" s="38">
        <v>5.96317310476452</v>
      </c>
      <c r="CI15" s="34">
        <v>186612.465903273</v>
      </c>
      <c r="CJ15" s="34">
        <v>161921.844267646</v>
      </c>
      <c r="CK15" s="34">
        <v>211303.0875389</v>
      </c>
      <c r="CL15" s="34">
        <v>24690.621635626801</v>
      </c>
      <c r="CM15" s="38">
        <v>6.7504900466155497</v>
      </c>
      <c r="CN15" s="34">
        <v>95099.800100815002</v>
      </c>
      <c r="CO15" s="34">
        <v>85110.277408880502</v>
      </c>
      <c r="CP15" s="34">
        <v>105089.32279274899</v>
      </c>
      <c r="CQ15" s="34">
        <v>9989.5226919345005</v>
      </c>
      <c r="CR15" s="38">
        <v>5.3593122652035001</v>
      </c>
      <c r="CS15" s="34">
        <v>25232.146627368598</v>
      </c>
      <c r="CT15" s="34">
        <v>21966.0682629535</v>
      </c>
      <c r="CU15" s="34">
        <v>28498.224991783602</v>
      </c>
      <c r="CV15" s="34">
        <v>3266.0783644150702</v>
      </c>
      <c r="CW15" s="38">
        <v>6.6041408884696597</v>
      </c>
      <c r="CX15" s="34">
        <v>42206.202633059896</v>
      </c>
      <c r="CY15" s="34">
        <v>36612.2883376346</v>
      </c>
      <c r="CZ15" s="34">
        <v>47800.1169284852</v>
      </c>
      <c r="DA15" s="34">
        <v>5593.9142954252902</v>
      </c>
      <c r="DB15" s="38">
        <v>6.7621290895136701</v>
      </c>
      <c r="DC15" s="34">
        <v>167415.85784240399</v>
      </c>
      <c r="DD15" s="34">
        <v>150805.34080484801</v>
      </c>
      <c r="DE15" s="34">
        <v>184026.37487995901</v>
      </c>
      <c r="DF15" s="34">
        <v>16610.517037555099</v>
      </c>
      <c r="DG15" s="38">
        <v>5.0620972826642596</v>
      </c>
      <c r="DH15" s="34">
        <v>106435.68949288801</v>
      </c>
      <c r="DI15" s="34">
        <v>95312.377048914597</v>
      </c>
      <c r="DJ15" s="34">
        <v>117559.001936862</v>
      </c>
      <c r="DK15" s="34">
        <v>11123.3124439736</v>
      </c>
      <c r="DL15" s="38">
        <v>5.3320079357120296</v>
      </c>
      <c r="DM15" s="34">
        <v>86114.518094862302</v>
      </c>
      <c r="DN15" s="34">
        <v>75240.929150765704</v>
      </c>
      <c r="DO15" s="34">
        <v>96988.1070389589</v>
      </c>
      <c r="DP15" s="34">
        <v>10873.5889440966</v>
      </c>
      <c r="DQ15" s="38">
        <v>6.44229287233828</v>
      </c>
      <c r="DR15" s="34">
        <v>264224.86497084401</v>
      </c>
      <c r="DS15" s="34">
        <v>233681.870832894</v>
      </c>
      <c r="DT15" s="34">
        <v>294767.85910879401</v>
      </c>
      <c r="DU15" s="34">
        <v>30542.994137949801</v>
      </c>
      <c r="DV15" s="38">
        <v>5.8976888023705598</v>
      </c>
      <c r="DW15" s="34">
        <v>1282.08174296108</v>
      </c>
      <c r="DX15" s="34">
        <v>1003.46901550424</v>
      </c>
      <c r="DY15" s="34">
        <v>1560.69447041792</v>
      </c>
      <c r="DZ15" s="34">
        <v>278.61272745684403</v>
      </c>
      <c r="EA15" s="38">
        <v>11.0873859271236</v>
      </c>
    </row>
    <row r="16" spans="1:131" ht="16.5" customHeight="1" x14ac:dyDescent="0.3">
      <c r="A16" s="26" t="s">
        <v>251</v>
      </c>
      <c r="B16" s="31">
        <v>1550127.7352068101</v>
      </c>
      <c r="C16" s="31">
        <v>1494091.3775084801</v>
      </c>
      <c r="D16" s="31">
        <v>1606164.09290513</v>
      </c>
      <c r="E16" s="31">
        <v>56036.357698321997</v>
      </c>
      <c r="F16" s="37">
        <v>1.8443627430288501</v>
      </c>
      <c r="G16" s="31">
        <v>147657.674539247</v>
      </c>
      <c r="H16" s="31">
        <v>129635.923395536</v>
      </c>
      <c r="I16" s="31">
        <v>165679.42568295801</v>
      </c>
      <c r="J16" s="31">
        <v>18021.751143710699</v>
      </c>
      <c r="K16" s="37">
        <v>6.2270864148312199</v>
      </c>
      <c r="L16" s="31">
        <v>73747.751008642605</v>
      </c>
      <c r="M16" s="31">
        <v>63742.812459876099</v>
      </c>
      <c r="N16" s="31">
        <v>83752.689557409103</v>
      </c>
      <c r="O16" s="31">
        <v>10004.9385487665</v>
      </c>
      <c r="P16" s="37">
        <v>6.9216490187834001</v>
      </c>
      <c r="Q16" s="31">
        <v>145607.24735234701</v>
      </c>
      <c r="R16" s="31">
        <v>124106.900204449</v>
      </c>
      <c r="S16" s="31">
        <v>167107.59450024599</v>
      </c>
      <c r="T16" s="31">
        <v>21500.347147898301</v>
      </c>
      <c r="U16" s="37">
        <v>7.5336668131854898</v>
      </c>
      <c r="V16" s="31">
        <v>137193.94283835299</v>
      </c>
      <c r="W16" s="31">
        <v>121186.512109901</v>
      </c>
      <c r="X16" s="31">
        <v>153201.37356680501</v>
      </c>
      <c r="Y16" s="31">
        <v>16007.430728452</v>
      </c>
      <c r="Z16" s="37">
        <v>5.9529278954617304</v>
      </c>
      <c r="AA16" s="31">
        <v>35477.933937784801</v>
      </c>
      <c r="AB16" s="31">
        <v>29485.289899444801</v>
      </c>
      <c r="AC16" s="31">
        <v>41470.577976124798</v>
      </c>
      <c r="AD16" s="31">
        <v>5992.6440383399904</v>
      </c>
      <c r="AE16" s="37">
        <v>8.6179523686309398</v>
      </c>
      <c r="AF16" s="31">
        <v>23131.077022227</v>
      </c>
      <c r="AG16" s="31">
        <v>19550.7982697835</v>
      </c>
      <c r="AH16" s="31">
        <v>26711.355774670501</v>
      </c>
      <c r="AI16" s="31">
        <v>3580.2787524435298</v>
      </c>
      <c r="AJ16" s="37">
        <v>7.89705049671519</v>
      </c>
      <c r="AK16" s="31">
        <v>9790.7744949694807</v>
      </c>
      <c r="AL16" s="31">
        <v>8411.2116782828707</v>
      </c>
      <c r="AM16" s="31">
        <v>11170.3373116561</v>
      </c>
      <c r="AN16" s="31">
        <v>1379.5628166865999</v>
      </c>
      <c r="AO16" s="37">
        <v>7.1889979725688598</v>
      </c>
      <c r="AP16" s="31">
        <v>88867.119492219601</v>
      </c>
      <c r="AQ16" s="31">
        <v>76019.973832441203</v>
      </c>
      <c r="AR16" s="31">
        <v>101714.265151998</v>
      </c>
      <c r="AS16" s="31">
        <v>12847.1456597784</v>
      </c>
      <c r="AT16" s="37">
        <v>7.3758057990413697</v>
      </c>
      <c r="AU16" s="31">
        <v>37767.135254091998</v>
      </c>
      <c r="AV16" s="31">
        <v>31489.972560515998</v>
      </c>
      <c r="AW16" s="31">
        <v>44044.297947667998</v>
      </c>
      <c r="AX16" s="31">
        <v>6277.1626935759796</v>
      </c>
      <c r="AY16" s="37">
        <v>8.4799495799398308</v>
      </c>
      <c r="AZ16" s="31">
        <v>143304.63810444201</v>
      </c>
      <c r="BA16" s="31">
        <v>115682.150275653</v>
      </c>
      <c r="BB16" s="31">
        <v>170927.12593323199</v>
      </c>
      <c r="BC16" s="31">
        <v>27622.487828789399</v>
      </c>
      <c r="BD16" s="37">
        <v>9.8343683927559908</v>
      </c>
      <c r="BE16" s="31">
        <v>67793.399528321796</v>
      </c>
      <c r="BF16" s="31">
        <v>54950.648736044197</v>
      </c>
      <c r="BG16" s="31">
        <v>80636.150320599394</v>
      </c>
      <c r="BH16" s="31">
        <v>12842.7507922776</v>
      </c>
      <c r="BI16" s="37">
        <v>9.6652829319668996</v>
      </c>
      <c r="BJ16" s="31">
        <v>22865.523060373202</v>
      </c>
      <c r="BK16" s="31">
        <v>18807.7137378232</v>
      </c>
      <c r="BL16" s="31">
        <v>26923.332382923199</v>
      </c>
      <c r="BM16" s="31">
        <v>4057.8093225500202</v>
      </c>
      <c r="BN16" s="37">
        <v>9.0542904852239197</v>
      </c>
      <c r="BO16" s="31">
        <v>55977.9602174662</v>
      </c>
      <c r="BP16" s="31">
        <v>48288.780177357599</v>
      </c>
      <c r="BQ16" s="31">
        <v>63667.1402575748</v>
      </c>
      <c r="BR16" s="31">
        <v>7689.1800401086202</v>
      </c>
      <c r="BS16" s="37">
        <v>7.0082064898957803</v>
      </c>
      <c r="BT16" s="31">
        <v>58479.637721289699</v>
      </c>
      <c r="BU16" s="31">
        <v>47715.956558897</v>
      </c>
      <c r="BV16" s="31">
        <v>69243.318883682499</v>
      </c>
      <c r="BW16" s="31">
        <v>10763.681162392701</v>
      </c>
      <c r="BX16" s="37">
        <v>9.3907456961656504</v>
      </c>
      <c r="BY16" s="31">
        <v>45432.699129348701</v>
      </c>
      <c r="BZ16" s="31">
        <v>38614.329626389299</v>
      </c>
      <c r="CA16" s="31">
        <v>52251.068632308197</v>
      </c>
      <c r="CB16" s="31">
        <v>6818.3695029594501</v>
      </c>
      <c r="CC16" s="37">
        <v>7.6569519688569301</v>
      </c>
      <c r="CD16" s="31">
        <v>34532.225219451</v>
      </c>
      <c r="CE16" s="31">
        <v>30019.863920181298</v>
      </c>
      <c r="CF16" s="31">
        <v>39044.586518720702</v>
      </c>
      <c r="CG16" s="31">
        <v>4512.3612992696599</v>
      </c>
      <c r="CH16" s="37">
        <v>6.6668890813089696</v>
      </c>
      <c r="CI16" s="31">
        <v>95427.5582770982</v>
      </c>
      <c r="CJ16" s="31">
        <v>79306.804876755006</v>
      </c>
      <c r="CK16" s="31">
        <v>111548.311677441</v>
      </c>
      <c r="CL16" s="31">
        <v>16120.753400343199</v>
      </c>
      <c r="CM16" s="37">
        <v>8.6189716391627105</v>
      </c>
      <c r="CN16" s="31">
        <v>38282.396547026103</v>
      </c>
      <c r="CO16" s="31">
        <v>33533.901378937997</v>
      </c>
      <c r="CP16" s="31">
        <v>43030.891715114099</v>
      </c>
      <c r="CQ16" s="31">
        <v>4748.4951680880304</v>
      </c>
      <c r="CR16" s="37">
        <v>6.3285003941573903</v>
      </c>
      <c r="CS16" s="31">
        <v>11011.235991775</v>
      </c>
      <c r="CT16" s="31">
        <v>9306.9949102971896</v>
      </c>
      <c r="CU16" s="31">
        <v>12715.4770732528</v>
      </c>
      <c r="CV16" s="31">
        <v>1704.2410814778</v>
      </c>
      <c r="CW16" s="37">
        <v>7.8965772462375501</v>
      </c>
      <c r="CX16" s="31">
        <v>24245.065059487799</v>
      </c>
      <c r="CY16" s="31">
        <v>20486.700589556</v>
      </c>
      <c r="CZ16" s="31">
        <v>28003.4295294197</v>
      </c>
      <c r="DA16" s="31">
        <v>3758.3644699318302</v>
      </c>
      <c r="DB16" s="37">
        <v>7.9089616304080499</v>
      </c>
      <c r="DC16" s="31">
        <v>75373.816421433396</v>
      </c>
      <c r="DD16" s="31">
        <v>66808.743194793104</v>
      </c>
      <c r="DE16" s="31">
        <v>83938.889648073702</v>
      </c>
      <c r="DF16" s="31">
        <v>8565.0732266402792</v>
      </c>
      <c r="DG16" s="37">
        <v>5.7976835022934896</v>
      </c>
      <c r="DH16" s="31">
        <v>50332.092272627298</v>
      </c>
      <c r="DI16" s="31">
        <v>43979.271268416203</v>
      </c>
      <c r="DJ16" s="31">
        <v>56684.913276838502</v>
      </c>
      <c r="DK16" s="31">
        <v>6352.8210042111295</v>
      </c>
      <c r="DL16" s="37">
        <v>6.4396989274234597</v>
      </c>
      <c r="DM16" s="31">
        <v>42614.547259370796</v>
      </c>
      <c r="DN16" s="31">
        <v>35751.555962898703</v>
      </c>
      <c r="DO16" s="31">
        <v>49477.538555842802</v>
      </c>
      <c r="DP16" s="31">
        <v>6862.9912964720297</v>
      </c>
      <c r="DQ16" s="37">
        <v>8.2167391110776897</v>
      </c>
      <c r="DR16" s="31">
        <v>84690.297685057201</v>
      </c>
      <c r="DS16" s="31">
        <v>70735.044590318095</v>
      </c>
      <c r="DT16" s="31">
        <v>98645.550779796293</v>
      </c>
      <c r="DU16" s="31">
        <v>13955.253094739101</v>
      </c>
      <c r="DV16" s="37">
        <v>8.4071343279843802</v>
      </c>
      <c r="DW16" s="31">
        <v>523.986772350254</v>
      </c>
      <c r="DX16" s="31">
        <v>413.658046194745</v>
      </c>
      <c r="DY16" s="31">
        <v>634.315498505763</v>
      </c>
      <c r="DZ16" s="31">
        <v>110.328726155509</v>
      </c>
      <c r="EA16" s="37">
        <v>10.7426693527762</v>
      </c>
    </row>
    <row r="17" spans="1:137" ht="16.5" customHeight="1" x14ac:dyDescent="0.3">
      <c r="A17" s="29" t="s">
        <v>252</v>
      </c>
      <c r="B17" s="34">
        <v>97775.150325688999</v>
      </c>
      <c r="C17" s="34">
        <v>86949.020962512295</v>
      </c>
      <c r="D17" s="34">
        <v>108601.27968886599</v>
      </c>
      <c r="E17" s="34">
        <v>10826.1293631768</v>
      </c>
      <c r="F17" s="38">
        <v>5.6492220886155797</v>
      </c>
      <c r="G17" s="34">
        <v>9604.60546205836</v>
      </c>
      <c r="H17" s="34">
        <v>6734.3041847361301</v>
      </c>
      <c r="I17" s="34">
        <v>12474.9067393806</v>
      </c>
      <c r="J17" s="34">
        <v>2870.3012773222299</v>
      </c>
      <c r="K17" s="38">
        <v>15.2472627115219</v>
      </c>
      <c r="L17" s="34">
        <v>4528.0190656016903</v>
      </c>
      <c r="M17" s="34">
        <v>2958.4203301093899</v>
      </c>
      <c r="N17" s="34">
        <v>6097.6178010939902</v>
      </c>
      <c r="O17" s="34">
        <v>1569.5987354923</v>
      </c>
      <c r="P17" s="38">
        <v>17.685784219797899</v>
      </c>
      <c r="Q17" s="34">
        <v>7947.5928390871804</v>
      </c>
      <c r="R17" s="34">
        <v>5236.0565539871204</v>
      </c>
      <c r="S17" s="34">
        <v>10659.1291241872</v>
      </c>
      <c r="T17" s="34">
        <v>2711.53628510006</v>
      </c>
      <c r="U17" s="38">
        <v>17.406992383268399</v>
      </c>
      <c r="V17" s="34">
        <v>4637.5945990414602</v>
      </c>
      <c r="W17" s="34">
        <v>2719.09097650382</v>
      </c>
      <c r="X17" s="34">
        <v>6556.09822157909</v>
      </c>
      <c r="Y17" s="34">
        <v>1918.50362253764</v>
      </c>
      <c r="Z17" s="38">
        <v>21.1063808606308</v>
      </c>
      <c r="AA17" s="34">
        <v>2679.1601397392601</v>
      </c>
      <c r="AB17" s="34">
        <v>1341.94560303508</v>
      </c>
      <c r="AC17" s="34">
        <v>4016.37467644345</v>
      </c>
      <c r="AD17" s="34">
        <v>1337.2145367041901</v>
      </c>
      <c r="AE17" s="38">
        <v>25.465156207922298</v>
      </c>
      <c r="AF17" s="34">
        <v>2634.05507253936</v>
      </c>
      <c r="AG17" s="34">
        <v>1560.1379166434201</v>
      </c>
      <c r="AH17" s="34">
        <v>3707.9722284353002</v>
      </c>
      <c r="AI17" s="34">
        <v>1073.9171558959399</v>
      </c>
      <c r="AJ17" s="38">
        <v>20.801270329751301</v>
      </c>
      <c r="AK17" s="34">
        <v>1495.61525986993</v>
      </c>
      <c r="AL17" s="34">
        <v>1102.1271594535001</v>
      </c>
      <c r="AM17" s="34">
        <v>1889.1033602863499</v>
      </c>
      <c r="AN17" s="34">
        <v>393.488100416424</v>
      </c>
      <c r="AO17" s="38">
        <v>13.423187118577401</v>
      </c>
      <c r="AP17" s="34">
        <v>3837.4174689957399</v>
      </c>
      <c r="AQ17" s="34">
        <v>2377.8725698599301</v>
      </c>
      <c r="AR17" s="34">
        <v>5296.9623681315497</v>
      </c>
      <c r="AS17" s="34">
        <v>1459.5448991358101</v>
      </c>
      <c r="AT17" s="38">
        <v>19.405388412433801</v>
      </c>
      <c r="AU17" s="34">
        <v>4126.6671480634404</v>
      </c>
      <c r="AV17" s="34">
        <v>2708.0453301858001</v>
      </c>
      <c r="AW17" s="34">
        <v>5545.2889659410903</v>
      </c>
      <c r="AX17" s="34">
        <v>1418.6218178776501</v>
      </c>
      <c r="AY17" s="38">
        <v>17.5392542166617</v>
      </c>
      <c r="AZ17" s="34">
        <v>3515.93778445831</v>
      </c>
      <c r="BA17" s="34">
        <v>1706.0853188512399</v>
      </c>
      <c r="BB17" s="34">
        <v>5325.79025006538</v>
      </c>
      <c r="BC17" s="34">
        <v>1809.8524656070699</v>
      </c>
      <c r="BD17" s="38">
        <v>26.263095985013699</v>
      </c>
      <c r="BE17" s="34">
        <v>7929.1885429904196</v>
      </c>
      <c r="BF17" s="34">
        <v>4153.8168244642402</v>
      </c>
      <c r="BG17" s="34">
        <v>11704.560261516601</v>
      </c>
      <c r="BH17" s="34">
        <v>3775.3717185261798</v>
      </c>
      <c r="BI17" s="38">
        <v>24.2926505029995</v>
      </c>
      <c r="BJ17" s="34">
        <v>1063.4382771164501</v>
      </c>
      <c r="BK17" s="34">
        <v>472.75043515079602</v>
      </c>
      <c r="BL17" s="34">
        <v>1654.1261190821101</v>
      </c>
      <c r="BM17" s="34">
        <v>590.68784196565696</v>
      </c>
      <c r="BN17" s="38">
        <v>28.3393361351295</v>
      </c>
      <c r="BO17" s="34">
        <v>2568.2732379591798</v>
      </c>
      <c r="BP17" s="34">
        <v>1572.2626356430201</v>
      </c>
      <c r="BQ17" s="34">
        <v>3564.28384027534</v>
      </c>
      <c r="BR17" s="34">
        <v>996.01060231615804</v>
      </c>
      <c r="BS17" s="38">
        <v>19.786394498075499</v>
      </c>
      <c r="BT17" s="34">
        <v>1021.57955608912</v>
      </c>
      <c r="BU17" s="34">
        <v>373.09395890423502</v>
      </c>
      <c r="BV17" s="34">
        <v>1670.0651532740101</v>
      </c>
      <c r="BW17" s="34">
        <v>648.48559718488696</v>
      </c>
      <c r="BX17" s="38">
        <v>32.387100602359098</v>
      </c>
      <c r="BY17" s="34">
        <v>3508.33300193982</v>
      </c>
      <c r="BZ17" s="34">
        <v>1880.1555256306101</v>
      </c>
      <c r="CA17" s="34">
        <v>5136.5104782490398</v>
      </c>
      <c r="CB17" s="34">
        <v>1628.1774763092101</v>
      </c>
      <c r="CC17" s="38">
        <v>23.6779916152772</v>
      </c>
      <c r="CD17" s="34">
        <v>1463.0639024964801</v>
      </c>
      <c r="CE17" s="34">
        <v>908.99661199639695</v>
      </c>
      <c r="CF17" s="34">
        <v>2017.13119299657</v>
      </c>
      <c r="CG17" s="34">
        <v>554.06729050008505</v>
      </c>
      <c r="CH17" s="38">
        <v>19.321602606005701</v>
      </c>
      <c r="CI17" s="34">
        <v>4448.3924364066297</v>
      </c>
      <c r="CJ17" s="34">
        <v>2479.7498510466298</v>
      </c>
      <c r="CK17" s="34">
        <v>6417.03502176662</v>
      </c>
      <c r="CL17" s="34">
        <v>1968.6425853599901</v>
      </c>
      <c r="CM17" s="38">
        <v>22.5791563286148</v>
      </c>
      <c r="CN17" s="34">
        <v>5390.4185037714196</v>
      </c>
      <c r="CO17" s="34">
        <v>4075.9695321827799</v>
      </c>
      <c r="CP17" s="34">
        <v>6704.8674753600599</v>
      </c>
      <c r="CQ17" s="34">
        <v>1314.44897158864</v>
      </c>
      <c r="CR17" s="38">
        <v>12.441283175567101</v>
      </c>
      <c r="CS17" s="34">
        <v>646.080960175668</v>
      </c>
      <c r="CT17" s="34">
        <v>376.27623882250202</v>
      </c>
      <c r="CU17" s="34">
        <v>915.88568152883295</v>
      </c>
      <c r="CV17" s="34">
        <v>269.80472135316501</v>
      </c>
      <c r="CW17" s="38">
        <v>21.306226086699301</v>
      </c>
      <c r="CX17" s="34">
        <v>766.06313744659303</v>
      </c>
      <c r="CY17" s="34">
        <v>353.35393106149098</v>
      </c>
      <c r="CZ17" s="34">
        <v>1178.7723438317</v>
      </c>
      <c r="DA17" s="34">
        <v>412.70920638510302</v>
      </c>
      <c r="DB17" s="38">
        <v>27.486758118514999</v>
      </c>
      <c r="DC17" s="34">
        <v>5087.8608259929097</v>
      </c>
      <c r="DD17" s="34">
        <v>3635.6602432878599</v>
      </c>
      <c r="DE17" s="34">
        <v>6540.0614086979504</v>
      </c>
      <c r="DF17" s="34">
        <v>1452.20058270504</v>
      </c>
      <c r="DG17" s="38">
        <v>14.5624790061123</v>
      </c>
      <c r="DH17" s="34">
        <v>3159.0628432356798</v>
      </c>
      <c r="DI17" s="34">
        <v>2106.3483593260198</v>
      </c>
      <c r="DJ17" s="34">
        <v>4211.7773271453398</v>
      </c>
      <c r="DK17" s="34">
        <v>1052.71448390966</v>
      </c>
      <c r="DL17" s="38">
        <v>17.001853180432299</v>
      </c>
      <c r="DM17" s="34">
        <v>3983.20663172483</v>
      </c>
      <c r="DN17" s="34">
        <v>1543.30345295033</v>
      </c>
      <c r="DO17" s="34">
        <v>6423.1098104993298</v>
      </c>
      <c r="DP17" s="34">
        <v>2439.9031787744998</v>
      </c>
      <c r="DQ17" s="38">
        <v>31.252422374587798</v>
      </c>
      <c r="DR17" s="34">
        <v>11720.175638193699</v>
      </c>
      <c r="DS17" s="34">
        <v>4561.5982960757401</v>
      </c>
      <c r="DT17" s="34">
        <v>18878.7529803117</v>
      </c>
      <c r="DU17" s="34">
        <v>7158.5773421180002</v>
      </c>
      <c r="DV17" s="38">
        <v>31.1628041369055</v>
      </c>
      <c r="DW17" s="34">
        <v>13.3479906955542</v>
      </c>
      <c r="DX17" s="34">
        <v>0</v>
      </c>
      <c r="DY17" s="34">
        <v>33.472921466427302</v>
      </c>
      <c r="DZ17" s="34">
        <v>16.736460733213601</v>
      </c>
      <c r="EA17" s="38">
        <v>76.924100833347495</v>
      </c>
    </row>
    <row r="18" spans="1:137" ht="16.5" customHeight="1" x14ac:dyDescent="0.3">
      <c r="A18" s="26" t="s">
        <v>253</v>
      </c>
      <c r="B18" s="31">
        <v>940094.22362000705</v>
      </c>
      <c r="C18" s="31">
        <v>900607.11887804803</v>
      </c>
      <c r="D18" s="31">
        <v>979581.32836196595</v>
      </c>
      <c r="E18" s="31">
        <v>39487.104741959003</v>
      </c>
      <c r="F18" s="37">
        <v>2.1430279545411701</v>
      </c>
      <c r="G18" s="31">
        <v>115420.243521811</v>
      </c>
      <c r="H18" s="31">
        <v>100899.780009478</v>
      </c>
      <c r="I18" s="31">
        <v>129940.70703414299</v>
      </c>
      <c r="J18" s="31">
        <v>14520.463512332301</v>
      </c>
      <c r="K18" s="37">
        <v>6.4186311908014799</v>
      </c>
      <c r="L18" s="31">
        <v>55285.703069485797</v>
      </c>
      <c r="M18" s="31">
        <v>48050.019074855802</v>
      </c>
      <c r="N18" s="31">
        <v>62521.387064115799</v>
      </c>
      <c r="O18" s="31">
        <v>7235.6839946299797</v>
      </c>
      <c r="P18" s="37">
        <v>6.6774505930120798</v>
      </c>
      <c r="Q18" s="31">
        <v>155505.407834532</v>
      </c>
      <c r="R18" s="31">
        <v>132389.73873577101</v>
      </c>
      <c r="S18" s="31">
        <v>178621.07693329299</v>
      </c>
      <c r="T18" s="31">
        <v>23115.669098761198</v>
      </c>
      <c r="U18" s="37">
        <v>7.5841148472514899</v>
      </c>
      <c r="V18" s="31">
        <v>32127.400055517399</v>
      </c>
      <c r="W18" s="31">
        <v>26618.477833215002</v>
      </c>
      <c r="X18" s="31">
        <v>37636.322277819803</v>
      </c>
      <c r="Y18" s="31">
        <v>5508.9222223023999</v>
      </c>
      <c r="Z18" s="37">
        <v>8.7485280426008796</v>
      </c>
      <c r="AA18" s="31">
        <v>23049.665713727602</v>
      </c>
      <c r="AB18" s="31">
        <v>18718.324682758001</v>
      </c>
      <c r="AC18" s="31">
        <v>27381.006744697101</v>
      </c>
      <c r="AD18" s="31">
        <v>4331.34103096955</v>
      </c>
      <c r="AE18" s="37">
        <v>9.5874183182948602</v>
      </c>
      <c r="AF18" s="31">
        <v>18786.400703480002</v>
      </c>
      <c r="AG18" s="31">
        <v>16068.165051726501</v>
      </c>
      <c r="AH18" s="31">
        <v>21504.636355233499</v>
      </c>
      <c r="AI18" s="31">
        <v>2718.23565175351</v>
      </c>
      <c r="AJ18" s="37">
        <v>7.3822279544326701</v>
      </c>
      <c r="AK18" s="31">
        <v>5665.6927750047498</v>
      </c>
      <c r="AL18" s="31">
        <v>4771.9585077907896</v>
      </c>
      <c r="AM18" s="31">
        <v>6559.4270422187101</v>
      </c>
      <c r="AN18" s="31">
        <v>893.73426721395901</v>
      </c>
      <c r="AO18" s="37">
        <v>8.0482103272383601</v>
      </c>
      <c r="AP18" s="31">
        <v>26609.468104628198</v>
      </c>
      <c r="AQ18" s="31">
        <v>22024.991437280802</v>
      </c>
      <c r="AR18" s="31">
        <v>31193.944771975501</v>
      </c>
      <c r="AS18" s="31">
        <v>4584.4766673473496</v>
      </c>
      <c r="AT18" s="37">
        <v>8.7901746048935703</v>
      </c>
      <c r="AU18" s="31">
        <v>26689.035445275</v>
      </c>
      <c r="AV18" s="31">
        <v>22151.0745987954</v>
      </c>
      <c r="AW18" s="31">
        <v>31226.9962917546</v>
      </c>
      <c r="AX18" s="31">
        <v>4537.9608464796001</v>
      </c>
      <c r="AY18" s="37">
        <v>8.6750461660949902</v>
      </c>
      <c r="AZ18" s="31">
        <v>41883.329797790801</v>
      </c>
      <c r="BA18" s="31">
        <v>30309.943828638599</v>
      </c>
      <c r="BB18" s="31">
        <v>53456.7157669429</v>
      </c>
      <c r="BC18" s="31">
        <v>11573.385969152199</v>
      </c>
      <c r="BD18" s="37">
        <v>14.098183664668801</v>
      </c>
      <c r="BE18" s="31">
        <v>69795.000426344894</v>
      </c>
      <c r="BF18" s="31">
        <v>56833.153545478002</v>
      </c>
      <c r="BG18" s="31">
        <v>82756.847307211705</v>
      </c>
      <c r="BH18" s="31">
        <v>12961.8468808668</v>
      </c>
      <c r="BI18" s="37">
        <v>9.4751588849042001</v>
      </c>
      <c r="BJ18" s="31">
        <v>4445.1280353539196</v>
      </c>
      <c r="BK18" s="31">
        <v>3292.0329278675099</v>
      </c>
      <c r="BL18" s="31">
        <v>5598.2231428403302</v>
      </c>
      <c r="BM18" s="31">
        <v>1153.0951074864099</v>
      </c>
      <c r="BN18" s="37">
        <v>13.235025530673299</v>
      </c>
      <c r="BO18" s="31">
        <v>17898.108374982701</v>
      </c>
      <c r="BP18" s="31">
        <v>14795.936602923801</v>
      </c>
      <c r="BQ18" s="31">
        <v>21000.2801470417</v>
      </c>
      <c r="BR18" s="31">
        <v>3102.17177205897</v>
      </c>
      <c r="BS18" s="37">
        <v>8.8430613273209406</v>
      </c>
      <c r="BT18" s="31">
        <v>9658.3004233700995</v>
      </c>
      <c r="BU18" s="31">
        <v>7329.1711672350502</v>
      </c>
      <c r="BV18" s="31">
        <v>11987.4296795051</v>
      </c>
      <c r="BW18" s="31">
        <v>2329.1292561350501</v>
      </c>
      <c r="BX18" s="37">
        <v>12.303730480931501</v>
      </c>
      <c r="BY18" s="31">
        <v>20806.0402883225</v>
      </c>
      <c r="BZ18" s="31">
        <v>16829.409320635299</v>
      </c>
      <c r="CA18" s="31">
        <v>24782.6712560097</v>
      </c>
      <c r="CB18" s="31">
        <v>3976.6309676872202</v>
      </c>
      <c r="CC18" s="37">
        <v>9.7514631460151104</v>
      </c>
      <c r="CD18" s="31">
        <v>22526.506807964401</v>
      </c>
      <c r="CE18" s="31">
        <v>19148.925412070901</v>
      </c>
      <c r="CF18" s="31">
        <v>25904.0882038579</v>
      </c>
      <c r="CG18" s="31">
        <v>3377.58139589349</v>
      </c>
      <c r="CH18" s="37">
        <v>7.64990253003677</v>
      </c>
      <c r="CI18" s="31">
        <v>37895.735605144102</v>
      </c>
      <c r="CJ18" s="31">
        <v>30761.919713577801</v>
      </c>
      <c r="CK18" s="31">
        <v>45029.551496710403</v>
      </c>
      <c r="CL18" s="31">
        <v>7133.8158915663298</v>
      </c>
      <c r="CM18" s="37">
        <v>9.6045159893900092</v>
      </c>
      <c r="CN18" s="31">
        <v>30067.5733277279</v>
      </c>
      <c r="CO18" s="31">
        <v>26159.2729758928</v>
      </c>
      <c r="CP18" s="31">
        <v>33975.873679563003</v>
      </c>
      <c r="CQ18" s="31">
        <v>3908.3003518351102</v>
      </c>
      <c r="CR18" s="37">
        <v>6.6318314751185303</v>
      </c>
      <c r="CS18" s="31">
        <v>8194.8334660242399</v>
      </c>
      <c r="CT18" s="31">
        <v>6902.6108063398697</v>
      </c>
      <c r="CU18" s="31">
        <v>9487.0561257086101</v>
      </c>
      <c r="CV18" s="31">
        <v>1292.22265968437</v>
      </c>
      <c r="CW18" s="37">
        <v>8.0452797251172292</v>
      </c>
      <c r="CX18" s="31">
        <v>12963.965627458399</v>
      </c>
      <c r="CY18" s="31">
        <v>10954.707439841601</v>
      </c>
      <c r="CZ18" s="31">
        <v>14973.2238150751</v>
      </c>
      <c r="DA18" s="31">
        <v>2009.2581876167501</v>
      </c>
      <c r="DB18" s="37">
        <v>7.9075474112999098</v>
      </c>
      <c r="DC18" s="31">
        <v>51379.718873721999</v>
      </c>
      <c r="DD18" s="31">
        <v>44913.439697850401</v>
      </c>
      <c r="DE18" s="31">
        <v>57845.998049593603</v>
      </c>
      <c r="DF18" s="31">
        <v>6466.2791758716203</v>
      </c>
      <c r="DG18" s="37">
        <v>6.4210589330282497</v>
      </c>
      <c r="DH18" s="31">
        <v>24086.702260936301</v>
      </c>
      <c r="DI18" s="31">
        <v>20322.333427594502</v>
      </c>
      <c r="DJ18" s="31">
        <v>27851.071094277999</v>
      </c>
      <c r="DK18" s="31">
        <v>3764.3688333417499</v>
      </c>
      <c r="DL18" s="37">
        <v>7.9736790978502796</v>
      </c>
      <c r="DM18" s="31">
        <v>23162.236835632699</v>
      </c>
      <c r="DN18" s="31">
        <v>19401.662170096701</v>
      </c>
      <c r="DO18" s="31">
        <v>26922.8115011687</v>
      </c>
      <c r="DP18" s="31">
        <v>3760.5746655359899</v>
      </c>
      <c r="DQ18" s="37">
        <v>8.2835719073951797</v>
      </c>
      <c r="DR18" s="31">
        <v>105754.508757776</v>
      </c>
      <c r="DS18" s="31">
        <v>91245.539994189399</v>
      </c>
      <c r="DT18" s="31">
        <v>120263.477521362</v>
      </c>
      <c r="DU18" s="31">
        <v>14508.968763586499</v>
      </c>
      <c r="DV18" s="37">
        <v>6.9997347351095396</v>
      </c>
      <c r="DW18" s="31">
        <v>437.51748799065803</v>
      </c>
      <c r="DX18" s="31">
        <v>325.56695659864602</v>
      </c>
      <c r="DY18" s="31">
        <v>549.46801938266901</v>
      </c>
      <c r="DZ18" s="31">
        <v>111.950531392012</v>
      </c>
      <c r="EA18" s="37">
        <v>13.054933716928</v>
      </c>
    </row>
    <row r="19" spans="1:137" ht="16.5" customHeight="1" x14ac:dyDescent="0.3">
      <c r="A19" s="29" t="s">
        <v>254</v>
      </c>
      <c r="B19" s="34">
        <v>567251.51915346598</v>
      </c>
      <c r="C19" s="34">
        <v>534465.660383465</v>
      </c>
      <c r="D19" s="34">
        <v>600037.37792346603</v>
      </c>
      <c r="E19" s="34">
        <v>32785.858770000501</v>
      </c>
      <c r="F19" s="38">
        <v>2.9488645511693101</v>
      </c>
      <c r="G19" s="34">
        <v>29781.169065247101</v>
      </c>
      <c r="H19" s="34">
        <v>23102.903557276</v>
      </c>
      <c r="I19" s="34">
        <v>36459.434573218197</v>
      </c>
      <c r="J19" s="34">
        <v>6678.2655079711303</v>
      </c>
      <c r="K19" s="38">
        <v>11.4410495871686</v>
      </c>
      <c r="L19" s="34">
        <v>23352.2872005594</v>
      </c>
      <c r="M19" s="34">
        <v>19032.7841002885</v>
      </c>
      <c r="N19" s="34">
        <v>27671.7903008303</v>
      </c>
      <c r="O19" s="34">
        <v>4319.5031002708902</v>
      </c>
      <c r="P19" s="38">
        <v>9.4373116151565402</v>
      </c>
      <c r="Q19" s="34">
        <v>15339.195990882799</v>
      </c>
      <c r="R19" s="34">
        <v>10860.3544813758</v>
      </c>
      <c r="S19" s="34">
        <v>19818.037500389899</v>
      </c>
      <c r="T19" s="34">
        <v>4478.8415095070504</v>
      </c>
      <c r="U19" s="38">
        <v>14.8972815817365</v>
      </c>
      <c r="V19" s="34">
        <v>41579.417001528898</v>
      </c>
      <c r="W19" s="34">
        <v>34684.542434536001</v>
      </c>
      <c r="X19" s="34">
        <v>48474.291568521803</v>
      </c>
      <c r="Y19" s="34">
        <v>6894.8745669928603</v>
      </c>
      <c r="Z19" s="38">
        <v>8.4604196020727702</v>
      </c>
      <c r="AA19" s="34">
        <v>13711.272295794501</v>
      </c>
      <c r="AB19" s="34">
        <v>10658.9238491783</v>
      </c>
      <c r="AC19" s="34">
        <v>16763.620742410701</v>
      </c>
      <c r="AD19" s="34">
        <v>3052.3484466162099</v>
      </c>
      <c r="AE19" s="38">
        <v>11.3579586374806</v>
      </c>
      <c r="AF19" s="34">
        <v>8856.7158084657694</v>
      </c>
      <c r="AG19" s="34">
        <v>7009.8184900459401</v>
      </c>
      <c r="AH19" s="34">
        <v>10703.613126885601</v>
      </c>
      <c r="AI19" s="34">
        <v>1846.8973184198201</v>
      </c>
      <c r="AJ19" s="38">
        <v>10.6393224146754</v>
      </c>
      <c r="AK19" s="34">
        <v>2804.9677539631298</v>
      </c>
      <c r="AL19" s="34">
        <v>2208.2044448636998</v>
      </c>
      <c r="AM19" s="34">
        <v>3401.7310630625502</v>
      </c>
      <c r="AN19" s="34">
        <v>596.76330909942499</v>
      </c>
      <c r="AO19" s="38">
        <v>10.854708601942001</v>
      </c>
      <c r="AP19" s="34">
        <v>25175.616603549501</v>
      </c>
      <c r="AQ19" s="34">
        <v>19767.740572945499</v>
      </c>
      <c r="AR19" s="34">
        <v>30583.492634153601</v>
      </c>
      <c r="AS19" s="34">
        <v>5407.8760306040303</v>
      </c>
      <c r="AT19" s="38">
        <v>10.9594949241027</v>
      </c>
      <c r="AU19" s="34">
        <v>18982.961105285201</v>
      </c>
      <c r="AV19" s="34">
        <v>14576.365836609701</v>
      </c>
      <c r="AW19" s="34">
        <v>23389.556373960699</v>
      </c>
      <c r="AX19" s="34">
        <v>4406.5952686754699</v>
      </c>
      <c r="AY19" s="38">
        <v>11.843583726015201</v>
      </c>
      <c r="AZ19" s="34">
        <v>105455.343653544</v>
      </c>
      <c r="BA19" s="34">
        <v>81523.289916483103</v>
      </c>
      <c r="BB19" s="34">
        <v>129387.397390606</v>
      </c>
      <c r="BC19" s="34">
        <v>23932.0537370612</v>
      </c>
      <c r="BD19" s="38">
        <v>11.578580160542</v>
      </c>
      <c r="BE19" s="34">
        <v>13835.7090000955</v>
      </c>
      <c r="BF19" s="34">
        <v>8905.4490980168503</v>
      </c>
      <c r="BG19" s="34">
        <v>18765.968902174202</v>
      </c>
      <c r="BH19" s="34">
        <v>4930.2599020786802</v>
      </c>
      <c r="BI19" s="38">
        <v>18.180772127637098</v>
      </c>
      <c r="BJ19" s="34">
        <v>1346.5926615069</v>
      </c>
      <c r="BK19" s="34">
        <v>483.922711732994</v>
      </c>
      <c r="BL19" s="34">
        <v>2209.2626112807998</v>
      </c>
      <c r="BM19" s="34">
        <v>862.66994977390505</v>
      </c>
      <c r="BN19" s="38">
        <v>32.685290961258303</v>
      </c>
      <c r="BO19" s="34">
        <v>8644.0709373794307</v>
      </c>
      <c r="BP19" s="34">
        <v>6744.4385824090596</v>
      </c>
      <c r="BQ19" s="34">
        <v>10543.703292349801</v>
      </c>
      <c r="BR19" s="34">
        <v>1899.63235497037</v>
      </c>
      <c r="BS19" s="38">
        <v>11.2123117467284</v>
      </c>
      <c r="BT19" s="34">
        <v>11455.420720768499</v>
      </c>
      <c r="BU19" s="34">
        <v>8053.1715940968998</v>
      </c>
      <c r="BV19" s="34">
        <v>14857.6698474401</v>
      </c>
      <c r="BW19" s="34">
        <v>3402.2491266716002</v>
      </c>
      <c r="BX19" s="38">
        <v>15.153013001189301</v>
      </c>
      <c r="BY19" s="34">
        <v>38344.488456970503</v>
      </c>
      <c r="BZ19" s="34">
        <v>31597.413615716301</v>
      </c>
      <c r="CA19" s="34">
        <v>45091.563298224602</v>
      </c>
      <c r="CB19" s="34">
        <v>6747.0748412541298</v>
      </c>
      <c r="CC19" s="38">
        <v>8.9775226156735108</v>
      </c>
      <c r="CD19" s="34">
        <v>5193.0088160628102</v>
      </c>
      <c r="CE19" s="34">
        <v>3882.42596934631</v>
      </c>
      <c r="CF19" s="34">
        <v>6503.5916627793104</v>
      </c>
      <c r="CG19" s="34">
        <v>1310.5828467164999</v>
      </c>
      <c r="CH19" s="38">
        <v>12.876248460126099</v>
      </c>
      <c r="CI19" s="34">
        <v>47256.939561015301</v>
      </c>
      <c r="CJ19" s="34">
        <v>37111.455293777697</v>
      </c>
      <c r="CK19" s="34">
        <v>57402.423828252897</v>
      </c>
      <c r="CL19" s="34">
        <v>10145.4842672376</v>
      </c>
      <c r="CM19" s="38">
        <v>10.953454733566099</v>
      </c>
      <c r="CN19" s="34">
        <v>19517.481163478798</v>
      </c>
      <c r="CO19" s="34">
        <v>16375.9979456724</v>
      </c>
      <c r="CP19" s="34">
        <v>22658.964381285099</v>
      </c>
      <c r="CQ19" s="34">
        <v>3141.4832178063398</v>
      </c>
      <c r="CR19" s="38">
        <v>8.2121127551256095</v>
      </c>
      <c r="CS19" s="34">
        <v>5275.3376222830902</v>
      </c>
      <c r="CT19" s="34">
        <v>4224.6652225886601</v>
      </c>
      <c r="CU19" s="34">
        <v>6326.0100219775204</v>
      </c>
      <c r="CV19" s="34">
        <v>1050.6723996944299</v>
      </c>
      <c r="CW19" s="38">
        <v>10.161574199887401</v>
      </c>
      <c r="CX19" s="34">
        <v>2958.9678129952699</v>
      </c>
      <c r="CY19" s="34">
        <v>2080.0932546987401</v>
      </c>
      <c r="CZ19" s="34">
        <v>3837.8423712917902</v>
      </c>
      <c r="DA19" s="34">
        <v>878.87455829652504</v>
      </c>
      <c r="DB19" s="38">
        <v>15.154115057171801</v>
      </c>
      <c r="DC19" s="34">
        <v>31307.1949741832</v>
      </c>
      <c r="DD19" s="34">
        <v>26492.0903901737</v>
      </c>
      <c r="DE19" s="34">
        <v>36122.299558192703</v>
      </c>
      <c r="DF19" s="34">
        <v>4815.1045840095003</v>
      </c>
      <c r="DG19" s="38">
        <v>7.8470332914705203</v>
      </c>
      <c r="DH19" s="34">
        <v>24068.160133074402</v>
      </c>
      <c r="DI19" s="34">
        <v>20052.550775739099</v>
      </c>
      <c r="DJ19" s="34">
        <v>28083.769490409701</v>
      </c>
      <c r="DK19" s="34">
        <v>4015.60935733526</v>
      </c>
      <c r="DL19" s="38">
        <v>8.5124092287357591</v>
      </c>
      <c r="DM19" s="34">
        <v>11298.010391244299</v>
      </c>
      <c r="DN19" s="34">
        <v>8823.2015345437994</v>
      </c>
      <c r="DO19" s="34">
        <v>13772.819247944801</v>
      </c>
      <c r="DP19" s="34">
        <v>2474.8088567005102</v>
      </c>
      <c r="DQ19" s="38">
        <v>11.1759286478243</v>
      </c>
      <c r="DR19" s="34">
        <v>61403.960931660702</v>
      </c>
      <c r="DS19" s="34">
        <v>51643.579040749399</v>
      </c>
      <c r="DT19" s="34">
        <v>71164.342822571896</v>
      </c>
      <c r="DU19" s="34">
        <v>9760.3818909112306</v>
      </c>
      <c r="DV19" s="38">
        <v>8.1098785867878806</v>
      </c>
      <c r="DW19" s="34">
        <v>307.22949192461601</v>
      </c>
      <c r="DX19" s="34">
        <v>205.93118965546699</v>
      </c>
      <c r="DY19" s="34">
        <v>408.52779419376498</v>
      </c>
      <c r="DZ19" s="34">
        <v>101.298302269149</v>
      </c>
      <c r="EA19" s="38">
        <v>16.822215522479699</v>
      </c>
    </row>
    <row r="20" spans="1:137" ht="16.5" customHeight="1" x14ac:dyDescent="0.3">
      <c r="A20" s="26" t="s">
        <v>255</v>
      </c>
      <c r="B20" s="31">
        <v>80420.454170742101</v>
      </c>
      <c r="C20" s="31">
        <v>71354.831139535207</v>
      </c>
      <c r="D20" s="31">
        <v>89486.077201949098</v>
      </c>
      <c r="E20" s="31">
        <v>9065.6230312069401</v>
      </c>
      <c r="F20" s="37">
        <v>5.7514197361341299</v>
      </c>
      <c r="G20" s="31">
        <v>6638.2277349382803</v>
      </c>
      <c r="H20" s="31">
        <v>3171.20918313945</v>
      </c>
      <c r="I20" s="31">
        <v>10105.2462867371</v>
      </c>
      <c r="J20" s="31">
        <v>3467.0185517988298</v>
      </c>
      <c r="K20" s="37">
        <v>26.6469769772118</v>
      </c>
      <c r="L20" s="31">
        <v>27792.280746657099</v>
      </c>
      <c r="M20" s="31">
        <v>22735.718479732699</v>
      </c>
      <c r="N20" s="31">
        <v>32848.843013581398</v>
      </c>
      <c r="O20" s="31">
        <v>5056.5622669243403</v>
      </c>
      <c r="P20" s="37">
        <v>9.2827167771208305</v>
      </c>
      <c r="Q20" s="31">
        <v>242.545636851133</v>
      </c>
      <c r="R20" s="31">
        <v>0</v>
      </c>
      <c r="S20" s="31">
        <v>717.43438191829796</v>
      </c>
      <c r="T20" s="31">
        <v>358.71719095914898</v>
      </c>
      <c r="U20" s="37">
        <v>99.894675163085594</v>
      </c>
      <c r="V20" s="31">
        <v>11011.5374175057</v>
      </c>
      <c r="W20" s="31">
        <v>6895.9035213528095</v>
      </c>
      <c r="X20" s="31">
        <v>15127.1713136585</v>
      </c>
      <c r="Y20" s="31">
        <v>4115.63389615286</v>
      </c>
      <c r="Z20" s="37">
        <v>19.069210163012201</v>
      </c>
      <c r="AA20" s="31">
        <v>3.5368379829793701</v>
      </c>
      <c r="AB20" s="31">
        <v>0</v>
      </c>
      <c r="AC20" s="31">
        <v>69.281964047592297</v>
      </c>
      <c r="AD20" s="31">
        <v>34.640982023796198</v>
      </c>
      <c r="AE20" s="37">
        <v>948.40170307610401</v>
      </c>
      <c r="AF20" s="31">
        <v>1900.5702871871699</v>
      </c>
      <c r="AG20" s="31">
        <v>922.62888463463298</v>
      </c>
      <c r="AH20" s="31">
        <v>2878.5116897397102</v>
      </c>
      <c r="AI20" s="31">
        <v>977.94140255254001</v>
      </c>
      <c r="AJ20" s="37">
        <v>26.252630515354902</v>
      </c>
      <c r="AK20" s="31">
        <v>324.35140168257999</v>
      </c>
      <c r="AL20" s="31">
        <v>119.322318959783</v>
      </c>
      <c r="AM20" s="31">
        <v>529.38048440537602</v>
      </c>
      <c r="AN20" s="31">
        <v>205.029082722797</v>
      </c>
      <c r="AO20" s="37">
        <v>32.251032157074199</v>
      </c>
      <c r="AP20" s="31">
        <v>1949.5870941370499</v>
      </c>
      <c r="AQ20" s="31">
        <v>286.83075637717798</v>
      </c>
      <c r="AR20" s="31">
        <v>3612.3434318969098</v>
      </c>
      <c r="AS20" s="31">
        <v>1662.7563377598699</v>
      </c>
      <c r="AT20" s="37">
        <v>43.514089359580701</v>
      </c>
      <c r="AU20" s="31">
        <v>1516.6218175633301</v>
      </c>
      <c r="AV20" s="31">
        <v>140.006535259477</v>
      </c>
      <c r="AW20" s="31">
        <v>2893.23709986719</v>
      </c>
      <c r="AX20" s="31">
        <v>1376.6152823038501</v>
      </c>
      <c r="AY20" s="37">
        <v>46.310472903373203</v>
      </c>
      <c r="AZ20" s="31">
        <v>3006.55081947391</v>
      </c>
      <c r="BA20" s="31">
        <v>1166.59531649514</v>
      </c>
      <c r="BB20" s="31">
        <v>4846.5063224526903</v>
      </c>
      <c r="BC20" s="31">
        <v>1839.95550297878</v>
      </c>
      <c r="BD20" s="37">
        <v>31.223580242242399</v>
      </c>
      <c r="BE20" s="31">
        <v>4632.2204177613803</v>
      </c>
      <c r="BF20" s="31">
        <v>2313.7919475597701</v>
      </c>
      <c r="BG20" s="31">
        <v>6950.6488879629896</v>
      </c>
      <c r="BH20" s="31">
        <v>2318.4284702016098</v>
      </c>
      <c r="BI20" s="37">
        <v>25.535737978588202</v>
      </c>
      <c r="BJ20" s="31">
        <v>637.17588215026399</v>
      </c>
      <c r="BK20" s="31">
        <v>0</v>
      </c>
      <c r="BL20" s="31">
        <v>1292.5719502836901</v>
      </c>
      <c r="BM20" s="31">
        <v>646.28597514184503</v>
      </c>
      <c r="BN20" s="37">
        <v>52.479348075640097</v>
      </c>
      <c r="BO20" s="31">
        <v>1248.2495813473799</v>
      </c>
      <c r="BP20" s="31">
        <v>360.11576717899902</v>
      </c>
      <c r="BQ20" s="31">
        <v>2136.3833955157602</v>
      </c>
      <c r="BR20" s="31">
        <v>888.13381416837899</v>
      </c>
      <c r="BS20" s="37">
        <v>36.301193591074103</v>
      </c>
      <c r="BT20" s="31">
        <v>491.80868692760998</v>
      </c>
      <c r="BU20" s="31">
        <v>0</v>
      </c>
      <c r="BV20" s="31">
        <v>1081.6969222653699</v>
      </c>
      <c r="BW20" s="31">
        <v>540.84846113268702</v>
      </c>
      <c r="BX20" s="37">
        <v>61.195215411213198</v>
      </c>
      <c r="BY20" s="31">
        <v>4978.0825415576001</v>
      </c>
      <c r="BZ20" s="31">
        <v>3058.2425993974898</v>
      </c>
      <c r="CA20" s="31">
        <v>6897.9224837177098</v>
      </c>
      <c r="CB20" s="31">
        <v>1919.83994216011</v>
      </c>
      <c r="CC20" s="37">
        <v>19.676455068681999</v>
      </c>
      <c r="CD20" s="31">
        <v>46.620448575525998</v>
      </c>
      <c r="CE20" s="31">
        <v>0</v>
      </c>
      <c r="CF20" s="31">
        <v>112.824889889445</v>
      </c>
      <c r="CG20" s="31">
        <v>56.412444944722303</v>
      </c>
      <c r="CH20" s="37">
        <v>72.452705224082194</v>
      </c>
      <c r="CI20" s="31">
        <v>169.49060577039501</v>
      </c>
      <c r="CJ20" s="31">
        <v>0</v>
      </c>
      <c r="CK20" s="31">
        <v>493.70034667117801</v>
      </c>
      <c r="CL20" s="31">
        <v>246.85017333558901</v>
      </c>
      <c r="CM20" s="37">
        <v>97.5942780785888</v>
      </c>
      <c r="CN20" s="31">
        <v>1816.3951110691501</v>
      </c>
      <c r="CO20" s="31">
        <v>1117.8144716832201</v>
      </c>
      <c r="CP20" s="31">
        <v>2514.9757504550798</v>
      </c>
      <c r="CQ20" s="31">
        <v>698.58063938593205</v>
      </c>
      <c r="CR20" s="37">
        <v>19.622310773257901</v>
      </c>
      <c r="CS20" s="31">
        <v>64.443381449516494</v>
      </c>
      <c r="CT20" s="31">
        <v>0</v>
      </c>
      <c r="CU20" s="31">
        <v>157.92967257135501</v>
      </c>
      <c r="CV20" s="31">
        <v>78.964836285677606</v>
      </c>
      <c r="CW20" s="37">
        <v>74.013942524765596</v>
      </c>
      <c r="CX20" s="31">
        <v>181.89477738623901</v>
      </c>
      <c r="CY20" s="31">
        <v>0</v>
      </c>
      <c r="CZ20" s="31">
        <v>381.28110303073299</v>
      </c>
      <c r="DA20" s="31">
        <v>190.64055151536701</v>
      </c>
      <c r="DB20" s="37">
        <v>55.926683892384297</v>
      </c>
      <c r="DC20" s="31">
        <v>1285.1435975018201</v>
      </c>
      <c r="DD20" s="31">
        <v>527.93979357867204</v>
      </c>
      <c r="DE20" s="31">
        <v>2042.34740142497</v>
      </c>
      <c r="DF20" s="31">
        <v>757.20380392315099</v>
      </c>
      <c r="DG20" s="37">
        <v>30.061113181464101</v>
      </c>
      <c r="DH20" s="31">
        <v>4770.6804102200003</v>
      </c>
      <c r="DI20" s="31">
        <v>3236.5918842915298</v>
      </c>
      <c r="DJ20" s="31">
        <v>6304.76893614848</v>
      </c>
      <c r="DK20" s="31">
        <v>1534.0885259284701</v>
      </c>
      <c r="DL20" s="37">
        <v>16.406427599672998</v>
      </c>
      <c r="DM20" s="31">
        <v>5056.5169768895303</v>
      </c>
      <c r="DN20" s="31">
        <v>2947.9572281661799</v>
      </c>
      <c r="DO20" s="31">
        <v>7165.0767256128702</v>
      </c>
      <c r="DP20" s="31">
        <v>2108.5597487233499</v>
      </c>
      <c r="DQ20" s="37">
        <v>21.275431192692999</v>
      </c>
      <c r="DR20" s="31">
        <v>655.92195815635898</v>
      </c>
      <c r="DS20" s="31">
        <v>1.9485743737166099</v>
      </c>
      <c r="DT20" s="31">
        <v>1309.895341939</v>
      </c>
      <c r="DU20" s="31">
        <v>653.97338378264305</v>
      </c>
      <c r="DV20" s="37">
        <v>50.868839735577801</v>
      </c>
      <c r="DW20" s="31">
        <v>0</v>
      </c>
      <c r="DX20" s="31">
        <v>0</v>
      </c>
      <c r="DY20" s="31">
        <v>0</v>
      </c>
      <c r="DZ20" s="31">
        <v>0</v>
      </c>
      <c r="EA20" s="37">
        <v>0</v>
      </c>
    </row>
    <row r="21" spans="1:137" ht="16.5" customHeight="1" x14ac:dyDescent="0.3">
      <c r="A21" s="32" t="s">
        <v>197</v>
      </c>
      <c r="B21" s="33">
        <v>14587.7582456281</v>
      </c>
      <c r="C21" s="33">
        <v>11511.5707866348</v>
      </c>
      <c r="D21" s="33">
        <v>17663.945704621401</v>
      </c>
      <c r="E21" s="33">
        <v>3076.1874589933</v>
      </c>
      <c r="F21" s="35">
        <v>10.7589073730087</v>
      </c>
      <c r="G21" s="33">
        <v>3495.1747254369998</v>
      </c>
      <c r="H21" s="33">
        <v>2050.3771260475701</v>
      </c>
      <c r="I21" s="33">
        <v>4939.9723248264299</v>
      </c>
      <c r="J21" s="33">
        <v>1444.7975993894299</v>
      </c>
      <c r="K21" s="35">
        <v>21.0902655874917</v>
      </c>
      <c r="L21" s="33">
        <v>166.953986874587</v>
      </c>
      <c r="M21" s="33">
        <v>0</v>
      </c>
      <c r="N21" s="33">
        <v>396.76105704504801</v>
      </c>
      <c r="O21" s="33">
        <v>198.380528522524</v>
      </c>
      <c r="P21" s="35">
        <v>70.228035510817506</v>
      </c>
      <c r="Q21" s="33">
        <v>856.41502514289198</v>
      </c>
      <c r="R21" s="33">
        <v>14.6718498110195</v>
      </c>
      <c r="S21" s="33">
        <v>1698.15820047477</v>
      </c>
      <c r="T21" s="33">
        <v>841.74317533187298</v>
      </c>
      <c r="U21" s="35">
        <v>50.1463415671737</v>
      </c>
      <c r="V21" s="33">
        <v>789.66927372733801</v>
      </c>
      <c r="W21" s="33">
        <v>57.712301448285601</v>
      </c>
      <c r="X21" s="33">
        <v>1521.6262460063899</v>
      </c>
      <c r="Y21" s="33">
        <v>731.95697227905305</v>
      </c>
      <c r="Z21" s="35">
        <v>47.291625400787403</v>
      </c>
      <c r="AA21" s="33">
        <v>975.59292823748001</v>
      </c>
      <c r="AB21" s="33">
        <v>217.478994149622</v>
      </c>
      <c r="AC21" s="33">
        <v>1733.7068623253399</v>
      </c>
      <c r="AD21" s="33">
        <v>758.11393408785796</v>
      </c>
      <c r="AE21" s="35">
        <v>39.646948262837299</v>
      </c>
      <c r="AF21" s="33">
        <v>117.384903048243</v>
      </c>
      <c r="AG21" s="33">
        <v>2.9673936040965998</v>
      </c>
      <c r="AH21" s="33">
        <v>231.80241249238901</v>
      </c>
      <c r="AI21" s="33">
        <v>114.41750944414601</v>
      </c>
      <c r="AJ21" s="35">
        <v>49.730654294321397</v>
      </c>
      <c r="AK21" s="33">
        <v>118.69689942919101</v>
      </c>
      <c r="AL21" s="33">
        <v>0</v>
      </c>
      <c r="AM21" s="33">
        <v>296.49090026461499</v>
      </c>
      <c r="AN21" s="33">
        <v>148.24545013230801</v>
      </c>
      <c r="AO21" s="35">
        <v>76.422573253606402</v>
      </c>
      <c r="AP21" s="33">
        <v>248.740822854426</v>
      </c>
      <c r="AQ21" s="33">
        <v>84.946125615792894</v>
      </c>
      <c r="AR21" s="33">
        <v>412.53552009305901</v>
      </c>
      <c r="AS21" s="33">
        <v>163.79469723863301</v>
      </c>
      <c r="AT21" s="35">
        <v>33.596706050073401</v>
      </c>
      <c r="AU21" s="33">
        <v>246.01359992178601</v>
      </c>
      <c r="AV21" s="33">
        <v>0</v>
      </c>
      <c r="AW21" s="33">
        <v>691.27349287736502</v>
      </c>
      <c r="AX21" s="33">
        <v>345.63674643868302</v>
      </c>
      <c r="AY21" s="35">
        <v>92.341811528094098</v>
      </c>
      <c r="AZ21" s="33">
        <v>37.926284570926803</v>
      </c>
      <c r="BA21" s="33">
        <v>0</v>
      </c>
      <c r="BB21" s="33">
        <v>100.51666698513699</v>
      </c>
      <c r="BC21" s="33">
        <v>50.258333492568497</v>
      </c>
      <c r="BD21" s="35">
        <v>84.199833809078797</v>
      </c>
      <c r="BE21" s="33">
        <v>1680.63823349666</v>
      </c>
      <c r="BF21" s="33">
        <v>382.75773492633698</v>
      </c>
      <c r="BG21" s="33">
        <v>2978.5187320669802</v>
      </c>
      <c r="BH21" s="33">
        <v>1297.88049857032</v>
      </c>
      <c r="BI21" s="35">
        <v>39.400741613755301</v>
      </c>
      <c r="BJ21" s="33">
        <v>52.4811527844289</v>
      </c>
      <c r="BK21" s="33">
        <v>17.961655313967299</v>
      </c>
      <c r="BL21" s="33">
        <v>87.000650254890601</v>
      </c>
      <c r="BM21" s="33">
        <v>34.519497470461602</v>
      </c>
      <c r="BN21" s="35">
        <v>33.558692160746602</v>
      </c>
      <c r="BO21" s="33">
        <v>18.9188662338825</v>
      </c>
      <c r="BP21" s="33">
        <v>0</v>
      </c>
      <c r="BQ21" s="33">
        <v>57.287169115301097</v>
      </c>
      <c r="BR21" s="33">
        <v>28.643584557650499</v>
      </c>
      <c r="BS21" s="35">
        <v>103.471658890208</v>
      </c>
      <c r="BT21" s="33">
        <v>0</v>
      </c>
      <c r="BU21" s="33">
        <v>0</v>
      </c>
      <c r="BV21" s="33">
        <v>7.3157523143961898</v>
      </c>
      <c r="BW21" s="33">
        <v>3.65787615719809</v>
      </c>
      <c r="BX21" s="35">
        <v>0</v>
      </c>
      <c r="BY21" s="33">
        <v>36.4816998995015</v>
      </c>
      <c r="BZ21" s="33">
        <v>0.60820911318803905</v>
      </c>
      <c r="CA21" s="33">
        <v>72.355190685814904</v>
      </c>
      <c r="CB21" s="33">
        <v>35.873490786313397</v>
      </c>
      <c r="CC21" s="35">
        <v>50.169815200520901</v>
      </c>
      <c r="CD21" s="33">
        <v>175.208832077979</v>
      </c>
      <c r="CE21" s="33">
        <v>34.426847311771702</v>
      </c>
      <c r="CF21" s="33">
        <v>315.99081684418599</v>
      </c>
      <c r="CG21" s="33">
        <v>140.78198476620699</v>
      </c>
      <c r="CH21" s="35">
        <v>40.995389556673203</v>
      </c>
      <c r="CI21" s="33">
        <v>1414.3494178389401</v>
      </c>
      <c r="CJ21" s="33">
        <v>364.996414194213</v>
      </c>
      <c r="CK21" s="33">
        <v>2463.7024214836702</v>
      </c>
      <c r="CL21" s="33">
        <v>1049.3530036447301</v>
      </c>
      <c r="CM21" s="35">
        <v>37.853742418975003</v>
      </c>
      <c r="CN21" s="33">
        <v>25.5354477415448</v>
      </c>
      <c r="CO21" s="33">
        <v>0</v>
      </c>
      <c r="CP21" s="33">
        <v>91.213280540825295</v>
      </c>
      <c r="CQ21" s="33">
        <v>45.606640270412598</v>
      </c>
      <c r="CR21" s="35">
        <v>131.22581090466801</v>
      </c>
      <c r="CS21" s="33">
        <v>40.215205661064701</v>
      </c>
      <c r="CT21" s="33">
        <v>0</v>
      </c>
      <c r="CU21" s="33">
        <v>98.432255792469107</v>
      </c>
      <c r="CV21" s="33">
        <v>49.216127896234497</v>
      </c>
      <c r="CW21" s="35">
        <v>73.859069248556693</v>
      </c>
      <c r="CX21" s="33">
        <v>1090.24621828566</v>
      </c>
      <c r="CY21" s="33">
        <v>465.688719715329</v>
      </c>
      <c r="CZ21" s="33">
        <v>1714.8037168559899</v>
      </c>
      <c r="DA21" s="33">
        <v>624.55749857032902</v>
      </c>
      <c r="DB21" s="35">
        <v>29.227506561400499</v>
      </c>
      <c r="DC21" s="33">
        <v>2982.1231495699899</v>
      </c>
      <c r="DD21" s="33">
        <v>1556.6418380324101</v>
      </c>
      <c r="DE21" s="33">
        <v>4407.6044611075804</v>
      </c>
      <c r="DF21" s="33">
        <v>1425.48131153759</v>
      </c>
      <c r="DG21" s="35">
        <v>24.3882075608586</v>
      </c>
      <c r="DH21" s="33">
        <v>18.9915727945919</v>
      </c>
      <c r="DI21" s="33">
        <v>0</v>
      </c>
      <c r="DJ21" s="33">
        <v>46.309778653862203</v>
      </c>
      <c r="DK21" s="33">
        <v>23.154889326931102</v>
      </c>
      <c r="DL21" s="35">
        <v>73.389709651902706</v>
      </c>
      <c r="DM21" s="33">
        <v>0</v>
      </c>
      <c r="DN21" s="33">
        <v>0</v>
      </c>
      <c r="DO21" s="33">
        <v>16.283892358093201</v>
      </c>
      <c r="DP21" s="33">
        <v>8.1419461790466094</v>
      </c>
      <c r="DQ21" s="35">
        <v>0</v>
      </c>
      <c r="DR21" s="33">
        <v>0</v>
      </c>
      <c r="DS21" s="33">
        <v>0</v>
      </c>
      <c r="DT21" s="33">
        <v>40.454517441251397</v>
      </c>
      <c r="DU21" s="33">
        <v>20.227258720625699</v>
      </c>
      <c r="DV21" s="35">
        <v>0</v>
      </c>
      <c r="DW21" s="33">
        <v>0</v>
      </c>
      <c r="DX21" s="33">
        <v>0</v>
      </c>
      <c r="DY21" s="33">
        <v>0</v>
      </c>
      <c r="DZ21" s="33">
        <v>0</v>
      </c>
      <c r="EA21" s="35">
        <v>0</v>
      </c>
    </row>
    <row r="22" spans="1:137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</row>
    <row r="23" spans="1:137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</row>
    <row r="24" spans="1:137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</row>
    <row r="25" spans="1:137" x14ac:dyDescent="0.25">
      <c r="A25" s="26" t="s">
        <v>16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</row>
    <row r="26" spans="1:137" x14ac:dyDescent="0.25">
      <c r="A26" s="26" t="s">
        <v>60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</row>
    <row r="27" spans="1:137" x14ac:dyDescent="0.25">
      <c r="A27" s="26" t="s">
        <v>356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</row>
    <row r="28" spans="1:137" x14ac:dyDescent="0.25">
      <c r="A28" s="26">
        <v>2020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</row>
    <row r="29" spans="1:137" ht="10.5" customHeight="1" x14ac:dyDescent="0.25">
      <c r="A29" s="39"/>
    </row>
    <row r="30" spans="1:137" ht="66" customHeight="1" x14ac:dyDescent="0.25">
      <c r="A30" s="69"/>
      <c r="B30" s="41" t="s">
        <v>357</v>
      </c>
      <c r="C30" s="41" t="s">
        <v>1</v>
      </c>
      <c r="D30" s="41" t="s">
        <v>2</v>
      </c>
      <c r="E30" s="41" t="s">
        <v>3</v>
      </c>
      <c r="F30" s="41" t="s">
        <v>4</v>
      </c>
      <c r="G30" s="41" t="s">
        <v>358</v>
      </c>
      <c r="H30" s="41" t="s">
        <v>1</v>
      </c>
      <c r="I30" s="41" t="s">
        <v>2</v>
      </c>
      <c r="J30" s="41" t="s">
        <v>3</v>
      </c>
      <c r="K30" s="41" t="s">
        <v>4</v>
      </c>
      <c r="L30" s="41" t="s">
        <v>359</v>
      </c>
      <c r="M30" s="41" t="s">
        <v>1</v>
      </c>
      <c r="N30" s="41" t="s">
        <v>2</v>
      </c>
      <c r="O30" s="41" t="s">
        <v>3</v>
      </c>
      <c r="P30" s="41" t="s">
        <v>4</v>
      </c>
      <c r="Q30" s="41" t="s">
        <v>360</v>
      </c>
      <c r="R30" s="41" t="s">
        <v>1</v>
      </c>
      <c r="S30" s="41" t="s">
        <v>2</v>
      </c>
      <c r="T30" s="41" t="s">
        <v>3</v>
      </c>
      <c r="U30" s="41" t="s">
        <v>4</v>
      </c>
      <c r="V30" s="41" t="s">
        <v>361</v>
      </c>
      <c r="W30" s="41" t="s">
        <v>1</v>
      </c>
      <c r="X30" s="41" t="s">
        <v>2</v>
      </c>
      <c r="Y30" s="41" t="s">
        <v>3</v>
      </c>
      <c r="Z30" s="41" t="s">
        <v>4</v>
      </c>
      <c r="AA30" s="41" t="s">
        <v>362</v>
      </c>
      <c r="AB30" s="41" t="s">
        <v>1</v>
      </c>
      <c r="AC30" s="41" t="s">
        <v>2</v>
      </c>
      <c r="AD30" s="41" t="s">
        <v>3</v>
      </c>
      <c r="AE30" s="41" t="s">
        <v>4</v>
      </c>
      <c r="AF30" s="41" t="s">
        <v>363</v>
      </c>
      <c r="AG30" s="41" t="s">
        <v>1</v>
      </c>
      <c r="AH30" s="41" t="s">
        <v>2</v>
      </c>
      <c r="AI30" s="41" t="s">
        <v>3</v>
      </c>
      <c r="AJ30" s="41" t="s">
        <v>4</v>
      </c>
      <c r="AK30" s="41" t="s">
        <v>364</v>
      </c>
      <c r="AL30" s="41" t="s">
        <v>1</v>
      </c>
      <c r="AM30" s="41" t="s">
        <v>2</v>
      </c>
      <c r="AN30" s="41" t="s">
        <v>3</v>
      </c>
      <c r="AO30" s="41" t="s">
        <v>4</v>
      </c>
      <c r="AP30" s="41" t="s">
        <v>365</v>
      </c>
      <c r="AQ30" s="41" t="s">
        <v>1</v>
      </c>
      <c r="AR30" s="41" t="s">
        <v>2</v>
      </c>
      <c r="AS30" s="41" t="s">
        <v>3</v>
      </c>
      <c r="AT30" s="41" t="s">
        <v>4</v>
      </c>
      <c r="AU30" s="41" t="s">
        <v>366</v>
      </c>
      <c r="AV30" s="41" t="s">
        <v>1</v>
      </c>
      <c r="AW30" s="41" t="s">
        <v>2</v>
      </c>
      <c r="AX30" s="41" t="s">
        <v>3</v>
      </c>
      <c r="AY30" s="41" t="s">
        <v>4</v>
      </c>
      <c r="AZ30" s="41" t="s">
        <v>367</v>
      </c>
      <c r="BA30" s="41" t="s">
        <v>1</v>
      </c>
      <c r="BB30" s="41" t="s">
        <v>2</v>
      </c>
      <c r="BC30" s="41" t="s">
        <v>3</v>
      </c>
      <c r="BD30" s="41" t="s">
        <v>4</v>
      </c>
      <c r="BE30" s="41" t="s">
        <v>368</v>
      </c>
      <c r="BF30" s="41" t="s">
        <v>1</v>
      </c>
      <c r="BG30" s="41" t="s">
        <v>2</v>
      </c>
      <c r="BH30" s="41" t="s">
        <v>3</v>
      </c>
      <c r="BI30" s="41" t="s">
        <v>4</v>
      </c>
      <c r="BJ30" s="41" t="s">
        <v>369</v>
      </c>
      <c r="BK30" s="41" t="s">
        <v>1</v>
      </c>
      <c r="BL30" s="41" t="s">
        <v>2</v>
      </c>
      <c r="BM30" s="41" t="s">
        <v>3</v>
      </c>
      <c r="BN30" s="41" t="s">
        <v>4</v>
      </c>
      <c r="BO30" s="41" t="s">
        <v>370</v>
      </c>
      <c r="BP30" s="41" t="s">
        <v>1</v>
      </c>
      <c r="BQ30" s="41" t="s">
        <v>2</v>
      </c>
      <c r="BR30" s="41" t="s">
        <v>3</v>
      </c>
      <c r="BS30" s="41" t="s">
        <v>4</v>
      </c>
      <c r="BT30" s="41" t="s">
        <v>371</v>
      </c>
      <c r="BU30" s="41" t="s">
        <v>1</v>
      </c>
      <c r="BV30" s="41" t="s">
        <v>2</v>
      </c>
      <c r="BW30" s="41" t="s">
        <v>3</v>
      </c>
      <c r="BX30" s="41" t="s">
        <v>4</v>
      </c>
      <c r="BY30" s="41" t="s">
        <v>372</v>
      </c>
      <c r="BZ30" s="41" t="s">
        <v>1</v>
      </c>
      <c r="CA30" s="41" t="s">
        <v>2</v>
      </c>
      <c r="CB30" s="41" t="s">
        <v>3</v>
      </c>
      <c r="CC30" s="41" t="s">
        <v>4</v>
      </c>
      <c r="CD30" s="41" t="s">
        <v>373</v>
      </c>
      <c r="CE30" s="41" t="s">
        <v>1</v>
      </c>
      <c r="CF30" s="41" t="s">
        <v>2</v>
      </c>
      <c r="CG30" s="41" t="s">
        <v>3</v>
      </c>
      <c r="CH30" s="41" t="s">
        <v>4</v>
      </c>
      <c r="CI30" s="41" t="s">
        <v>374</v>
      </c>
      <c r="CJ30" s="41" t="s">
        <v>1</v>
      </c>
      <c r="CK30" s="41" t="s">
        <v>2</v>
      </c>
      <c r="CL30" s="41" t="s">
        <v>3</v>
      </c>
      <c r="CM30" s="41" t="s">
        <v>4</v>
      </c>
      <c r="CN30" s="41" t="s">
        <v>375</v>
      </c>
      <c r="CO30" s="41" t="s">
        <v>1</v>
      </c>
      <c r="CP30" s="41" t="s">
        <v>2</v>
      </c>
      <c r="CQ30" s="41" t="s">
        <v>3</v>
      </c>
      <c r="CR30" s="41" t="s">
        <v>4</v>
      </c>
      <c r="CS30" s="41" t="s">
        <v>376</v>
      </c>
      <c r="CT30" s="41" t="s">
        <v>1</v>
      </c>
      <c r="CU30" s="41" t="s">
        <v>2</v>
      </c>
      <c r="CV30" s="41" t="s">
        <v>3</v>
      </c>
      <c r="CW30" s="41" t="s">
        <v>4</v>
      </c>
      <c r="CX30" s="41" t="s">
        <v>377</v>
      </c>
      <c r="CY30" s="41" t="s">
        <v>1</v>
      </c>
      <c r="CZ30" s="41" t="s">
        <v>2</v>
      </c>
      <c r="DA30" s="41" t="s">
        <v>3</v>
      </c>
      <c r="DB30" s="41" t="s">
        <v>4</v>
      </c>
      <c r="DC30" s="41" t="s">
        <v>378</v>
      </c>
      <c r="DD30" s="41" t="s">
        <v>1</v>
      </c>
      <c r="DE30" s="41" t="s">
        <v>2</v>
      </c>
      <c r="DF30" s="41" t="s">
        <v>3</v>
      </c>
      <c r="DG30" s="41" t="s">
        <v>4</v>
      </c>
      <c r="DH30" s="41" t="s">
        <v>379</v>
      </c>
      <c r="DI30" s="41" t="s">
        <v>1</v>
      </c>
      <c r="DJ30" s="41" t="s">
        <v>2</v>
      </c>
      <c r="DK30" s="41" t="s">
        <v>3</v>
      </c>
      <c r="DL30" s="41" t="s">
        <v>4</v>
      </c>
      <c r="DM30" s="41" t="s">
        <v>380</v>
      </c>
      <c r="DN30" s="41" t="s">
        <v>1</v>
      </c>
      <c r="DO30" s="41" t="s">
        <v>2</v>
      </c>
      <c r="DP30" s="41" t="s">
        <v>3</v>
      </c>
      <c r="DQ30" s="41" t="s">
        <v>4</v>
      </c>
      <c r="DR30" s="41" t="s">
        <v>381</v>
      </c>
      <c r="DS30" s="41" t="s">
        <v>1</v>
      </c>
      <c r="DT30" s="41" t="s">
        <v>2</v>
      </c>
      <c r="DU30" s="41" t="s">
        <v>3</v>
      </c>
      <c r="DV30" s="41" t="s">
        <v>4</v>
      </c>
      <c r="DW30" s="41" t="s">
        <v>382</v>
      </c>
      <c r="DX30" s="41" t="s">
        <v>1</v>
      </c>
      <c r="DY30" s="41" t="s">
        <v>2</v>
      </c>
      <c r="DZ30" s="41" t="s">
        <v>3</v>
      </c>
      <c r="EA30" s="41" t="s">
        <v>4</v>
      </c>
    </row>
    <row r="31" spans="1:137" ht="16.5" customHeight="1" x14ac:dyDescent="0.3">
      <c r="A31" s="29" t="s">
        <v>0</v>
      </c>
      <c r="B31" s="38">
        <v>100</v>
      </c>
      <c r="C31" s="38">
        <v>100</v>
      </c>
      <c r="D31" s="38">
        <v>100</v>
      </c>
      <c r="E31" s="38">
        <v>0</v>
      </c>
      <c r="F31" s="38">
        <v>0</v>
      </c>
      <c r="G31" s="38">
        <v>9.6176120955189592</v>
      </c>
      <c r="H31" s="38">
        <v>8.7119553161197896</v>
      </c>
      <c r="I31" s="38">
        <v>10.5232688749181</v>
      </c>
      <c r="J31" s="38">
        <v>0.90565677939917699</v>
      </c>
      <c r="K31" s="38">
        <v>4.8044127879001302</v>
      </c>
      <c r="L31" s="38">
        <v>5.6879503416947497</v>
      </c>
      <c r="M31" s="38">
        <v>5.1021804303882696</v>
      </c>
      <c r="N31" s="38">
        <v>6.2737202530012404</v>
      </c>
      <c r="O31" s="38">
        <v>0.58576991130648504</v>
      </c>
      <c r="P31" s="38">
        <v>5.2543039529616999</v>
      </c>
      <c r="Q31" s="38">
        <v>10.0145441000444</v>
      </c>
      <c r="R31" s="38">
        <v>8.8122285270776608</v>
      </c>
      <c r="S31" s="38">
        <v>11.216859673011101</v>
      </c>
      <c r="T31" s="38">
        <v>1.2023155729667401</v>
      </c>
      <c r="U31" s="38">
        <v>6.1253543507328798</v>
      </c>
      <c r="V31" s="38">
        <v>6.9945106595069602</v>
      </c>
      <c r="W31" s="38">
        <v>6.2067349137343797</v>
      </c>
      <c r="X31" s="38">
        <v>7.7822864052795397</v>
      </c>
      <c r="Y31" s="38">
        <v>0.78777574577258003</v>
      </c>
      <c r="Z31" s="38">
        <v>5.7463119361763804</v>
      </c>
      <c r="AA31" s="38">
        <v>2.3351127487020502</v>
      </c>
      <c r="AB31" s="38">
        <v>2.0350211077536802</v>
      </c>
      <c r="AC31" s="38">
        <v>2.6352043896504198</v>
      </c>
      <c r="AD31" s="38">
        <v>0.30009164094837298</v>
      </c>
      <c r="AE31" s="38">
        <v>6.5567703384260199</v>
      </c>
      <c r="AF31" s="38">
        <v>1.7052868900240601</v>
      </c>
      <c r="AG31" s="38">
        <v>1.5006491957122201</v>
      </c>
      <c r="AH31" s="38">
        <v>1.9099245843359001</v>
      </c>
      <c r="AI31" s="38">
        <v>0.20463769431183801</v>
      </c>
      <c r="AJ31" s="38">
        <v>6.12254674005744</v>
      </c>
      <c r="AK31" s="38">
        <v>0.62149237967391202</v>
      </c>
      <c r="AL31" s="38">
        <v>0.54701896800810301</v>
      </c>
      <c r="AM31" s="38">
        <v>0.69596579133972103</v>
      </c>
      <c r="AN31" s="38">
        <v>7.4473411665809106E-2</v>
      </c>
      <c r="AO31" s="38">
        <v>6.1137738526964602</v>
      </c>
      <c r="AP31" s="38">
        <v>4.5131187095290004</v>
      </c>
      <c r="AQ31" s="38">
        <v>3.9703712797444601</v>
      </c>
      <c r="AR31" s="38">
        <v>5.05586613931355</v>
      </c>
      <c r="AS31" s="38">
        <v>0.54274742978454604</v>
      </c>
      <c r="AT31" s="38">
        <v>6.1357117282786104</v>
      </c>
      <c r="AU31" s="38">
        <v>2.7483500150206499</v>
      </c>
      <c r="AV31" s="38">
        <v>2.3704517727379999</v>
      </c>
      <c r="AW31" s="38">
        <v>3.1262482573032901</v>
      </c>
      <c r="AX31" s="38">
        <v>0.37789824228264401</v>
      </c>
      <c r="AY31" s="38">
        <v>7.01530826134465</v>
      </c>
      <c r="AZ31" s="38">
        <v>9.14400741260296</v>
      </c>
      <c r="BA31" s="38">
        <v>7.4583866101004199</v>
      </c>
      <c r="BB31" s="38">
        <v>10.829628215105499</v>
      </c>
      <c r="BC31" s="38">
        <v>1.6856208025025401</v>
      </c>
      <c r="BD31" s="38">
        <v>9.4051828122577099</v>
      </c>
      <c r="BE31" s="38">
        <v>5.0970173825461602</v>
      </c>
      <c r="BF31" s="38">
        <v>4.3998831884315504</v>
      </c>
      <c r="BG31" s="38">
        <v>5.7941515766607701</v>
      </c>
      <c r="BH31" s="38">
        <v>0.69713419411460997</v>
      </c>
      <c r="BI31" s="38">
        <v>6.9782126406107698</v>
      </c>
      <c r="BJ31" s="38">
        <v>0.93562879980054703</v>
      </c>
      <c r="BK31" s="38">
        <v>0.78282003260704502</v>
      </c>
      <c r="BL31" s="38">
        <v>1.08843756699405</v>
      </c>
      <c r="BM31" s="38">
        <v>0.15280876719350101</v>
      </c>
      <c r="BN31" s="38">
        <v>8.3327551212615596</v>
      </c>
      <c r="BO31" s="38">
        <v>2.65688483855874</v>
      </c>
      <c r="BP31" s="38">
        <v>2.3369890928045498</v>
      </c>
      <c r="BQ31" s="38">
        <v>2.9767805843129298</v>
      </c>
      <c r="BR31" s="38">
        <v>0.319895745754191</v>
      </c>
      <c r="BS31" s="38">
        <v>6.1429879388090498</v>
      </c>
      <c r="BT31" s="38">
        <v>2.4953950128575402</v>
      </c>
      <c r="BU31" s="38">
        <v>2.0616987187173401</v>
      </c>
      <c r="BV31" s="38">
        <v>2.92909130699773</v>
      </c>
      <c r="BW31" s="38">
        <v>0.433696294140197</v>
      </c>
      <c r="BX31" s="38">
        <v>8.8672782593204893</v>
      </c>
      <c r="BY31" s="38">
        <v>3.4799134548672601</v>
      </c>
      <c r="BZ31" s="38">
        <v>3.03128835684491</v>
      </c>
      <c r="CA31" s="38">
        <v>3.9285385528896102</v>
      </c>
      <c r="CB31" s="38">
        <v>0.44862509802235001</v>
      </c>
      <c r="CC31" s="38">
        <v>6.5774726613878496</v>
      </c>
      <c r="CD31" s="38">
        <v>1.9671255891402</v>
      </c>
      <c r="CE31" s="38">
        <v>1.74284707531204</v>
      </c>
      <c r="CF31" s="38">
        <v>2.19140410296836</v>
      </c>
      <c r="CG31" s="38">
        <v>0.224278513828159</v>
      </c>
      <c r="CH31" s="38">
        <v>5.8170059811812198</v>
      </c>
      <c r="CI31" s="38">
        <v>5.7414682915274904</v>
      </c>
      <c r="CJ31" s="38">
        <v>4.8902559062581803</v>
      </c>
      <c r="CK31" s="38">
        <v>6.5926806767967996</v>
      </c>
      <c r="CL31" s="38">
        <v>0.85121238526930698</v>
      </c>
      <c r="CM31" s="38">
        <v>7.5641283945003801</v>
      </c>
      <c r="CN31" s="38">
        <v>2.9259164663332098</v>
      </c>
      <c r="CO31" s="38">
        <v>2.6169322351825901</v>
      </c>
      <c r="CP31" s="38">
        <v>3.2349006974838201</v>
      </c>
      <c r="CQ31" s="38">
        <v>0.30898423115061302</v>
      </c>
      <c r="CR31" s="38">
        <v>5.3878850509608904</v>
      </c>
      <c r="CS31" s="38">
        <v>0.77631239203118896</v>
      </c>
      <c r="CT31" s="38">
        <v>0.67856665519910198</v>
      </c>
      <c r="CU31" s="38">
        <v>0.87405812886327705</v>
      </c>
      <c r="CV31" s="38">
        <v>9.7745736832087496E-2</v>
      </c>
      <c r="CW31" s="38">
        <v>6.4239955984006301</v>
      </c>
      <c r="CX31" s="38">
        <v>1.2985497670295101</v>
      </c>
      <c r="CY31" s="38">
        <v>1.1207139866939</v>
      </c>
      <c r="CZ31" s="38">
        <v>1.47638554736512</v>
      </c>
      <c r="DA31" s="38">
        <v>0.17783578033561101</v>
      </c>
      <c r="DB31" s="38">
        <v>6.9872209206976397</v>
      </c>
      <c r="DC31" s="38">
        <v>5.1508501034398098</v>
      </c>
      <c r="DD31" s="38">
        <v>4.6417161353257201</v>
      </c>
      <c r="DE31" s="38">
        <v>5.6599840715539003</v>
      </c>
      <c r="DF31" s="38">
        <v>0.50913396811409095</v>
      </c>
      <c r="DG31" s="38">
        <v>5.0430943128429497</v>
      </c>
      <c r="DH31" s="38">
        <v>3.27468550052295</v>
      </c>
      <c r="DI31" s="38">
        <v>2.8583024752598698</v>
      </c>
      <c r="DJ31" s="38">
        <v>3.6910685257860201</v>
      </c>
      <c r="DK31" s="38">
        <v>0.41638302526307502</v>
      </c>
      <c r="DL31" s="38">
        <v>6.4873502807475001</v>
      </c>
      <c r="DM31" s="38">
        <v>2.6494680979034699</v>
      </c>
      <c r="DN31" s="38">
        <v>2.30923478832909</v>
      </c>
      <c r="DO31" s="38">
        <v>2.9897014074778498</v>
      </c>
      <c r="DP31" s="38">
        <v>0.34023330957437797</v>
      </c>
      <c r="DQ31" s="38">
        <v>6.5518216048570199</v>
      </c>
      <c r="DR31" s="38">
        <v>8.1293533994109204</v>
      </c>
      <c r="DS31" s="38">
        <v>7.2209606455796598</v>
      </c>
      <c r="DT31" s="38">
        <v>9.0377461532421695</v>
      </c>
      <c r="DU31" s="38">
        <v>0.90839275383125395</v>
      </c>
      <c r="DV31" s="38">
        <v>5.70113842958059</v>
      </c>
      <c r="DW31" s="38">
        <v>3.9445551714496797E-2</v>
      </c>
      <c r="DX31" s="38">
        <v>3.0831904562049602E-2</v>
      </c>
      <c r="DY31" s="38">
        <v>4.8059198866944E-2</v>
      </c>
      <c r="DZ31" s="38">
        <v>8.6136471524471993E-3</v>
      </c>
      <c r="EA31" s="38">
        <v>11.1412256741409</v>
      </c>
    </row>
    <row r="32" spans="1:137" ht="16.5" customHeight="1" x14ac:dyDescent="0.3">
      <c r="A32" s="26" t="s">
        <v>251</v>
      </c>
      <c r="B32" s="37">
        <v>47.692468970000803</v>
      </c>
      <c r="C32" s="37">
        <v>46.781302169990703</v>
      </c>
      <c r="D32" s="37">
        <v>48.603635770010897</v>
      </c>
      <c r="E32" s="37">
        <v>0.91116680001011097</v>
      </c>
      <c r="F32" s="37">
        <v>0.97474723043954303</v>
      </c>
      <c r="G32" s="37">
        <v>47.235779499558198</v>
      </c>
      <c r="H32" s="37">
        <v>43.853154668390999</v>
      </c>
      <c r="I32" s="37">
        <v>50.618404330725497</v>
      </c>
      <c r="J32" s="37">
        <v>3.3826248311672602</v>
      </c>
      <c r="K32" s="37">
        <v>3.6536477512976</v>
      </c>
      <c r="L32" s="37">
        <v>39.891034911615399</v>
      </c>
      <c r="M32" s="37">
        <v>37.102150019443599</v>
      </c>
      <c r="N32" s="37">
        <v>42.6799198037873</v>
      </c>
      <c r="O32" s="37">
        <v>2.7888848921718101</v>
      </c>
      <c r="P32" s="37">
        <v>3.56696801259318</v>
      </c>
      <c r="Q32" s="37">
        <v>44.733628570626003</v>
      </c>
      <c r="R32" s="37">
        <v>41.553599170734103</v>
      </c>
      <c r="S32" s="37">
        <v>47.913657970517903</v>
      </c>
      <c r="T32" s="37">
        <v>3.1800293998918798</v>
      </c>
      <c r="U32" s="37">
        <v>3.62694472006693</v>
      </c>
      <c r="V32" s="37">
        <v>60.347588480785099</v>
      </c>
      <c r="W32" s="37">
        <v>57.160136712844398</v>
      </c>
      <c r="X32" s="37">
        <v>63.5350402487257</v>
      </c>
      <c r="Y32" s="37">
        <v>3.1874517679406602</v>
      </c>
      <c r="Z32" s="37">
        <v>2.6948067734775298</v>
      </c>
      <c r="AA32" s="37">
        <v>46.744743902775902</v>
      </c>
      <c r="AB32" s="37">
        <v>42.544234511935599</v>
      </c>
      <c r="AC32" s="37">
        <v>50.945253293616297</v>
      </c>
      <c r="AD32" s="37">
        <v>4.2005093908403301</v>
      </c>
      <c r="AE32" s="37">
        <v>4.5847230238344698</v>
      </c>
      <c r="AF32" s="37">
        <v>41.733107154455602</v>
      </c>
      <c r="AG32" s="37">
        <v>38.367719330370797</v>
      </c>
      <c r="AH32" s="37">
        <v>45.098494978540302</v>
      </c>
      <c r="AI32" s="37">
        <v>3.3653878240847699</v>
      </c>
      <c r="AJ32" s="37">
        <v>4.1143224676995196</v>
      </c>
      <c r="AK32" s="37">
        <v>48.468944118317502</v>
      </c>
      <c r="AL32" s="37">
        <v>44.530175020508501</v>
      </c>
      <c r="AM32" s="37">
        <v>52.407713216126602</v>
      </c>
      <c r="AN32" s="37">
        <v>3.9387690978090002</v>
      </c>
      <c r="AO32" s="37">
        <v>4.1461106835856398</v>
      </c>
      <c r="AP32" s="37">
        <v>60.582426670219398</v>
      </c>
      <c r="AQ32" s="37">
        <v>56.968938677825001</v>
      </c>
      <c r="AR32" s="37">
        <v>64.195914662613902</v>
      </c>
      <c r="AS32" s="37">
        <v>3.6134879923944601</v>
      </c>
      <c r="AT32" s="37">
        <v>3.0431536403881001</v>
      </c>
      <c r="AU32" s="37">
        <v>42.278962483071197</v>
      </c>
      <c r="AV32" s="37">
        <v>37.848297040836002</v>
      </c>
      <c r="AW32" s="37">
        <v>46.7096279253063</v>
      </c>
      <c r="AX32" s="37">
        <v>4.4306654422351901</v>
      </c>
      <c r="AY32" s="37">
        <v>5.3467338369106798</v>
      </c>
      <c r="AZ32" s="37">
        <v>48.217645121387399</v>
      </c>
      <c r="BA32" s="37">
        <v>43.891497963652199</v>
      </c>
      <c r="BB32" s="37">
        <v>52.543792279122599</v>
      </c>
      <c r="BC32" s="37">
        <v>4.32614715773519</v>
      </c>
      <c r="BD32" s="37">
        <v>4.5776145476689001</v>
      </c>
      <c r="BE32" s="37">
        <v>40.921695235896102</v>
      </c>
      <c r="BF32" s="37">
        <v>35.850641819374403</v>
      </c>
      <c r="BG32" s="37">
        <v>45.992748652417902</v>
      </c>
      <c r="BH32" s="37">
        <v>5.0710534165217398</v>
      </c>
      <c r="BI32" s="37">
        <v>6.3224950392990298</v>
      </c>
      <c r="BJ32" s="37">
        <v>75.189964203548499</v>
      </c>
      <c r="BK32" s="37">
        <v>70.596621084065305</v>
      </c>
      <c r="BL32" s="37">
        <v>79.783307323031806</v>
      </c>
      <c r="BM32" s="37">
        <v>4.5933431194832703</v>
      </c>
      <c r="BN32" s="37">
        <v>3.11682873203047</v>
      </c>
      <c r="BO32" s="37">
        <v>64.822631530738406</v>
      </c>
      <c r="BP32" s="37">
        <v>61.288218480853402</v>
      </c>
      <c r="BQ32" s="37">
        <v>68.357044580623494</v>
      </c>
      <c r="BR32" s="37">
        <v>3.5344130498850799</v>
      </c>
      <c r="BS32" s="37">
        <v>2.78185553662995</v>
      </c>
      <c r="BT32" s="37">
        <v>72.102062782888495</v>
      </c>
      <c r="BU32" s="37">
        <v>68.387648677016301</v>
      </c>
      <c r="BV32" s="37">
        <v>75.816476888760704</v>
      </c>
      <c r="BW32" s="37">
        <v>3.71441410587222</v>
      </c>
      <c r="BX32" s="37">
        <v>2.6283703469017299</v>
      </c>
      <c r="BY32" s="37">
        <v>40.168204049015699</v>
      </c>
      <c r="BZ32" s="37">
        <v>36.678919229160599</v>
      </c>
      <c r="CA32" s="37">
        <v>43.6574888688708</v>
      </c>
      <c r="CB32" s="37">
        <v>3.4892848198550599</v>
      </c>
      <c r="CC32" s="37">
        <v>4.4319814619955098</v>
      </c>
      <c r="CD32" s="37">
        <v>54.0100769225186</v>
      </c>
      <c r="CE32" s="37">
        <v>50.617375294298299</v>
      </c>
      <c r="CF32" s="37">
        <v>57.402778550738901</v>
      </c>
      <c r="CG32" s="37">
        <v>3.3927016282203</v>
      </c>
      <c r="CH32" s="37">
        <v>3.2049023388041999</v>
      </c>
      <c r="CI32" s="37">
        <v>51.136754350891501</v>
      </c>
      <c r="CJ32" s="37">
        <v>46.719305931240498</v>
      </c>
      <c r="CK32" s="37">
        <v>55.554202770542602</v>
      </c>
      <c r="CL32" s="37">
        <v>4.4174484196510697</v>
      </c>
      <c r="CM32" s="37">
        <v>4.4073978544717702</v>
      </c>
      <c r="CN32" s="37">
        <v>40.2549705745365</v>
      </c>
      <c r="CO32" s="37">
        <v>37.602389587969398</v>
      </c>
      <c r="CP32" s="37">
        <v>42.907551561103503</v>
      </c>
      <c r="CQ32" s="37">
        <v>2.6525809865670502</v>
      </c>
      <c r="CR32" s="37">
        <v>3.3619640677709199</v>
      </c>
      <c r="CS32" s="37">
        <v>43.639711493398799</v>
      </c>
      <c r="CT32" s="37">
        <v>39.920337602309203</v>
      </c>
      <c r="CU32" s="37">
        <v>47.359085384488402</v>
      </c>
      <c r="CV32" s="37">
        <v>3.7193738910896101</v>
      </c>
      <c r="CW32" s="37">
        <v>4.3484241197123596</v>
      </c>
      <c r="CX32" s="37">
        <v>57.444317533785402</v>
      </c>
      <c r="CY32" s="37">
        <v>53.805943015615</v>
      </c>
      <c r="CZ32" s="37">
        <v>61.082692051955902</v>
      </c>
      <c r="DA32" s="37">
        <v>3.6383745181704401</v>
      </c>
      <c r="DB32" s="37">
        <v>3.23150071125316</v>
      </c>
      <c r="DC32" s="37">
        <v>45.021909747872499</v>
      </c>
      <c r="DD32" s="37">
        <v>42.4964542492432</v>
      </c>
      <c r="DE32" s="37">
        <v>47.547365246501798</v>
      </c>
      <c r="DF32" s="37">
        <v>2.5254554986292699</v>
      </c>
      <c r="DG32" s="37">
        <v>2.8619348015177701</v>
      </c>
      <c r="DH32" s="37">
        <v>47.2887360550151</v>
      </c>
      <c r="DI32" s="37">
        <v>43.933935696245001</v>
      </c>
      <c r="DJ32" s="37">
        <v>50.6435364137851</v>
      </c>
      <c r="DK32" s="37">
        <v>3.3548003587700501</v>
      </c>
      <c r="DL32" s="37">
        <v>3.6195360225231599</v>
      </c>
      <c r="DM32" s="37">
        <v>49.485903425049997</v>
      </c>
      <c r="DN32" s="37">
        <v>45.267739869938502</v>
      </c>
      <c r="DO32" s="37">
        <v>53.7040669801615</v>
      </c>
      <c r="DP32" s="37">
        <v>4.2181635551114702</v>
      </c>
      <c r="DQ32" s="37">
        <v>4.3489642784263296</v>
      </c>
      <c r="DR32" s="37">
        <v>32.052357258050698</v>
      </c>
      <c r="DS32" s="37">
        <v>28.773303762597699</v>
      </c>
      <c r="DT32" s="37">
        <v>35.331410753503803</v>
      </c>
      <c r="DU32" s="37">
        <v>3.2790534954530499</v>
      </c>
      <c r="DV32" s="37">
        <v>5.2195427119537499</v>
      </c>
      <c r="DW32" s="37">
        <v>40.869997192227402</v>
      </c>
      <c r="DX32" s="37">
        <v>36.005547711915099</v>
      </c>
      <c r="DY32" s="37">
        <v>45.734446672539697</v>
      </c>
      <c r="DZ32" s="37">
        <v>4.86444948031229</v>
      </c>
      <c r="EA32" s="37">
        <v>6.0725768295946203</v>
      </c>
    </row>
    <row r="33" spans="1:131" ht="16.5" customHeight="1" x14ac:dyDescent="0.3">
      <c r="A33" s="29" t="s">
        <v>252</v>
      </c>
      <c r="B33" s="38">
        <v>3.0082284298480602</v>
      </c>
      <c r="C33" s="38">
        <v>2.6856841678722501</v>
      </c>
      <c r="D33" s="38">
        <v>3.33077269182386</v>
      </c>
      <c r="E33" s="38">
        <v>0.32254426197580399</v>
      </c>
      <c r="F33" s="38">
        <v>5.4704422488141597</v>
      </c>
      <c r="G33" s="38">
        <v>3.0725191034039598</v>
      </c>
      <c r="H33" s="38">
        <v>2.1943406216632502</v>
      </c>
      <c r="I33" s="38">
        <v>3.95069758514467</v>
      </c>
      <c r="J33" s="38">
        <v>0.878178481740711</v>
      </c>
      <c r="K33" s="38">
        <v>14.5825048016689</v>
      </c>
      <c r="L33" s="38">
        <v>2.4492593218905001</v>
      </c>
      <c r="M33" s="38">
        <v>1.6483640503375301</v>
      </c>
      <c r="N33" s="38">
        <v>3.2501545934434599</v>
      </c>
      <c r="O33" s="38">
        <v>0.80089527155296403</v>
      </c>
      <c r="P33" s="38">
        <v>16.683412526167899</v>
      </c>
      <c r="Q33" s="38">
        <v>2.4416687531629302</v>
      </c>
      <c r="R33" s="38">
        <v>1.66792461342561</v>
      </c>
      <c r="S33" s="38">
        <v>3.2154128929002601</v>
      </c>
      <c r="T33" s="38">
        <v>0.77374413973732903</v>
      </c>
      <c r="U33" s="38">
        <v>16.1679350535141</v>
      </c>
      <c r="V33" s="38">
        <v>2.03994173950825</v>
      </c>
      <c r="W33" s="38">
        <v>1.2124404804718101</v>
      </c>
      <c r="X33" s="38">
        <v>2.8674429985446901</v>
      </c>
      <c r="Y33" s="38">
        <v>0.827501259036443</v>
      </c>
      <c r="Z33" s="38">
        <v>20.696400869680101</v>
      </c>
      <c r="AA33" s="38">
        <v>3.5299872542255701</v>
      </c>
      <c r="AB33" s="38">
        <v>1.8168144482048501</v>
      </c>
      <c r="AC33" s="38">
        <v>5.2431600602462796</v>
      </c>
      <c r="AD33" s="38">
        <v>1.7131728060207201</v>
      </c>
      <c r="AE33" s="38">
        <v>24.7612156992219</v>
      </c>
      <c r="AF33" s="38">
        <v>4.75236421059821</v>
      </c>
      <c r="AG33" s="38">
        <v>2.94380891760157</v>
      </c>
      <c r="AH33" s="38">
        <v>6.5609195035948504</v>
      </c>
      <c r="AI33" s="38">
        <v>1.80855529299664</v>
      </c>
      <c r="AJ33" s="38">
        <v>19.416278960426599</v>
      </c>
      <c r="AK33" s="38">
        <v>7.4039998051619396</v>
      </c>
      <c r="AL33" s="38">
        <v>5.74915934512362</v>
      </c>
      <c r="AM33" s="38">
        <v>9.05884026520026</v>
      </c>
      <c r="AN33" s="38">
        <v>1.65484046003832</v>
      </c>
      <c r="AO33" s="38">
        <v>11.403381677208801</v>
      </c>
      <c r="AP33" s="38">
        <v>2.6160413856871698</v>
      </c>
      <c r="AQ33" s="38">
        <v>1.6372381780753</v>
      </c>
      <c r="AR33" s="38">
        <v>3.5948445932990398</v>
      </c>
      <c r="AS33" s="38">
        <v>0.97880320761186901</v>
      </c>
      <c r="AT33" s="38">
        <v>19.089506548747899</v>
      </c>
      <c r="AU33" s="38">
        <v>4.6196568619589202</v>
      </c>
      <c r="AV33" s="38">
        <v>3.1650085075534</v>
      </c>
      <c r="AW33" s="38">
        <v>6.07430521636444</v>
      </c>
      <c r="AX33" s="38">
        <v>1.45464835440552</v>
      </c>
      <c r="AY33" s="38">
        <v>16.0654254187011</v>
      </c>
      <c r="AZ33" s="38">
        <v>1.1830059557202299</v>
      </c>
      <c r="BA33" s="38">
        <v>0.56710358242141501</v>
      </c>
      <c r="BB33" s="38">
        <v>1.79890832901905</v>
      </c>
      <c r="BC33" s="38">
        <v>0.61590237329881703</v>
      </c>
      <c r="BD33" s="38">
        <v>26.5624955838014</v>
      </c>
      <c r="BE33" s="38">
        <v>4.7862452581192398</v>
      </c>
      <c r="BF33" s="38">
        <v>2.6686275222282099</v>
      </c>
      <c r="BG33" s="38">
        <v>6.90386299401026</v>
      </c>
      <c r="BH33" s="38">
        <v>2.11761773589103</v>
      </c>
      <c r="BI33" s="38">
        <v>22.573377541748702</v>
      </c>
      <c r="BJ33" s="38">
        <v>3.4969629069033998</v>
      </c>
      <c r="BK33" s="38">
        <v>1.56391477825636</v>
      </c>
      <c r="BL33" s="38">
        <v>5.4300110355504403</v>
      </c>
      <c r="BM33" s="38">
        <v>1.93304812864704</v>
      </c>
      <c r="BN33" s="38">
        <v>28.203017060350099</v>
      </c>
      <c r="BO33" s="38">
        <v>2.9740674566869698</v>
      </c>
      <c r="BP33" s="38">
        <v>1.8723757540645201</v>
      </c>
      <c r="BQ33" s="38">
        <v>4.0757591593094302</v>
      </c>
      <c r="BR33" s="38">
        <v>1.10169170262246</v>
      </c>
      <c r="BS33" s="38">
        <v>18.899625229245899</v>
      </c>
      <c r="BT33" s="38">
        <v>1.25954941174401</v>
      </c>
      <c r="BU33" s="38">
        <v>0.48115000309677802</v>
      </c>
      <c r="BV33" s="38">
        <v>2.0379488203912399</v>
      </c>
      <c r="BW33" s="38">
        <v>0.77839940864723101</v>
      </c>
      <c r="BX33" s="38">
        <v>31.530526053945401</v>
      </c>
      <c r="BY33" s="38">
        <v>3.1018063772218301</v>
      </c>
      <c r="BZ33" s="38">
        <v>1.74870118323408</v>
      </c>
      <c r="CA33" s="38">
        <v>4.4549115712095899</v>
      </c>
      <c r="CB33" s="38">
        <v>1.3531051939877601</v>
      </c>
      <c r="CC33" s="38">
        <v>22.256701705192299</v>
      </c>
      <c r="CD33" s="38">
        <v>2.2883029811784401</v>
      </c>
      <c r="CE33" s="38">
        <v>1.4789994525304599</v>
      </c>
      <c r="CF33" s="38">
        <v>3.0976065098264298</v>
      </c>
      <c r="CG33" s="38">
        <v>0.80930352864798705</v>
      </c>
      <c r="CH33" s="38">
        <v>18.044374673814801</v>
      </c>
      <c r="CI33" s="38">
        <v>2.3837595280008501</v>
      </c>
      <c r="CJ33" s="38">
        <v>1.3823604769106901</v>
      </c>
      <c r="CK33" s="38">
        <v>3.3851585790910201</v>
      </c>
      <c r="CL33" s="38">
        <v>1.00139905109017</v>
      </c>
      <c r="CM33" s="38">
        <v>21.433281218502401</v>
      </c>
      <c r="CN33" s="38">
        <v>5.6681701728679297</v>
      </c>
      <c r="CO33" s="38">
        <v>4.4089354093312503</v>
      </c>
      <c r="CP33" s="38">
        <v>6.92740493640461</v>
      </c>
      <c r="CQ33" s="38">
        <v>1.2592347635366801</v>
      </c>
      <c r="CR33" s="38">
        <v>11.3346405717575</v>
      </c>
      <c r="CS33" s="38">
        <v>2.5605469471823801</v>
      </c>
      <c r="CT33" s="38">
        <v>1.5679884599996801</v>
      </c>
      <c r="CU33" s="38">
        <v>3.5531054343650799</v>
      </c>
      <c r="CV33" s="38">
        <v>0.99255848718270101</v>
      </c>
      <c r="CW33" s="38">
        <v>19.777313279766101</v>
      </c>
      <c r="CX33" s="38">
        <v>1.81504871240546</v>
      </c>
      <c r="CY33" s="38">
        <v>0.87019938934270302</v>
      </c>
      <c r="CZ33" s="38">
        <v>2.7598980354682201</v>
      </c>
      <c r="DA33" s="38">
        <v>0.94484932306275804</v>
      </c>
      <c r="DB33" s="38">
        <v>26.559396332431898</v>
      </c>
      <c r="DC33" s="38">
        <v>3.03905549424258</v>
      </c>
      <c r="DD33" s="38">
        <v>2.2387493075809499</v>
      </c>
      <c r="DE33" s="38">
        <v>3.8393616809041999</v>
      </c>
      <c r="DF33" s="38">
        <v>0.80030618666162601</v>
      </c>
      <c r="DG33" s="38">
        <v>13.435736325453</v>
      </c>
      <c r="DH33" s="38">
        <v>2.9680484603303698</v>
      </c>
      <c r="DI33" s="38">
        <v>1.98683080195061</v>
      </c>
      <c r="DJ33" s="38">
        <v>3.9492661187101299</v>
      </c>
      <c r="DK33" s="38">
        <v>0.98121765837975705</v>
      </c>
      <c r="DL33" s="38">
        <v>16.867017535814199</v>
      </c>
      <c r="DM33" s="38">
        <v>4.6254763074177498</v>
      </c>
      <c r="DN33" s="38">
        <v>1.93612016666705</v>
      </c>
      <c r="DO33" s="38">
        <v>7.3148324481684499</v>
      </c>
      <c r="DP33" s="38">
        <v>2.6893561407507001</v>
      </c>
      <c r="DQ33" s="38">
        <v>29.664414836033501</v>
      </c>
      <c r="DR33" s="38">
        <v>4.43568232667542</v>
      </c>
      <c r="DS33" s="38">
        <v>1.84570908661984</v>
      </c>
      <c r="DT33" s="38">
        <v>7.0256555667310101</v>
      </c>
      <c r="DU33" s="38">
        <v>2.5899732400555902</v>
      </c>
      <c r="DV33" s="38">
        <v>29.7905670667385</v>
      </c>
      <c r="DW33" s="38">
        <v>1.04111853778729</v>
      </c>
      <c r="DX33" s="38">
        <v>0</v>
      </c>
      <c r="DY33" s="38">
        <v>2.5936854824883402</v>
      </c>
      <c r="DZ33" s="38">
        <v>1.2968427412441701</v>
      </c>
      <c r="EA33" s="38">
        <v>76.084131003750301</v>
      </c>
    </row>
    <row r="34" spans="1:131" ht="16.5" customHeight="1" x14ac:dyDescent="0.3">
      <c r="A34" s="26" t="s">
        <v>253</v>
      </c>
      <c r="B34" s="37">
        <v>28.923690332456701</v>
      </c>
      <c r="C34" s="37">
        <v>28.021292828981501</v>
      </c>
      <c r="D34" s="37">
        <v>29.826087835931901</v>
      </c>
      <c r="E34" s="37">
        <v>0.902397503475171</v>
      </c>
      <c r="F34" s="37">
        <v>1.59179857146895</v>
      </c>
      <c r="G34" s="37">
        <v>36.923005795627901</v>
      </c>
      <c r="H34" s="37">
        <v>33.453931851136403</v>
      </c>
      <c r="I34" s="37">
        <v>40.392079740119399</v>
      </c>
      <c r="J34" s="37">
        <v>3.4690739444915</v>
      </c>
      <c r="K34" s="37">
        <v>4.7935850503661603</v>
      </c>
      <c r="L34" s="37">
        <v>29.9046937851652</v>
      </c>
      <c r="M34" s="37">
        <v>27.350230063468999</v>
      </c>
      <c r="N34" s="37">
        <v>32.459157506861303</v>
      </c>
      <c r="O34" s="37">
        <v>2.5544637216961799</v>
      </c>
      <c r="P34" s="37">
        <v>4.3581714180215396</v>
      </c>
      <c r="Q34" s="37">
        <v>47.774552992959499</v>
      </c>
      <c r="R34" s="37">
        <v>44.670775939804301</v>
      </c>
      <c r="S34" s="37">
        <v>50.878330046114698</v>
      </c>
      <c r="T34" s="37">
        <v>3.1037770531551701</v>
      </c>
      <c r="U34" s="37">
        <v>3.3146510470352402</v>
      </c>
      <c r="V34" s="37">
        <v>14.131900267581701</v>
      </c>
      <c r="W34" s="37">
        <v>12.0927921485453</v>
      </c>
      <c r="X34" s="37">
        <v>16.171008386618102</v>
      </c>
      <c r="Y34" s="37">
        <v>2.0391081190364302</v>
      </c>
      <c r="Z34" s="37">
        <v>7.3617932869879796</v>
      </c>
      <c r="AA34" s="37">
        <v>30.369601643721399</v>
      </c>
      <c r="AB34" s="37">
        <v>26.4399787295613</v>
      </c>
      <c r="AC34" s="37">
        <v>34.299224557881601</v>
      </c>
      <c r="AD34" s="37">
        <v>3.9296229141601802</v>
      </c>
      <c r="AE34" s="37">
        <v>6.60169887508623</v>
      </c>
      <c r="AF34" s="37">
        <v>33.894438760957698</v>
      </c>
      <c r="AG34" s="37">
        <v>30.3042159362363</v>
      </c>
      <c r="AH34" s="37">
        <v>37.484661585679</v>
      </c>
      <c r="AI34" s="37">
        <v>3.5902228247213501</v>
      </c>
      <c r="AJ34" s="37">
        <v>5.4042680926568396</v>
      </c>
      <c r="AK34" s="37">
        <v>28.047847148798699</v>
      </c>
      <c r="AL34" s="37">
        <v>24.761656830808501</v>
      </c>
      <c r="AM34" s="37">
        <v>31.3340374667888</v>
      </c>
      <c r="AN34" s="37">
        <v>3.2861903179901302</v>
      </c>
      <c r="AO34" s="37">
        <v>5.97774119477147</v>
      </c>
      <c r="AP34" s="37">
        <v>18.140186824929302</v>
      </c>
      <c r="AQ34" s="37">
        <v>15.307755662262799</v>
      </c>
      <c r="AR34" s="37">
        <v>20.972617987595701</v>
      </c>
      <c r="AS34" s="37">
        <v>2.8324311626664498</v>
      </c>
      <c r="AT34" s="37">
        <v>7.9663895090098</v>
      </c>
      <c r="AU34" s="37">
        <v>29.877424398449101</v>
      </c>
      <c r="AV34" s="37">
        <v>25.896161340883001</v>
      </c>
      <c r="AW34" s="37">
        <v>33.858687456015197</v>
      </c>
      <c r="AX34" s="37">
        <v>3.9812630575660801</v>
      </c>
      <c r="AY34" s="37">
        <v>6.79863376084369</v>
      </c>
      <c r="AZ34" s="37">
        <v>14.092464552473499</v>
      </c>
      <c r="BA34" s="37">
        <v>10.684617835584</v>
      </c>
      <c r="BB34" s="37">
        <v>17.500311269363099</v>
      </c>
      <c r="BC34" s="37">
        <v>3.4078467168895399</v>
      </c>
      <c r="BD34" s="37">
        <v>12.337780223334301</v>
      </c>
      <c r="BE34" s="37">
        <v>42.129908756720901</v>
      </c>
      <c r="BF34" s="37">
        <v>37.077674411413</v>
      </c>
      <c r="BG34" s="37">
        <v>47.182143102028803</v>
      </c>
      <c r="BH34" s="37">
        <v>5.0522343453078697</v>
      </c>
      <c r="BI34" s="37">
        <v>6.1183863445456401</v>
      </c>
      <c r="BJ34" s="37">
        <v>14.6171603849152</v>
      </c>
      <c r="BK34" s="37">
        <v>11.1517064461381</v>
      </c>
      <c r="BL34" s="37">
        <v>18.082614323692201</v>
      </c>
      <c r="BM34" s="37">
        <v>3.46545393877701</v>
      </c>
      <c r="BN34" s="37">
        <v>12.0959796411528</v>
      </c>
      <c r="BO34" s="37">
        <v>20.7260586091653</v>
      </c>
      <c r="BP34" s="37">
        <v>17.711811248078099</v>
      </c>
      <c r="BQ34" s="37">
        <v>23.740305970252599</v>
      </c>
      <c r="BR34" s="37">
        <v>3.0142473610872602</v>
      </c>
      <c r="BS34" s="37">
        <v>7.4200374305469801</v>
      </c>
      <c r="BT34" s="37">
        <v>11.9081343632932</v>
      </c>
      <c r="BU34" s="37">
        <v>9.3068758385177404</v>
      </c>
      <c r="BV34" s="37">
        <v>14.5093928880687</v>
      </c>
      <c r="BW34" s="37">
        <v>2.6012585247754898</v>
      </c>
      <c r="BX34" s="37">
        <v>11.1450935657326</v>
      </c>
      <c r="BY34" s="37">
        <v>18.395149039549501</v>
      </c>
      <c r="BZ34" s="37">
        <v>15.4423536225438</v>
      </c>
      <c r="CA34" s="37">
        <v>21.3479444565553</v>
      </c>
      <c r="CB34" s="37">
        <v>2.9527954170057602</v>
      </c>
      <c r="CC34" s="37">
        <v>8.1898128182788792</v>
      </c>
      <c r="CD34" s="37">
        <v>35.2325504007337</v>
      </c>
      <c r="CE34" s="37">
        <v>31.9874580219549</v>
      </c>
      <c r="CF34" s="37">
        <v>38.4776427795125</v>
      </c>
      <c r="CG34" s="37">
        <v>3.24509237877878</v>
      </c>
      <c r="CH34" s="37">
        <v>4.6992322670273401</v>
      </c>
      <c r="CI34" s="37">
        <v>20.307183350112599</v>
      </c>
      <c r="CJ34" s="37">
        <v>16.7843295747398</v>
      </c>
      <c r="CK34" s="37">
        <v>23.830037125485401</v>
      </c>
      <c r="CL34" s="37">
        <v>3.5228537753728002</v>
      </c>
      <c r="CM34" s="37">
        <v>8.8509289752398708</v>
      </c>
      <c r="CN34" s="37">
        <v>31.6168628071283</v>
      </c>
      <c r="CO34" s="37">
        <v>29.138991478288901</v>
      </c>
      <c r="CP34" s="37">
        <v>34.094734135967698</v>
      </c>
      <c r="CQ34" s="37">
        <v>2.4778713288393699</v>
      </c>
      <c r="CR34" s="37">
        <v>3.9985626450241698</v>
      </c>
      <c r="CS34" s="37">
        <v>32.477749860313303</v>
      </c>
      <c r="CT34" s="37">
        <v>29.097620232296599</v>
      </c>
      <c r="CU34" s="37">
        <v>35.8578794883299</v>
      </c>
      <c r="CV34" s="37">
        <v>3.38012962801665</v>
      </c>
      <c r="CW34" s="37">
        <v>5.3099612506373397</v>
      </c>
      <c r="CX34" s="37">
        <v>30.715783033519699</v>
      </c>
      <c r="CY34" s="37">
        <v>27.277370412677399</v>
      </c>
      <c r="CZ34" s="37">
        <v>34.154195654361999</v>
      </c>
      <c r="DA34" s="37">
        <v>3.4384126208423198</v>
      </c>
      <c r="DB34" s="37">
        <v>5.7113704429300904</v>
      </c>
      <c r="DC34" s="37">
        <v>30.6898758193433</v>
      </c>
      <c r="DD34" s="37">
        <v>28.130918811602601</v>
      </c>
      <c r="DE34" s="37">
        <v>33.248832827084101</v>
      </c>
      <c r="DF34" s="37">
        <v>2.5589570077407799</v>
      </c>
      <c r="DG34" s="37">
        <v>4.2541400876211197</v>
      </c>
      <c r="DH34" s="37">
        <v>22.630287242650599</v>
      </c>
      <c r="DI34" s="37">
        <v>20.040783975210001</v>
      </c>
      <c r="DJ34" s="37">
        <v>25.2197905100913</v>
      </c>
      <c r="DK34" s="37">
        <v>2.5895032674406799</v>
      </c>
      <c r="DL34" s="37">
        <v>5.8380838134451398</v>
      </c>
      <c r="DM34" s="37">
        <v>26.897017306788602</v>
      </c>
      <c r="DN34" s="37">
        <v>23.089203302955699</v>
      </c>
      <c r="DO34" s="37">
        <v>30.704831310621501</v>
      </c>
      <c r="DP34" s="37">
        <v>3.8078140038329198</v>
      </c>
      <c r="DQ34" s="37">
        <v>7.22296537454059</v>
      </c>
      <c r="DR34" s="37">
        <v>40.024434781883699</v>
      </c>
      <c r="DS34" s="37">
        <v>36.307794129743002</v>
      </c>
      <c r="DT34" s="37">
        <v>43.741075434024502</v>
      </c>
      <c r="DU34" s="37">
        <v>3.71664065214076</v>
      </c>
      <c r="DV34" s="37">
        <v>4.7377189484818398</v>
      </c>
      <c r="DW34" s="37">
        <v>34.125553256859597</v>
      </c>
      <c r="DX34" s="37">
        <v>29.8946129154251</v>
      </c>
      <c r="DY34" s="37">
        <v>38.356493598294101</v>
      </c>
      <c r="DZ34" s="37">
        <v>4.2309403414344997</v>
      </c>
      <c r="EA34" s="37">
        <v>6.3255913101136896</v>
      </c>
    </row>
    <row r="35" spans="1:131" ht="16.5" customHeight="1" x14ac:dyDescent="0.3">
      <c r="A35" s="29" t="s">
        <v>254</v>
      </c>
      <c r="B35" s="38">
        <v>17.4525136612714</v>
      </c>
      <c r="C35" s="38">
        <v>16.668495023395302</v>
      </c>
      <c r="D35" s="38">
        <v>18.236532299147498</v>
      </c>
      <c r="E35" s="38">
        <v>0.78401863787608195</v>
      </c>
      <c r="F35" s="38">
        <v>2.29198794445356</v>
      </c>
      <c r="G35" s="38">
        <v>9.52701401802973</v>
      </c>
      <c r="H35" s="38">
        <v>7.6437199438650998</v>
      </c>
      <c r="I35" s="38">
        <v>11.4103080921944</v>
      </c>
      <c r="J35" s="38">
        <v>1.88329407416463</v>
      </c>
      <c r="K35" s="38">
        <v>10.0856818488454</v>
      </c>
      <c r="L35" s="38">
        <v>12.631529656740501</v>
      </c>
      <c r="M35" s="38">
        <v>10.893907505373701</v>
      </c>
      <c r="N35" s="38">
        <v>14.3691518081074</v>
      </c>
      <c r="O35" s="38">
        <v>1.7376221513668499</v>
      </c>
      <c r="P35" s="38">
        <v>7.0184842062227704</v>
      </c>
      <c r="Q35" s="38">
        <v>4.7125257053156302</v>
      </c>
      <c r="R35" s="38">
        <v>3.47044711383763</v>
      </c>
      <c r="S35" s="38">
        <v>5.9546042967936303</v>
      </c>
      <c r="T35" s="38">
        <v>1.2420785914779999</v>
      </c>
      <c r="U35" s="38">
        <v>13.4474293979085</v>
      </c>
      <c r="V35" s="38">
        <v>18.289565082590201</v>
      </c>
      <c r="W35" s="38">
        <v>15.8551972486546</v>
      </c>
      <c r="X35" s="38">
        <v>20.7239329165259</v>
      </c>
      <c r="Y35" s="38">
        <v>2.4343678339356498</v>
      </c>
      <c r="Z35" s="38">
        <v>6.7908908684301403</v>
      </c>
      <c r="AA35" s="38">
        <v>18.065592916771799</v>
      </c>
      <c r="AB35" s="38">
        <v>14.7641774150612</v>
      </c>
      <c r="AC35" s="38">
        <v>21.3670084184823</v>
      </c>
      <c r="AD35" s="38">
        <v>3.30141550171057</v>
      </c>
      <c r="AE35" s="38">
        <v>9.3237773700429596</v>
      </c>
      <c r="AF35" s="38">
        <v>15.979293550235001</v>
      </c>
      <c r="AG35" s="38">
        <v>13.2197797987854</v>
      </c>
      <c r="AH35" s="38">
        <v>18.738807301684702</v>
      </c>
      <c r="AI35" s="38">
        <v>2.7595137514496599</v>
      </c>
      <c r="AJ35" s="38">
        <v>8.8108724887299097</v>
      </c>
      <c r="AK35" s="38">
        <v>13.8859112106376</v>
      </c>
      <c r="AL35" s="38">
        <v>11.442672247045399</v>
      </c>
      <c r="AM35" s="38">
        <v>16.329150174229699</v>
      </c>
      <c r="AN35" s="38">
        <v>2.4432389635921501</v>
      </c>
      <c r="AO35" s="38">
        <v>8.9770881630994595</v>
      </c>
      <c r="AP35" s="38">
        <v>17.1627026449938</v>
      </c>
      <c r="AQ35" s="38">
        <v>14.3216489018053</v>
      </c>
      <c r="AR35" s="38">
        <v>20.003756388182399</v>
      </c>
      <c r="AS35" s="38">
        <v>2.8410537431885499</v>
      </c>
      <c r="AT35" s="38">
        <v>8.4457398458472497</v>
      </c>
      <c r="AU35" s="38">
        <v>21.250748699585099</v>
      </c>
      <c r="AV35" s="38">
        <v>17.596574444977598</v>
      </c>
      <c r="AW35" s="38">
        <v>24.904922954192699</v>
      </c>
      <c r="AX35" s="38">
        <v>3.65417425460755</v>
      </c>
      <c r="AY35" s="38">
        <v>8.7732185159863398</v>
      </c>
      <c r="AZ35" s="38">
        <v>35.482510571183802</v>
      </c>
      <c r="BA35" s="38">
        <v>31.404856520489201</v>
      </c>
      <c r="BB35" s="38">
        <v>39.5601646218784</v>
      </c>
      <c r="BC35" s="38">
        <v>4.0776540506946004</v>
      </c>
      <c r="BD35" s="38">
        <v>5.8632709654989199</v>
      </c>
      <c r="BE35" s="38">
        <v>8.3515603438343895</v>
      </c>
      <c r="BF35" s="38">
        <v>5.8179954550966899</v>
      </c>
      <c r="BG35" s="38">
        <v>10.885125232572101</v>
      </c>
      <c r="BH35" s="38">
        <v>2.5335648887377098</v>
      </c>
      <c r="BI35" s="38">
        <v>15.4777681546593</v>
      </c>
      <c r="BJ35" s="38">
        <v>4.4280751307603099</v>
      </c>
      <c r="BK35" s="38">
        <v>2.1529830853310701</v>
      </c>
      <c r="BL35" s="38">
        <v>6.7031671761895497</v>
      </c>
      <c r="BM35" s="38">
        <v>2.2750920454292398</v>
      </c>
      <c r="BN35" s="38">
        <v>26.213675545036999</v>
      </c>
      <c r="BO35" s="38">
        <v>10.0098578641041</v>
      </c>
      <c r="BP35" s="38">
        <v>8.1341571992827308</v>
      </c>
      <c r="BQ35" s="38">
        <v>11.8855585289255</v>
      </c>
      <c r="BR35" s="38">
        <v>1.8757006648213901</v>
      </c>
      <c r="BS35" s="38">
        <v>9.5604767630594498</v>
      </c>
      <c r="BT35" s="38">
        <v>14.1238813405398</v>
      </c>
      <c r="BU35" s="38">
        <v>11.1662290897331</v>
      </c>
      <c r="BV35" s="38">
        <v>17.081533591346499</v>
      </c>
      <c r="BW35" s="38">
        <v>2.95765225080667</v>
      </c>
      <c r="BX35" s="38">
        <v>10.684076239583399</v>
      </c>
      <c r="BY35" s="38">
        <v>33.901336834723899</v>
      </c>
      <c r="BZ35" s="38">
        <v>29.9270351386734</v>
      </c>
      <c r="CA35" s="38">
        <v>37.875638530774403</v>
      </c>
      <c r="CB35" s="38">
        <v>3.9743016960504902</v>
      </c>
      <c r="CC35" s="38">
        <v>5.98119465568577</v>
      </c>
      <c r="CD35" s="38">
        <v>8.1221179299179997</v>
      </c>
      <c r="CE35" s="38">
        <v>6.3942619622332604</v>
      </c>
      <c r="CF35" s="38">
        <v>9.8499738976027498</v>
      </c>
      <c r="CG35" s="38">
        <v>1.72785596768474</v>
      </c>
      <c r="CH35" s="38">
        <v>10.8538090039157</v>
      </c>
      <c r="CI35" s="38">
        <v>25.3235706051438</v>
      </c>
      <c r="CJ35" s="38">
        <v>21.399781388532599</v>
      </c>
      <c r="CK35" s="38">
        <v>29.247359821755001</v>
      </c>
      <c r="CL35" s="38">
        <v>3.9237892166111998</v>
      </c>
      <c r="CM35" s="38">
        <v>7.9054147023587102</v>
      </c>
      <c r="CN35" s="38">
        <v>20.5231568760274</v>
      </c>
      <c r="CO35" s="38">
        <v>18.084855420749999</v>
      </c>
      <c r="CP35" s="38">
        <v>22.9614583313049</v>
      </c>
      <c r="CQ35" s="38">
        <v>2.43830145527741</v>
      </c>
      <c r="CR35" s="38">
        <v>6.0615984287801998</v>
      </c>
      <c r="CS35" s="38">
        <v>20.9072089671558</v>
      </c>
      <c r="CT35" s="38">
        <v>17.979812364216802</v>
      </c>
      <c r="CU35" s="38">
        <v>23.834605570094801</v>
      </c>
      <c r="CV35" s="38">
        <v>2.9273966029389702</v>
      </c>
      <c r="CW35" s="38">
        <v>7.1438023971700497</v>
      </c>
      <c r="CX35" s="38">
        <v>7.0107416171042196</v>
      </c>
      <c r="CY35" s="38">
        <v>5.2240040789898696</v>
      </c>
      <c r="CZ35" s="38">
        <v>8.7974791552185696</v>
      </c>
      <c r="DA35" s="38">
        <v>1.78673753811435</v>
      </c>
      <c r="DB35" s="38">
        <v>13.002915162757899</v>
      </c>
      <c r="DC35" s="38">
        <v>18.700256581222</v>
      </c>
      <c r="DD35" s="38">
        <v>16.620154047190301</v>
      </c>
      <c r="DE35" s="38">
        <v>20.780359115253599</v>
      </c>
      <c r="DF35" s="38">
        <v>2.0801025340316901</v>
      </c>
      <c r="DG35" s="38">
        <v>5.6751991528452201</v>
      </c>
      <c r="DH35" s="38">
        <v>22.6128662742234</v>
      </c>
      <c r="DI35" s="38">
        <v>19.818344207278098</v>
      </c>
      <c r="DJ35" s="38">
        <v>25.407388341168598</v>
      </c>
      <c r="DK35" s="38">
        <v>2.79452206694521</v>
      </c>
      <c r="DL35" s="38">
        <v>6.3051563100305499</v>
      </c>
      <c r="DM35" s="38">
        <v>13.1197510491769</v>
      </c>
      <c r="DN35" s="38">
        <v>10.732668308900299</v>
      </c>
      <c r="DO35" s="38">
        <v>15.5068337894535</v>
      </c>
      <c r="DP35" s="38">
        <v>2.3870827402766199</v>
      </c>
      <c r="DQ35" s="38">
        <v>9.2829456345545402</v>
      </c>
      <c r="DR35" s="38">
        <v>23.239281790696101</v>
      </c>
      <c r="DS35" s="38">
        <v>20.472280186696</v>
      </c>
      <c r="DT35" s="38">
        <v>26.006283394696101</v>
      </c>
      <c r="DU35" s="38">
        <v>2.76700160400007</v>
      </c>
      <c r="DV35" s="38">
        <v>6.0747811613099296</v>
      </c>
      <c r="DW35" s="38">
        <v>23.963331013125799</v>
      </c>
      <c r="DX35" s="38">
        <v>19.379766472839702</v>
      </c>
      <c r="DY35" s="38">
        <v>28.546895553411801</v>
      </c>
      <c r="DZ35" s="38">
        <v>4.5835645402860301</v>
      </c>
      <c r="EA35" s="38">
        <v>9.7588825843940494</v>
      </c>
    </row>
    <row r="36" spans="1:131" ht="16.5" customHeight="1" x14ac:dyDescent="0.3">
      <c r="A36" s="26" t="s">
        <v>255</v>
      </c>
      <c r="B36" s="37">
        <v>2.4742799757594098</v>
      </c>
      <c r="C36" s="37">
        <v>2.2020589796253098</v>
      </c>
      <c r="D36" s="37">
        <v>2.7465009718935098</v>
      </c>
      <c r="E36" s="37">
        <v>0.2722209961341</v>
      </c>
      <c r="F36" s="37">
        <v>5.6132800125457303</v>
      </c>
      <c r="G36" s="37">
        <v>2.12357307220122</v>
      </c>
      <c r="H36" s="37">
        <v>1.0516946847387501</v>
      </c>
      <c r="I36" s="37">
        <v>3.19545145966369</v>
      </c>
      <c r="J36" s="37">
        <v>1.07187838746247</v>
      </c>
      <c r="K36" s="37">
        <v>25.752668248439601</v>
      </c>
      <c r="L36" s="37">
        <v>15.033174929068499</v>
      </c>
      <c r="M36" s="37">
        <v>12.8685796329026</v>
      </c>
      <c r="N36" s="37">
        <v>17.1977702252344</v>
      </c>
      <c r="O36" s="37">
        <v>2.1645952961659001</v>
      </c>
      <c r="P36" s="37">
        <v>7.3463214550321903</v>
      </c>
      <c r="Q36" s="37">
        <v>7.4515153796357994E-2</v>
      </c>
      <c r="R36" s="37">
        <v>0</v>
      </c>
      <c r="S36" s="37">
        <v>0.220438807253903</v>
      </c>
      <c r="T36" s="37">
        <v>0.110219403626951</v>
      </c>
      <c r="U36" s="37">
        <v>99.913695144821702</v>
      </c>
      <c r="V36" s="37">
        <v>4.8436520947237396</v>
      </c>
      <c r="W36" s="37">
        <v>3.1603108334224101</v>
      </c>
      <c r="X36" s="37">
        <v>6.5269933560250699</v>
      </c>
      <c r="Y36" s="37">
        <v>1.6833412613013301</v>
      </c>
      <c r="Z36" s="37">
        <v>17.731405259930899</v>
      </c>
      <c r="AA36" s="37">
        <v>4.6600398442002396E-3</v>
      </c>
      <c r="AB36" s="37">
        <v>0</v>
      </c>
      <c r="AC36" s="37">
        <v>2.8195359325341299E-2</v>
      </c>
      <c r="AD36" s="37">
        <v>1.40976796626707E-2</v>
      </c>
      <c r="AE36" s="37">
        <v>257.67625306361401</v>
      </c>
      <c r="AF36" s="37">
        <v>3.4290103903739499</v>
      </c>
      <c r="AG36" s="37">
        <v>1.7475917166852699</v>
      </c>
      <c r="AH36" s="37">
        <v>5.1104290640626298</v>
      </c>
      <c r="AI36" s="37">
        <v>1.68141867368868</v>
      </c>
      <c r="AJ36" s="37">
        <v>25.0179081596708</v>
      </c>
      <c r="AK36" s="37">
        <v>1.6056921718428301</v>
      </c>
      <c r="AL36" s="37">
        <v>0.61231749688637105</v>
      </c>
      <c r="AM36" s="37">
        <v>2.5990668467992899</v>
      </c>
      <c r="AN36" s="37">
        <v>0.99337467495645704</v>
      </c>
      <c r="AO36" s="37">
        <v>31.5641953445921</v>
      </c>
      <c r="AP36" s="37">
        <v>1.32907106523358</v>
      </c>
      <c r="AQ36" s="37">
        <v>0.20779477735928401</v>
      </c>
      <c r="AR36" s="37">
        <v>2.4503473531078699</v>
      </c>
      <c r="AS36" s="37">
        <v>1.1212762878742899</v>
      </c>
      <c r="AT36" s="37">
        <v>43.043577854945902</v>
      </c>
      <c r="AU36" s="37">
        <v>1.6978040959254299</v>
      </c>
      <c r="AV36" s="37">
        <v>0.227895401480777</v>
      </c>
      <c r="AW36" s="37">
        <v>3.1677127903700901</v>
      </c>
      <c r="AX36" s="37">
        <v>1.46990869444466</v>
      </c>
      <c r="AY36" s="37">
        <v>44.1719640877769</v>
      </c>
      <c r="AZ36" s="37">
        <v>1.01161275985467</v>
      </c>
      <c r="BA36" s="37">
        <v>0.41137346894742599</v>
      </c>
      <c r="BB36" s="37">
        <v>1.6118520507619101</v>
      </c>
      <c r="BC36" s="37">
        <v>0.60023929090724404</v>
      </c>
      <c r="BD36" s="37">
        <v>30.272901680398</v>
      </c>
      <c r="BE36" s="37">
        <v>2.7961175205845099</v>
      </c>
      <c r="BF36" s="37">
        <v>1.46001926899724</v>
      </c>
      <c r="BG36" s="37">
        <v>4.13221577217179</v>
      </c>
      <c r="BH36" s="37">
        <v>1.3360982515872699</v>
      </c>
      <c r="BI36" s="37">
        <v>24.3796183959956</v>
      </c>
      <c r="BJ36" s="37">
        <v>2.0952606963656701</v>
      </c>
      <c r="BK36" s="37">
        <v>0</v>
      </c>
      <c r="BL36" s="37">
        <v>4.2120873132917396</v>
      </c>
      <c r="BM36" s="37">
        <v>2.1060436566458698</v>
      </c>
      <c r="BN36" s="37">
        <v>51.545546668138101</v>
      </c>
      <c r="BO36" s="37">
        <v>1.4454764402943101</v>
      </c>
      <c r="BP36" s="37">
        <v>0.45022383219909501</v>
      </c>
      <c r="BQ36" s="37">
        <v>2.4407290483895299</v>
      </c>
      <c r="BR36" s="37">
        <v>0.99525260809521499</v>
      </c>
      <c r="BS36" s="37">
        <v>35.129036264495198</v>
      </c>
      <c r="BT36" s="37">
        <v>0.60637210153432597</v>
      </c>
      <c r="BU36" s="37">
        <v>0</v>
      </c>
      <c r="BV36" s="37">
        <v>1.2829874284794001</v>
      </c>
      <c r="BW36" s="37">
        <v>0.64149371423970103</v>
      </c>
      <c r="BX36" s="37">
        <v>56.930703214921401</v>
      </c>
      <c r="BY36" s="37">
        <v>4.4012493013640297</v>
      </c>
      <c r="BZ36" s="37">
        <v>2.8216889053354501</v>
      </c>
      <c r="CA36" s="37">
        <v>5.9808096973926199</v>
      </c>
      <c r="CB36" s="37">
        <v>1.57956039602859</v>
      </c>
      <c r="CC36" s="37">
        <v>18.310668313865101</v>
      </c>
      <c r="CD36" s="37">
        <v>7.2916645183588702E-2</v>
      </c>
      <c r="CE36" s="37">
        <v>0</v>
      </c>
      <c r="CF36" s="37">
        <v>0.15935066004526099</v>
      </c>
      <c r="CG36" s="37">
        <v>7.9675330022630594E-2</v>
      </c>
      <c r="CH36" s="37">
        <v>60.478628800448398</v>
      </c>
      <c r="CI36" s="37">
        <v>9.0824910838618406E-2</v>
      </c>
      <c r="CJ36" s="37">
        <v>0</v>
      </c>
      <c r="CK36" s="37">
        <v>0.26501352777609199</v>
      </c>
      <c r="CL36" s="37">
        <v>0.132506763888046</v>
      </c>
      <c r="CM36" s="37">
        <v>97.849524447490793</v>
      </c>
      <c r="CN36" s="37">
        <v>1.9099883586964399</v>
      </c>
      <c r="CO36" s="37">
        <v>1.20501469988586</v>
      </c>
      <c r="CP36" s="37">
        <v>2.6149620175070201</v>
      </c>
      <c r="CQ36" s="37">
        <v>0.70497365881058105</v>
      </c>
      <c r="CR36" s="37">
        <v>18.831551330194699</v>
      </c>
      <c r="CS36" s="37">
        <v>0.25540189822619602</v>
      </c>
      <c r="CT36" s="37">
        <v>0</v>
      </c>
      <c r="CU36" s="37">
        <v>0.56992188210355499</v>
      </c>
      <c r="CV36" s="37">
        <v>0.28496094105177699</v>
      </c>
      <c r="CW36" s="37">
        <v>62.830143645661302</v>
      </c>
      <c r="CX36" s="37">
        <v>0.430966933859532</v>
      </c>
      <c r="CY36" s="37">
        <v>1.26116102587654E-2</v>
      </c>
      <c r="CZ36" s="37">
        <v>0.84932225746029899</v>
      </c>
      <c r="DA36" s="37">
        <v>0.41835532360076699</v>
      </c>
      <c r="DB36" s="37">
        <v>49.527371337363597</v>
      </c>
      <c r="DC36" s="37">
        <v>0.76763552393680101</v>
      </c>
      <c r="DD36" s="37">
        <v>0.322600575660696</v>
      </c>
      <c r="DE36" s="37">
        <v>1.21267047221291</v>
      </c>
      <c r="DF36" s="37">
        <v>0.44503494827610501</v>
      </c>
      <c r="DG36" s="37">
        <v>29.578965537600499</v>
      </c>
      <c r="DH36" s="37">
        <v>4.4822187303430496</v>
      </c>
      <c r="DI36" s="37">
        <v>3.1664755127199999</v>
      </c>
      <c r="DJ36" s="37">
        <v>5.7979619479661002</v>
      </c>
      <c r="DK36" s="37">
        <v>1.3157432176230499</v>
      </c>
      <c r="DL36" s="37">
        <v>14.9769031900945</v>
      </c>
      <c r="DM36" s="37">
        <v>5.8718519115665897</v>
      </c>
      <c r="DN36" s="37">
        <v>3.6012627114125699</v>
      </c>
      <c r="DO36" s="37">
        <v>8.1424411117206095</v>
      </c>
      <c r="DP36" s="37">
        <v>2.2705892001540202</v>
      </c>
      <c r="DQ36" s="37">
        <v>19.729105826862199</v>
      </c>
      <c r="DR36" s="37">
        <v>0.24824384269388799</v>
      </c>
      <c r="DS36" s="37">
        <v>0</v>
      </c>
      <c r="DT36" s="37">
        <v>0.49816844668402199</v>
      </c>
      <c r="DU36" s="37">
        <v>0.249084223342011</v>
      </c>
      <c r="DV36" s="37">
        <v>51.365847254237202</v>
      </c>
      <c r="DW36" s="37">
        <v>0</v>
      </c>
      <c r="DX36" s="37">
        <v>0</v>
      </c>
      <c r="DY36" s="37">
        <v>0</v>
      </c>
      <c r="DZ36" s="37">
        <v>0</v>
      </c>
      <c r="EA36" s="37">
        <v>0</v>
      </c>
    </row>
    <row r="37" spans="1:131" ht="16.5" customHeight="1" x14ac:dyDescent="0.3">
      <c r="A37" s="32" t="s">
        <v>197</v>
      </c>
      <c r="B37" s="35">
        <v>0.44881863066508698</v>
      </c>
      <c r="C37" s="35">
        <v>0.35452004046306901</v>
      </c>
      <c r="D37" s="35">
        <v>0.54311722086710601</v>
      </c>
      <c r="E37" s="35">
        <v>9.4298590202018598E-2</v>
      </c>
      <c r="F37" s="35">
        <v>10.719591907755699</v>
      </c>
      <c r="G37" s="35">
        <v>1.1181085111786</v>
      </c>
      <c r="H37" s="35">
        <v>0.66297219409526997</v>
      </c>
      <c r="I37" s="35">
        <v>1.57324482826192</v>
      </c>
      <c r="J37" s="35">
        <v>0.45513631708332603</v>
      </c>
      <c r="K37" s="35">
        <v>20.768324751449398</v>
      </c>
      <c r="L37" s="35">
        <v>9.0307395519994393E-2</v>
      </c>
      <c r="M37" s="35">
        <v>0</v>
      </c>
      <c r="N37" s="35">
        <v>0.214172935034219</v>
      </c>
      <c r="O37" s="35">
        <v>0.10708646751711</v>
      </c>
      <c r="P37" s="35">
        <v>69.979544277518599</v>
      </c>
      <c r="Q37" s="35">
        <v>0.26310882413936298</v>
      </c>
      <c r="R37" s="35">
        <v>5.6208291085089899E-3</v>
      </c>
      <c r="S37" s="35">
        <v>0.52059681917021705</v>
      </c>
      <c r="T37" s="35">
        <v>0.25748799503085401</v>
      </c>
      <c r="U37" s="35">
        <v>49.930452338825901</v>
      </c>
      <c r="V37" s="35">
        <v>0.34735233481091998</v>
      </c>
      <c r="W37" s="35">
        <v>2.7102942080680599E-2</v>
      </c>
      <c r="X37" s="35">
        <v>0.66760172754115898</v>
      </c>
      <c r="Y37" s="35">
        <v>0.320249392730239</v>
      </c>
      <c r="Z37" s="35">
        <v>47.039426811479103</v>
      </c>
      <c r="AA37" s="35">
        <v>1.2854142426611599</v>
      </c>
      <c r="AB37" s="35">
        <v>0.29800163737568303</v>
      </c>
      <c r="AC37" s="35">
        <v>2.27282684794663</v>
      </c>
      <c r="AD37" s="35">
        <v>0.98741260528547403</v>
      </c>
      <c r="AE37" s="35">
        <v>39.192186048072301</v>
      </c>
      <c r="AF37" s="35">
        <v>0.211785933379597</v>
      </c>
      <c r="AG37" s="35">
        <v>6.9537559357569102E-3</v>
      </c>
      <c r="AH37" s="35">
        <v>0.41661811082343703</v>
      </c>
      <c r="AI37" s="35">
        <v>0.20483217744384</v>
      </c>
      <c r="AJ37" s="35">
        <v>49.3452097190223</v>
      </c>
      <c r="AK37" s="35">
        <v>0.58760554524128406</v>
      </c>
      <c r="AL37" s="35">
        <v>0</v>
      </c>
      <c r="AM37" s="35">
        <v>1.4553608872439601</v>
      </c>
      <c r="AN37" s="35">
        <v>0.72768044362198003</v>
      </c>
      <c r="AO37" s="35">
        <v>75.345156446150995</v>
      </c>
      <c r="AP37" s="35">
        <v>0.16957140893699901</v>
      </c>
      <c r="AQ37" s="35">
        <v>5.8265088552790299E-2</v>
      </c>
      <c r="AR37" s="35">
        <v>0.28087772932120703</v>
      </c>
      <c r="AS37" s="35">
        <v>0.111306320384208</v>
      </c>
      <c r="AT37" s="35">
        <v>33.4896898761004</v>
      </c>
      <c r="AU37" s="35">
        <v>0.275403461010231</v>
      </c>
      <c r="AV37" s="35">
        <v>0</v>
      </c>
      <c r="AW37" s="35">
        <v>0.76749189655851702</v>
      </c>
      <c r="AX37" s="35">
        <v>0.38374594827925901</v>
      </c>
      <c r="AY37" s="35">
        <v>91.1628079836061</v>
      </c>
      <c r="AZ37" s="35">
        <v>1.27610393801833E-2</v>
      </c>
      <c r="BA37" s="35">
        <v>0</v>
      </c>
      <c r="BB37" s="35">
        <v>3.3274873605154902E-2</v>
      </c>
      <c r="BC37" s="35">
        <v>1.6637436802577499E-2</v>
      </c>
      <c r="BD37" s="35">
        <v>82.017158945291499</v>
      </c>
      <c r="BE37" s="35">
        <v>1.01447288484498</v>
      </c>
      <c r="BF37" s="35">
        <v>0.24095529249536399</v>
      </c>
      <c r="BG37" s="35">
        <v>1.7879904771946</v>
      </c>
      <c r="BH37" s="35">
        <v>0.77351759234961703</v>
      </c>
      <c r="BI37" s="35">
        <v>38.902156846877503</v>
      </c>
      <c r="BJ37" s="35">
        <v>0.17257667750714301</v>
      </c>
      <c r="BK37" s="35">
        <v>6.3311928731085404E-2</v>
      </c>
      <c r="BL37" s="35">
        <v>0.28184142628320102</v>
      </c>
      <c r="BM37" s="35">
        <v>0.109264748776058</v>
      </c>
      <c r="BN37" s="35">
        <v>32.302928535522199</v>
      </c>
      <c r="BO37" s="35">
        <v>2.1908099010646699E-2</v>
      </c>
      <c r="BP37" s="35">
        <v>0</v>
      </c>
      <c r="BQ37" s="35">
        <v>6.6976262534967093E-2</v>
      </c>
      <c r="BR37" s="35">
        <v>3.3488131267483498E-2</v>
      </c>
      <c r="BS37" s="35">
        <v>104.956440860623</v>
      </c>
      <c r="BT37" s="35">
        <v>0</v>
      </c>
      <c r="BU37" s="35">
        <v>0</v>
      </c>
      <c r="BV37" s="35">
        <v>2.3856530161276198E-3</v>
      </c>
      <c r="BW37" s="35">
        <v>1.1928265080638099E-3</v>
      </c>
      <c r="BX37" s="35">
        <v>0</v>
      </c>
      <c r="BY37" s="35">
        <v>3.22543981251492E-2</v>
      </c>
      <c r="BZ37" s="35">
        <v>9.6098730452912203E-4</v>
      </c>
      <c r="CA37" s="35">
        <v>6.3547808945769196E-2</v>
      </c>
      <c r="CB37" s="35">
        <v>3.12934108206201E-2</v>
      </c>
      <c r="CC37" s="35">
        <v>49.500306491346002</v>
      </c>
      <c r="CD37" s="35">
        <v>0.27403512046788098</v>
      </c>
      <c r="CE37" s="35">
        <v>6.6112953960702506E-2</v>
      </c>
      <c r="CF37" s="35">
        <v>0.48195728697506002</v>
      </c>
      <c r="CG37" s="35">
        <v>0.20792216650717901</v>
      </c>
      <c r="CH37" s="35">
        <v>38.711365839803101</v>
      </c>
      <c r="CI37" s="35">
        <v>0.75790725501266398</v>
      </c>
      <c r="CJ37" s="35">
        <v>0.189832450362795</v>
      </c>
      <c r="CK37" s="35">
        <v>1.32598205966253</v>
      </c>
      <c r="CL37" s="35">
        <v>0.56807480464986904</v>
      </c>
      <c r="CM37" s="35">
        <v>38.241365561303702</v>
      </c>
      <c r="CN37" s="35">
        <v>2.68512107433189E-2</v>
      </c>
      <c r="CO37" s="35">
        <v>0</v>
      </c>
      <c r="CP37" s="35">
        <v>8.2036454108798104E-2</v>
      </c>
      <c r="CQ37" s="35">
        <v>4.1018227054398997E-2</v>
      </c>
      <c r="CR37" s="35">
        <v>104.858349517682</v>
      </c>
      <c r="CS37" s="35">
        <v>0.159380833723614</v>
      </c>
      <c r="CT37" s="35">
        <v>0</v>
      </c>
      <c r="CU37" s="35">
        <v>0.38887563644694101</v>
      </c>
      <c r="CV37" s="35">
        <v>0.194437818223471</v>
      </c>
      <c r="CW37" s="35">
        <v>73.465034864837904</v>
      </c>
      <c r="CX37" s="35">
        <v>2.5831421693257801</v>
      </c>
      <c r="CY37" s="35">
        <v>1.1564910829063799</v>
      </c>
      <c r="CZ37" s="35">
        <v>4.0097932557451799</v>
      </c>
      <c r="DA37" s="35">
        <v>1.4266510864194</v>
      </c>
      <c r="DB37" s="35">
        <v>28.178209314233001</v>
      </c>
      <c r="DC37" s="35">
        <v>1.7812668333827799</v>
      </c>
      <c r="DD37" s="35">
        <v>0.95336717145738303</v>
      </c>
      <c r="DE37" s="35">
        <v>2.6091664953081799</v>
      </c>
      <c r="DF37" s="35">
        <v>0.82789966192539699</v>
      </c>
      <c r="DG37" s="35">
        <v>23.7133358562828</v>
      </c>
      <c r="DH37" s="35">
        <v>1.7843237437627502E-2</v>
      </c>
      <c r="DI37" s="35">
        <v>0</v>
      </c>
      <c r="DJ37" s="35">
        <v>4.2218536853798602E-2</v>
      </c>
      <c r="DK37" s="35">
        <v>2.1109268426899301E-2</v>
      </c>
      <c r="DL37" s="35">
        <v>69.697986683307604</v>
      </c>
      <c r="DM37" s="35">
        <v>0</v>
      </c>
      <c r="DN37" s="35">
        <v>0</v>
      </c>
      <c r="DO37" s="35">
        <v>2.1192705363155401E-2</v>
      </c>
      <c r="DP37" s="35">
        <v>1.05963526815777E-2</v>
      </c>
      <c r="DQ37" s="35">
        <v>0</v>
      </c>
      <c r="DR37" s="35">
        <v>0</v>
      </c>
      <c r="DS37" s="35">
        <v>0</v>
      </c>
      <c r="DT37" s="35">
        <v>1.5865809308231001E-2</v>
      </c>
      <c r="DU37" s="35">
        <v>7.9329046541154902E-3</v>
      </c>
      <c r="DV37" s="35">
        <v>0</v>
      </c>
      <c r="DW37" s="35">
        <v>0</v>
      </c>
      <c r="DX37" s="35">
        <v>0</v>
      </c>
      <c r="DY37" s="35">
        <v>0</v>
      </c>
      <c r="DZ37" s="35">
        <v>0</v>
      </c>
      <c r="EA37" s="35">
        <v>0</v>
      </c>
    </row>
    <row r="41" spans="1:131" x14ac:dyDescent="0.25">
      <c r="A41" s="110" t="s">
        <v>178</v>
      </c>
      <c r="B41" s="111"/>
      <c r="C41" s="111"/>
      <c r="D41" s="111"/>
      <c r="E41" s="111"/>
      <c r="F41" s="111"/>
      <c r="G41" s="49"/>
    </row>
    <row r="42" spans="1:131" ht="15" customHeight="1" x14ac:dyDescent="0.25">
      <c r="A42" s="43" t="s">
        <v>179</v>
      </c>
      <c r="B42" s="44"/>
      <c r="C42" s="44"/>
      <c r="D42" s="44"/>
      <c r="E42" s="44"/>
      <c r="F42" s="44"/>
      <c r="G42" s="50"/>
    </row>
    <row r="43" spans="1:131" x14ac:dyDescent="0.25">
      <c r="A43" s="86" t="s">
        <v>394</v>
      </c>
      <c r="B43" s="87"/>
      <c r="C43" s="87"/>
      <c r="D43" s="87"/>
      <c r="E43" s="87"/>
      <c r="F43" s="87"/>
      <c r="G43" s="118"/>
    </row>
    <row r="44" spans="1:131" ht="24.75" customHeight="1" x14ac:dyDescent="0.25">
      <c r="A44" s="100" t="s">
        <v>406</v>
      </c>
      <c r="B44" s="101"/>
      <c r="C44" s="101"/>
      <c r="D44" s="101"/>
      <c r="E44" s="101"/>
      <c r="F44" s="101"/>
      <c r="G44" s="102"/>
    </row>
    <row r="45" spans="1:131" x14ac:dyDescent="0.25">
      <c r="A45" s="100" t="s">
        <v>180</v>
      </c>
      <c r="B45" s="101"/>
      <c r="C45" s="101"/>
      <c r="D45" s="101"/>
      <c r="E45" s="101"/>
      <c r="F45" s="101"/>
      <c r="G45" s="102"/>
    </row>
    <row r="46" spans="1:131" x14ac:dyDescent="0.25">
      <c r="A46" s="100"/>
      <c r="B46" s="101"/>
      <c r="C46" s="101"/>
      <c r="D46" s="101"/>
      <c r="E46" s="101"/>
      <c r="F46" s="101"/>
      <c r="G46" s="102"/>
    </row>
    <row r="47" spans="1:131" x14ac:dyDescent="0.25">
      <c r="A47" s="68" t="s">
        <v>256</v>
      </c>
      <c r="B47" s="24"/>
      <c r="C47" s="24"/>
      <c r="D47" s="24"/>
      <c r="E47" s="24"/>
      <c r="F47" s="24"/>
      <c r="G47" s="25"/>
    </row>
    <row r="48" spans="1:131" ht="15" customHeight="1" x14ac:dyDescent="0.25">
      <c r="A48" s="100" t="s">
        <v>383</v>
      </c>
      <c r="B48" s="101"/>
      <c r="C48" s="101"/>
      <c r="D48" s="101"/>
      <c r="E48" s="101"/>
      <c r="F48" s="101"/>
      <c r="G48" s="102"/>
    </row>
    <row r="49" spans="1:7" x14ac:dyDescent="0.25">
      <c r="A49" s="100"/>
      <c r="B49" s="101"/>
      <c r="C49" s="101"/>
      <c r="D49" s="101"/>
      <c r="E49" s="101"/>
      <c r="F49" s="101"/>
      <c r="G49" s="102"/>
    </row>
    <row r="50" spans="1:7" x14ac:dyDescent="0.25">
      <c r="A50" s="43" t="s">
        <v>85</v>
      </c>
      <c r="B50" s="24"/>
      <c r="C50" s="24"/>
      <c r="D50" s="24"/>
      <c r="E50" s="24"/>
      <c r="F50" s="24"/>
      <c r="G50" s="25"/>
    </row>
    <row r="51" spans="1:7" x14ac:dyDescent="0.25">
      <c r="A51" s="103" t="str">
        <f>+D.6_25D!A45</f>
        <v>Actualizado el 07 de diciembre de 2023</v>
      </c>
      <c r="B51" s="104"/>
      <c r="C51" s="104"/>
      <c r="D51" s="104"/>
      <c r="E51" s="104"/>
      <c r="F51" s="104"/>
      <c r="G51" s="53"/>
    </row>
  </sheetData>
  <mergeCells count="8">
    <mergeCell ref="A45:G46"/>
    <mergeCell ref="A51:F51"/>
    <mergeCell ref="A1:H1"/>
    <mergeCell ref="A3:P4"/>
    <mergeCell ref="A5:P7"/>
    <mergeCell ref="A41:F41"/>
    <mergeCell ref="A48:G49"/>
    <mergeCell ref="A44:G44"/>
  </mergeCells>
  <conditionalFormatting sqref="B15:DV21">
    <cfRule type="cellIs" dxfId="161" priority="4" operator="lessThan">
      <formula>0</formula>
    </cfRule>
  </conditionalFormatting>
  <conditionalFormatting sqref="B31:DV37">
    <cfRule type="cellIs" dxfId="160" priority="3" operator="lessThan">
      <formula>0</formula>
    </cfRule>
  </conditionalFormatting>
  <conditionalFormatting sqref="DW15:EA21">
    <cfRule type="cellIs" dxfId="159" priority="2" operator="lessThan">
      <formula>0</formula>
    </cfRule>
  </conditionalFormatting>
  <conditionalFormatting sqref="DW31:EA37">
    <cfRule type="cellIs" dxfId="15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A43"/>
  <sheetViews>
    <sheetView showGridLines="0" topLeftCell="A19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17</v>
      </c>
    </row>
    <row r="10" spans="1:131" x14ac:dyDescent="0.25">
      <c r="A10" s="26" t="s">
        <v>257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69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3411123.5922769499</v>
      </c>
      <c r="C15" s="34">
        <v>3307694.2674003402</v>
      </c>
      <c r="D15" s="34">
        <v>3514552.9171535498</v>
      </c>
      <c r="E15" s="34">
        <v>103429.32487660499</v>
      </c>
      <c r="F15" s="38">
        <v>1.54699946469336</v>
      </c>
      <c r="G15" s="34">
        <v>329716.97626379202</v>
      </c>
      <c r="H15" s="34">
        <v>296316.20081281301</v>
      </c>
      <c r="I15" s="34">
        <v>363117.75171477097</v>
      </c>
      <c r="J15" s="34">
        <v>33400.775450979199</v>
      </c>
      <c r="K15" s="38">
        <v>5.1684363231425996</v>
      </c>
      <c r="L15" s="34">
        <v>196207.57213570099</v>
      </c>
      <c r="M15" s="34">
        <v>174629.88045592399</v>
      </c>
      <c r="N15" s="34">
        <v>217785.26381547801</v>
      </c>
      <c r="O15" s="34">
        <v>21577.691679776799</v>
      </c>
      <c r="P15" s="38">
        <v>5.6109080028873697</v>
      </c>
      <c r="Q15" s="34">
        <v>348837.65806251299</v>
      </c>
      <c r="R15" s="34">
        <v>303208.94950065401</v>
      </c>
      <c r="S15" s="34">
        <v>394466.36662437097</v>
      </c>
      <c r="T15" s="34">
        <v>45628.708561858097</v>
      </c>
      <c r="U15" s="38">
        <v>6.6735780411973096</v>
      </c>
      <c r="V15" s="34">
        <v>239800.25125343099</v>
      </c>
      <c r="W15" s="34">
        <v>215412.04426864101</v>
      </c>
      <c r="X15" s="34">
        <v>264188.45823822101</v>
      </c>
      <c r="Y15" s="34">
        <v>24388.206984790198</v>
      </c>
      <c r="Z15" s="38">
        <v>5.18888645124549</v>
      </c>
      <c r="AA15" s="34">
        <v>77029.155172971994</v>
      </c>
      <c r="AB15" s="34">
        <v>66363.534475664404</v>
      </c>
      <c r="AC15" s="34">
        <v>87694.775870279598</v>
      </c>
      <c r="AD15" s="34">
        <v>10665.6206973076</v>
      </c>
      <c r="AE15" s="38">
        <v>7.06439425525648</v>
      </c>
      <c r="AF15" s="34">
        <v>57978.599784295198</v>
      </c>
      <c r="AG15" s="34">
        <v>51091.429112048798</v>
      </c>
      <c r="AH15" s="34">
        <v>64865.770456541497</v>
      </c>
      <c r="AI15" s="34">
        <v>6887.1706722463596</v>
      </c>
      <c r="AJ15" s="38">
        <v>6.0606199545243404</v>
      </c>
      <c r="AK15" s="34">
        <v>20930.220109932499</v>
      </c>
      <c r="AL15" s="34">
        <v>18501.044529533101</v>
      </c>
      <c r="AM15" s="34">
        <v>23359.395690331799</v>
      </c>
      <c r="AN15" s="34">
        <v>2429.1755803993301</v>
      </c>
      <c r="AO15" s="38">
        <v>5.9214632699154297</v>
      </c>
      <c r="AP15" s="34">
        <v>155111.05803761</v>
      </c>
      <c r="AQ15" s="34">
        <v>136412.62371387301</v>
      </c>
      <c r="AR15" s="34">
        <v>173809.49236134699</v>
      </c>
      <c r="AS15" s="34">
        <v>18698.434323736699</v>
      </c>
      <c r="AT15" s="38">
        <v>6.1504431939322899</v>
      </c>
      <c r="AU15" s="34">
        <v>95555.178599680905</v>
      </c>
      <c r="AV15" s="34">
        <v>82610.599279622897</v>
      </c>
      <c r="AW15" s="34">
        <v>108499.757919739</v>
      </c>
      <c r="AX15" s="34">
        <v>12944.579320058099</v>
      </c>
      <c r="AY15" s="38">
        <v>6.9115848046076804</v>
      </c>
      <c r="AZ15" s="34">
        <v>301601.62694965297</v>
      </c>
      <c r="BA15" s="34">
        <v>250064.83068503701</v>
      </c>
      <c r="BB15" s="34">
        <v>353138.423214268</v>
      </c>
      <c r="BC15" s="34">
        <v>51536.796264615303</v>
      </c>
      <c r="BD15" s="38">
        <v>8.7182168327184097</v>
      </c>
      <c r="BE15" s="34">
        <v>172310.76239493501</v>
      </c>
      <c r="BF15" s="34">
        <v>146813.340607858</v>
      </c>
      <c r="BG15" s="34">
        <v>197808.18418201301</v>
      </c>
      <c r="BH15" s="34">
        <v>25497.421787077401</v>
      </c>
      <c r="BI15" s="38">
        <v>7.5496669424861196</v>
      </c>
      <c r="BJ15" s="34">
        <v>31288.850679403298</v>
      </c>
      <c r="BK15" s="34">
        <v>26402.010556056699</v>
      </c>
      <c r="BL15" s="34">
        <v>36175.690802749901</v>
      </c>
      <c r="BM15" s="34">
        <v>4886.8401233466002</v>
      </c>
      <c r="BN15" s="38">
        <v>7.9686077407084897</v>
      </c>
      <c r="BO15" s="34">
        <v>88268.115987959405</v>
      </c>
      <c r="BP15" s="34">
        <v>77844.188501339697</v>
      </c>
      <c r="BQ15" s="34">
        <v>98692.043474579099</v>
      </c>
      <c r="BR15" s="34">
        <v>10423.927486619699</v>
      </c>
      <c r="BS15" s="38">
        <v>6.0251998026576503</v>
      </c>
      <c r="BT15" s="34">
        <v>85450.271040360007</v>
      </c>
      <c r="BU15" s="34">
        <v>71464.871509446195</v>
      </c>
      <c r="BV15" s="34">
        <v>99435.670571273906</v>
      </c>
      <c r="BW15" s="34">
        <v>13985.399530913801</v>
      </c>
      <c r="BX15" s="38">
        <v>8.3503631258997704</v>
      </c>
      <c r="BY15" s="34">
        <v>118287.574070296</v>
      </c>
      <c r="BZ15" s="34">
        <v>103735.77550037501</v>
      </c>
      <c r="CA15" s="34">
        <v>132839.37264021701</v>
      </c>
      <c r="CB15" s="34">
        <v>14551.7985699213</v>
      </c>
      <c r="CC15" s="38">
        <v>6.2765570127069097</v>
      </c>
      <c r="CD15" s="34">
        <v>67074.429589043095</v>
      </c>
      <c r="CE15" s="34">
        <v>59351.537419759799</v>
      </c>
      <c r="CF15" s="34">
        <v>74797.321758326405</v>
      </c>
      <c r="CG15" s="34">
        <v>7722.8921692833301</v>
      </c>
      <c r="CH15" s="38">
        <v>5.8744459414990899</v>
      </c>
      <c r="CI15" s="34">
        <v>201245.9139745</v>
      </c>
      <c r="CJ15" s="34">
        <v>175864.68722977099</v>
      </c>
      <c r="CK15" s="34">
        <v>226627.14071922799</v>
      </c>
      <c r="CL15" s="34">
        <v>25381.226744728701</v>
      </c>
      <c r="CM15" s="38">
        <v>6.43471722046755</v>
      </c>
      <c r="CN15" s="34">
        <v>99768.305820102498</v>
      </c>
      <c r="CO15" s="34">
        <v>89272.172726802804</v>
      </c>
      <c r="CP15" s="34">
        <v>110264.438913402</v>
      </c>
      <c r="CQ15" s="34">
        <v>10496.133093299701</v>
      </c>
      <c r="CR15" s="38">
        <v>5.3676063771366902</v>
      </c>
      <c r="CS15" s="34">
        <v>26393.2221631619</v>
      </c>
      <c r="CT15" s="34">
        <v>22999.534615912999</v>
      </c>
      <c r="CU15" s="34">
        <v>29786.9097104108</v>
      </c>
      <c r="CV15" s="34">
        <v>3393.68754724888</v>
      </c>
      <c r="CW15" s="38">
        <v>6.5602950169872596</v>
      </c>
      <c r="CX15" s="34">
        <v>44694.400984329302</v>
      </c>
      <c r="CY15" s="34">
        <v>38898.981601404303</v>
      </c>
      <c r="CZ15" s="34">
        <v>50489.820367254397</v>
      </c>
      <c r="DA15" s="34">
        <v>5795.4193829250598</v>
      </c>
      <c r="DB15" s="38">
        <v>6.6156980713939504</v>
      </c>
      <c r="DC15" s="34">
        <v>174285.375980679</v>
      </c>
      <c r="DD15" s="34">
        <v>156960.567492748</v>
      </c>
      <c r="DE15" s="34">
        <v>191610.18446861001</v>
      </c>
      <c r="DF15" s="34">
        <v>17324.808487931001</v>
      </c>
      <c r="DG15" s="38">
        <v>5.0716750928238303</v>
      </c>
      <c r="DH15" s="34">
        <v>110034.15005600901</v>
      </c>
      <c r="DI15" s="34">
        <v>98611.644494738706</v>
      </c>
      <c r="DJ15" s="34">
        <v>121456.655617279</v>
      </c>
      <c r="DK15" s="34">
        <v>11422.50556127</v>
      </c>
      <c r="DL15" s="38">
        <v>5.2963638623692697</v>
      </c>
      <c r="DM15" s="34">
        <v>87435.111292311107</v>
      </c>
      <c r="DN15" s="34">
        <v>76491.478032380706</v>
      </c>
      <c r="DO15" s="34">
        <v>98378.744552241493</v>
      </c>
      <c r="DP15" s="34">
        <v>10943.633259930401</v>
      </c>
      <c r="DQ15" s="38">
        <v>6.3858629268975902</v>
      </c>
      <c r="DR15" s="34">
        <v>280459.69742201502</v>
      </c>
      <c r="DS15" s="34">
        <v>248912.956535948</v>
      </c>
      <c r="DT15" s="34">
        <v>312006.438308082</v>
      </c>
      <c r="DU15" s="34">
        <v>31546.7408860668</v>
      </c>
      <c r="DV15" s="38">
        <v>5.7388908674675001</v>
      </c>
      <c r="DW15" s="34">
        <v>1359.1144523114599</v>
      </c>
      <c r="DX15" s="34">
        <v>1068.9284164099499</v>
      </c>
      <c r="DY15" s="34">
        <v>1649.3004882129701</v>
      </c>
      <c r="DZ15" s="34">
        <v>290.18603590151002</v>
      </c>
      <c r="EA15" s="38">
        <v>10.8934240010437</v>
      </c>
    </row>
    <row r="16" spans="1:131" ht="16.5" customHeight="1" x14ac:dyDescent="0.3">
      <c r="A16" s="26" t="s">
        <v>258</v>
      </c>
      <c r="B16" s="31">
        <v>2056459.5958986999</v>
      </c>
      <c r="C16" s="31">
        <v>1987738.6377552201</v>
      </c>
      <c r="D16" s="31">
        <v>2125180.5540421698</v>
      </c>
      <c r="E16" s="31">
        <v>68720.958143476601</v>
      </c>
      <c r="F16" s="37">
        <v>1.70495512814518</v>
      </c>
      <c r="G16" s="31">
        <v>218326.77633753599</v>
      </c>
      <c r="H16" s="31">
        <v>193921.39242609401</v>
      </c>
      <c r="I16" s="31">
        <v>242732.16024897801</v>
      </c>
      <c r="J16" s="31">
        <v>24405.383911441699</v>
      </c>
      <c r="K16" s="37">
        <v>5.7032521133271104</v>
      </c>
      <c r="L16" s="31">
        <v>127532.86888602001</v>
      </c>
      <c r="M16" s="31">
        <v>112919.27671622</v>
      </c>
      <c r="N16" s="31">
        <v>142146.46105582101</v>
      </c>
      <c r="O16" s="31">
        <v>14613.5921698004</v>
      </c>
      <c r="P16" s="37">
        <v>5.8462688383578403</v>
      </c>
      <c r="Q16" s="31">
        <v>218845.94922585701</v>
      </c>
      <c r="R16" s="31">
        <v>187384.231302681</v>
      </c>
      <c r="S16" s="31">
        <v>250307.66714903299</v>
      </c>
      <c r="T16" s="31">
        <v>31461.717923176198</v>
      </c>
      <c r="U16" s="37">
        <v>7.3347927875116996</v>
      </c>
      <c r="V16" s="31">
        <v>129607.54019061101</v>
      </c>
      <c r="W16" s="31">
        <v>114159.128804914</v>
      </c>
      <c r="X16" s="31">
        <v>145055.95157630701</v>
      </c>
      <c r="Y16" s="31">
        <v>15448.411385696199</v>
      </c>
      <c r="Z16" s="37">
        <v>6.0813148155816599</v>
      </c>
      <c r="AA16" s="31">
        <v>32358.420860889601</v>
      </c>
      <c r="AB16" s="31">
        <v>26320.342670079201</v>
      </c>
      <c r="AC16" s="31">
        <v>38396.499051699997</v>
      </c>
      <c r="AD16" s="31">
        <v>6038.07819081043</v>
      </c>
      <c r="AE16" s="37">
        <v>9.5204032094534501</v>
      </c>
      <c r="AF16" s="31">
        <v>34162.359334963097</v>
      </c>
      <c r="AG16" s="31">
        <v>29657.345440021902</v>
      </c>
      <c r="AH16" s="31">
        <v>38667.373229904202</v>
      </c>
      <c r="AI16" s="31">
        <v>4505.0138949411603</v>
      </c>
      <c r="AJ16" s="37">
        <v>6.7280964247057904</v>
      </c>
      <c r="AK16" s="31">
        <v>13127.5491802739</v>
      </c>
      <c r="AL16" s="31">
        <v>11291.295436229901</v>
      </c>
      <c r="AM16" s="31">
        <v>14963.802924317801</v>
      </c>
      <c r="AN16" s="31">
        <v>1836.2537440439301</v>
      </c>
      <c r="AO16" s="37">
        <v>7.1366265116129597</v>
      </c>
      <c r="AP16" s="31">
        <v>72518.685273127805</v>
      </c>
      <c r="AQ16" s="31">
        <v>62300.697989656801</v>
      </c>
      <c r="AR16" s="31">
        <v>82736.672556598802</v>
      </c>
      <c r="AS16" s="31">
        <v>10217.987283471</v>
      </c>
      <c r="AT16" s="37">
        <v>7.1888490510586198</v>
      </c>
      <c r="AU16" s="31">
        <v>61664.275993750503</v>
      </c>
      <c r="AV16" s="31">
        <v>52433.035435688398</v>
      </c>
      <c r="AW16" s="31">
        <v>70895.516551812601</v>
      </c>
      <c r="AX16" s="31">
        <v>9231.2405580621107</v>
      </c>
      <c r="AY16" s="37">
        <v>7.6378365518043401</v>
      </c>
      <c r="AZ16" s="31">
        <v>156279.550523905</v>
      </c>
      <c r="BA16" s="31">
        <v>129369.816202955</v>
      </c>
      <c r="BB16" s="31">
        <v>183189.28484485499</v>
      </c>
      <c r="BC16" s="31">
        <v>26909.734320949901</v>
      </c>
      <c r="BD16" s="37">
        <v>8.7851905384759998</v>
      </c>
      <c r="BE16" s="31">
        <v>90000.738812793104</v>
      </c>
      <c r="BF16" s="31">
        <v>75010.035431321099</v>
      </c>
      <c r="BG16" s="31">
        <v>104991.44219426499</v>
      </c>
      <c r="BH16" s="31">
        <v>14990.7033814721</v>
      </c>
      <c r="BI16" s="37">
        <v>8.4980614077851406</v>
      </c>
      <c r="BJ16" s="31">
        <v>19545.966871855198</v>
      </c>
      <c r="BK16" s="31">
        <v>15992.216523946199</v>
      </c>
      <c r="BL16" s="31">
        <v>23099.717219764301</v>
      </c>
      <c r="BM16" s="31">
        <v>3553.7503479090601</v>
      </c>
      <c r="BN16" s="37">
        <v>9.2762765049880898</v>
      </c>
      <c r="BO16" s="31">
        <v>72629.714305000205</v>
      </c>
      <c r="BP16" s="31">
        <v>63603.425665608796</v>
      </c>
      <c r="BQ16" s="31">
        <v>81656.002944391701</v>
      </c>
      <c r="BR16" s="31">
        <v>9026.2886393914596</v>
      </c>
      <c r="BS16" s="37">
        <v>6.3407234213709698</v>
      </c>
      <c r="BT16" s="31">
        <v>42177.068321318402</v>
      </c>
      <c r="BU16" s="31">
        <v>34937.277727369903</v>
      </c>
      <c r="BV16" s="31">
        <v>49416.858915266901</v>
      </c>
      <c r="BW16" s="31">
        <v>7239.7905939484999</v>
      </c>
      <c r="BX16" s="37">
        <v>8.7577701775236996</v>
      </c>
      <c r="BY16" s="31">
        <v>79754.4742780089</v>
      </c>
      <c r="BZ16" s="31">
        <v>69030.245661515306</v>
      </c>
      <c r="CA16" s="31">
        <v>90478.702894502494</v>
      </c>
      <c r="CB16" s="31">
        <v>10724.228616493599</v>
      </c>
      <c r="CC16" s="37">
        <v>6.8604868404297701</v>
      </c>
      <c r="CD16" s="31">
        <v>43037.274200547399</v>
      </c>
      <c r="CE16" s="31">
        <v>37524.454849539899</v>
      </c>
      <c r="CF16" s="31">
        <v>48550.093551554899</v>
      </c>
      <c r="CG16" s="31">
        <v>5512.8193510075198</v>
      </c>
      <c r="CH16" s="37">
        <v>6.5354114228538496</v>
      </c>
      <c r="CI16" s="31">
        <v>147010.14535582499</v>
      </c>
      <c r="CJ16" s="31">
        <v>124810.830207102</v>
      </c>
      <c r="CK16" s="31">
        <v>169209.46050454801</v>
      </c>
      <c r="CL16" s="31">
        <v>22199.315148723399</v>
      </c>
      <c r="CM16" s="37">
        <v>7.7043534450729503</v>
      </c>
      <c r="CN16" s="31">
        <v>63710.136626822998</v>
      </c>
      <c r="CO16" s="31">
        <v>56220.764913930798</v>
      </c>
      <c r="CP16" s="31">
        <v>71199.508339715307</v>
      </c>
      <c r="CQ16" s="31">
        <v>7489.3717128922499</v>
      </c>
      <c r="CR16" s="37">
        <v>5.9976453027617698</v>
      </c>
      <c r="CS16" s="31">
        <v>18506.8204641759</v>
      </c>
      <c r="CT16" s="31">
        <v>16070.332253930001</v>
      </c>
      <c r="CU16" s="31">
        <v>20943.3086744217</v>
      </c>
      <c r="CV16" s="31">
        <v>2436.48821024586</v>
      </c>
      <c r="CW16" s="37">
        <v>6.7170167459266601</v>
      </c>
      <c r="CX16" s="31">
        <v>23425.1475779422</v>
      </c>
      <c r="CY16" s="31">
        <v>20081.783240247201</v>
      </c>
      <c r="CZ16" s="31">
        <v>26768.5119156373</v>
      </c>
      <c r="DA16" s="31">
        <v>3343.3643376950499</v>
      </c>
      <c r="DB16" s="37">
        <v>7.2819098611925002</v>
      </c>
      <c r="DC16" s="31">
        <v>96025.180456692397</v>
      </c>
      <c r="DD16" s="31">
        <v>84782.253783710097</v>
      </c>
      <c r="DE16" s="31">
        <v>107268.107129675</v>
      </c>
      <c r="DF16" s="31">
        <v>11242.926672982299</v>
      </c>
      <c r="DG16" s="37">
        <v>5.9736280117059701</v>
      </c>
      <c r="DH16" s="31">
        <v>31928.135742747501</v>
      </c>
      <c r="DI16" s="31">
        <v>27501.691774917701</v>
      </c>
      <c r="DJ16" s="31">
        <v>36354.5797105772</v>
      </c>
      <c r="DK16" s="31">
        <v>4426.4439678297304</v>
      </c>
      <c r="DL16" s="37">
        <v>7.0733531005422501</v>
      </c>
      <c r="DM16" s="31">
        <v>77780.185394576401</v>
      </c>
      <c r="DN16" s="31">
        <v>67489.526723876697</v>
      </c>
      <c r="DO16" s="31">
        <v>88070.844065276193</v>
      </c>
      <c r="DP16" s="31">
        <v>10290.6586706997</v>
      </c>
      <c r="DQ16" s="37">
        <v>6.7502231189661899</v>
      </c>
      <c r="DR16" s="31">
        <v>185408.84209431999</v>
      </c>
      <c r="DS16" s="31">
        <v>162059.76374357101</v>
      </c>
      <c r="DT16" s="31">
        <v>208757.920445069</v>
      </c>
      <c r="DU16" s="31">
        <v>23349.0783507489</v>
      </c>
      <c r="DV16" s="37">
        <v>6.42514938465151</v>
      </c>
      <c r="DW16" s="31">
        <v>1095.7895891432399</v>
      </c>
      <c r="DX16" s="31">
        <v>865.638581345587</v>
      </c>
      <c r="DY16" s="31">
        <v>1325.9405969408899</v>
      </c>
      <c r="DZ16" s="31">
        <v>230.15100779764899</v>
      </c>
      <c r="EA16" s="37">
        <v>10.715924364826201</v>
      </c>
    </row>
    <row r="17" spans="1:131" ht="16.5" customHeight="1" x14ac:dyDescent="0.3">
      <c r="A17" s="32" t="s">
        <v>259</v>
      </c>
      <c r="B17" s="33">
        <v>1354663.9963783</v>
      </c>
      <c r="C17" s="33">
        <v>1300632.0349742</v>
      </c>
      <c r="D17" s="33">
        <v>1408695.9577824001</v>
      </c>
      <c r="E17" s="33">
        <v>54031.961404100803</v>
      </c>
      <c r="F17" s="35">
        <v>2.0349937195268799</v>
      </c>
      <c r="G17" s="33">
        <v>111390.199926257</v>
      </c>
      <c r="H17" s="33">
        <v>95234.820455173904</v>
      </c>
      <c r="I17" s="33">
        <v>127545.57939734</v>
      </c>
      <c r="J17" s="33">
        <v>16155.379471082901</v>
      </c>
      <c r="K17" s="35">
        <v>7.3996999304495796</v>
      </c>
      <c r="L17" s="33">
        <v>68674.703249681101</v>
      </c>
      <c r="M17" s="33">
        <v>58879.157719046503</v>
      </c>
      <c r="N17" s="33">
        <v>78470.2487803158</v>
      </c>
      <c r="O17" s="33">
        <v>9795.5455306346794</v>
      </c>
      <c r="P17" s="35">
        <v>7.2773919289873401</v>
      </c>
      <c r="Q17" s="33">
        <v>129991.708836655</v>
      </c>
      <c r="R17" s="33">
        <v>108908.592346804</v>
      </c>
      <c r="S17" s="33">
        <v>151074.82532650599</v>
      </c>
      <c r="T17" s="33">
        <v>21083.116489850599</v>
      </c>
      <c r="U17" s="35">
        <v>8.2749062866579504</v>
      </c>
      <c r="V17" s="33">
        <v>110192.71106282</v>
      </c>
      <c r="W17" s="33">
        <v>96663.141788416295</v>
      </c>
      <c r="X17" s="33">
        <v>123722.280337223</v>
      </c>
      <c r="Y17" s="33">
        <v>13529.569274403601</v>
      </c>
      <c r="Z17" s="35">
        <v>6.2643358167285603</v>
      </c>
      <c r="AA17" s="33">
        <v>44670.734312082299</v>
      </c>
      <c r="AB17" s="33">
        <v>37391.727610216702</v>
      </c>
      <c r="AC17" s="33">
        <v>51949.741013947903</v>
      </c>
      <c r="AD17" s="33">
        <v>7279.00670186558</v>
      </c>
      <c r="AE17" s="35">
        <v>8.3136733405315297</v>
      </c>
      <c r="AF17" s="33">
        <v>23816.240449332301</v>
      </c>
      <c r="AG17" s="33">
        <v>19969.805224461201</v>
      </c>
      <c r="AH17" s="33">
        <v>27662.675674203401</v>
      </c>
      <c r="AI17" s="33">
        <v>3846.4352248711002</v>
      </c>
      <c r="AJ17" s="35">
        <v>8.2400366910969307</v>
      </c>
      <c r="AK17" s="33">
        <v>7802.6709296586296</v>
      </c>
      <c r="AL17" s="33">
        <v>6662.2625470242401</v>
      </c>
      <c r="AM17" s="33">
        <v>8943.0793122930208</v>
      </c>
      <c r="AN17" s="33">
        <v>1140.4083826343899</v>
      </c>
      <c r="AO17" s="35">
        <v>7.4569466890693601</v>
      </c>
      <c r="AP17" s="33">
        <v>82592.372764482003</v>
      </c>
      <c r="AQ17" s="33">
        <v>70223.028832589596</v>
      </c>
      <c r="AR17" s="33">
        <v>94961.716696374395</v>
      </c>
      <c r="AS17" s="33">
        <v>12369.343931892399</v>
      </c>
      <c r="AT17" s="35">
        <v>7.6410079404856699</v>
      </c>
      <c r="AU17" s="33">
        <v>33890.9026059303</v>
      </c>
      <c r="AV17" s="33">
        <v>27101.998017368998</v>
      </c>
      <c r="AW17" s="33">
        <v>40679.807194491601</v>
      </c>
      <c r="AX17" s="33">
        <v>6788.9045885612904</v>
      </c>
      <c r="AY17" s="35">
        <v>10.2202259738356</v>
      </c>
      <c r="AZ17" s="33">
        <v>145322.07642574699</v>
      </c>
      <c r="BA17" s="33">
        <v>117718.25697368701</v>
      </c>
      <c r="BB17" s="33">
        <v>172925.89587780699</v>
      </c>
      <c r="BC17" s="33">
        <v>27603.819452059699</v>
      </c>
      <c r="BD17" s="35">
        <v>9.6912882746261495</v>
      </c>
      <c r="BE17" s="33">
        <v>82310.023582142501</v>
      </c>
      <c r="BF17" s="33">
        <v>65645.355817877295</v>
      </c>
      <c r="BG17" s="33">
        <v>98974.691346407795</v>
      </c>
      <c r="BH17" s="33">
        <v>16664.667764265199</v>
      </c>
      <c r="BI17" s="35">
        <v>10.3297036525511</v>
      </c>
      <c r="BJ17" s="33">
        <v>11742.8838075482</v>
      </c>
      <c r="BK17" s="33">
        <v>8752.3431681027596</v>
      </c>
      <c r="BL17" s="33">
        <v>14733.4244469936</v>
      </c>
      <c r="BM17" s="33">
        <v>2990.5406394453998</v>
      </c>
      <c r="BN17" s="35">
        <v>12.993282276646701</v>
      </c>
      <c r="BO17" s="33">
        <v>15638.4016829591</v>
      </c>
      <c r="BP17" s="33">
        <v>12733.340474754699</v>
      </c>
      <c r="BQ17" s="33">
        <v>18543.462891163399</v>
      </c>
      <c r="BR17" s="33">
        <v>2905.0612082043599</v>
      </c>
      <c r="BS17" s="35">
        <v>9.4777849799935101</v>
      </c>
      <c r="BT17" s="33">
        <v>43273.202719041401</v>
      </c>
      <c r="BU17" s="33">
        <v>33822.112211183303</v>
      </c>
      <c r="BV17" s="33">
        <v>52724.293226899601</v>
      </c>
      <c r="BW17" s="33">
        <v>9451.09050785818</v>
      </c>
      <c r="BX17" s="35">
        <v>11.1431201066776</v>
      </c>
      <c r="BY17" s="33">
        <v>38533.099792287001</v>
      </c>
      <c r="BZ17" s="33">
        <v>31856.618431538802</v>
      </c>
      <c r="CA17" s="33">
        <v>45209.581153035302</v>
      </c>
      <c r="CB17" s="33">
        <v>6676.4813607482502</v>
      </c>
      <c r="CC17" s="35">
        <v>8.8401090479617306</v>
      </c>
      <c r="CD17" s="33">
        <v>24037.155388495699</v>
      </c>
      <c r="CE17" s="33">
        <v>20240.189431615901</v>
      </c>
      <c r="CF17" s="33">
        <v>27834.121345375501</v>
      </c>
      <c r="CG17" s="33">
        <v>3796.9659568797701</v>
      </c>
      <c r="CH17" s="35">
        <v>8.0593044297889698</v>
      </c>
      <c r="CI17" s="33">
        <v>54235.768618674898</v>
      </c>
      <c r="CJ17" s="33">
        <v>42501.708397819602</v>
      </c>
      <c r="CK17" s="33">
        <v>65969.828839530193</v>
      </c>
      <c r="CL17" s="33">
        <v>11734.060220855299</v>
      </c>
      <c r="CM17" s="35">
        <v>11.038407993986301</v>
      </c>
      <c r="CN17" s="33">
        <v>36058.169193279296</v>
      </c>
      <c r="CO17" s="33">
        <v>31427.693585242501</v>
      </c>
      <c r="CP17" s="33">
        <v>40688.644801316201</v>
      </c>
      <c r="CQ17" s="33">
        <v>4630.4756080368097</v>
      </c>
      <c r="CR17" s="35">
        <v>6.5518788334964997</v>
      </c>
      <c r="CS17" s="33">
        <v>7886.4016989860502</v>
      </c>
      <c r="CT17" s="33">
        <v>6575.4872264047499</v>
      </c>
      <c r="CU17" s="33">
        <v>9197.3161715673505</v>
      </c>
      <c r="CV17" s="33">
        <v>1310.9144725813001</v>
      </c>
      <c r="CW17" s="35">
        <v>8.4808502040707303</v>
      </c>
      <c r="CX17" s="33">
        <v>21269.253406387201</v>
      </c>
      <c r="CY17" s="33">
        <v>17511.318554973601</v>
      </c>
      <c r="CZ17" s="33">
        <v>25027.188257800801</v>
      </c>
      <c r="DA17" s="33">
        <v>3757.93485141361</v>
      </c>
      <c r="DB17" s="35">
        <v>9.0144851963870494</v>
      </c>
      <c r="DC17" s="33">
        <v>78260.195523985996</v>
      </c>
      <c r="DD17" s="33">
        <v>68552.359931210696</v>
      </c>
      <c r="DE17" s="33">
        <v>87968.031116761398</v>
      </c>
      <c r="DF17" s="33">
        <v>9707.8355927753291</v>
      </c>
      <c r="DG17" s="35">
        <v>6.3288588919186601</v>
      </c>
      <c r="DH17" s="33">
        <v>78106.014313261301</v>
      </c>
      <c r="DI17" s="33">
        <v>68417.136518762796</v>
      </c>
      <c r="DJ17" s="33">
        <v>87794.892107759806</v>
      </c>
      <c r="DK17" s="33">
        <v>9688.8777944984995</v>
      </c>
      <c r="DL17" s="35">
        <v>6.3289684420035899</v>
      </c>
      <c r="DM17" s="33">
        <v>9654.9258977346799</v>
      </c>
      <c r="DN17" s="33">
        <v>7418.7583654011296</v>
      </c>
      <c r="DO17" s="33">
        <v>11891.0934300682</v>
      </c>
      <c r="DP17" s="33">
        <v>2236.1675323335498</v>
      </c>
      <c r="DQ17" s="35">
        <v>11.8167846578572</v>
      </c>
      <c r="DR17" s="33">
        <v>95050.8553276944</v>
      </c>
      <c r="DS17" s="33">
        <v>81143.889971309603</v>
      </c>
      <c r="DT17" s="33">
        <v>108957.82068407899</v>
      </c>
      <c r="DU17" s="33">
        <v>13906.965356384801</v>
      </c>
      <c r="DV17" s="35">
        <v>7.46483602224259</v>
      </c>
      <c r="DW17" s="33">
        <v>263.32486316822201</v>
      </c>
      <c r="DX17" s="33">
        <v>180.56263517029501</v>
      </c>
      <c r="DY17" s="33">
        <v>346.08709116614898</v>
      </c>
      <c r="DZ17" s="33">
        <v>82.762227997927198</v>
      </c>
      <c r="EA17" s="35">
        <v>16.035563836058799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17</v>
      </c>
    </row>
    <row r="22" spans="1:131" x14ac:dyDescent="0.25">
      <c r="A22" s="26" t="s">
        <v>260</v>
      </c>
    </row>
    <row r="23" spans="1:131" x14ac:dyDescent="0.25">
      <c r="A23" s="26" t="s">
        <v>356</v>
      </c>
    </row>
    <row r="24" spans="1:131" x14ac:dyDescent="0.25">
      <c r="A24" s="26">
        <v>2020</v>
      </c>
    </row>
    <row r="25" spans="1:131" ht="10.5" customHeight="1" x14ac:dyDescent="0.25">
      <c r="A25" s="39"/>
    </row>
    <row r="26" spans="1:131" ht="66" customHeight="1" x14ac:dyDescent="0.25">
      <c r="A26" s="69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9.6659346207888195</v>
      </c>
      <c r="H27" s="38">
        <v>8.7716397536617592</v>
      </c>
      <c r="I27" s="38">
        <v>10.560229487915899</v>
      </c>
      <c r="J27" s="38">
        <v>0.89429486712705597</v>
      </c>
      <c r="K27" s="38">
        <v>4.72042186598319</v>
      </c>
      <c r="L27" s="38">
        <v>5.7519924689896902</v>
      </c>
      <c r="M27" s="38">
        <v>5.1636384166884302</v>
      </c>
      <c r="N27" s="38">
        <v>6.3403465212909396</v>
      </c>
      <c r="O27" s="38">
        <v>0.58835405230125104</v>
      </c>
      <c r="P27" s="38">
        <v>5.2187244776058401</v>
      </c>
      <c r="Q27" s="38">
        <v>10.226473730014</v>
      </c>
      <c r="R27" s="38">
        <v>9.0065318141609492</v>
      </c>
      <c r="S27" s="38">
        <v>11.446415645867001</v>
      </c>
      <c r="T27" s="38">
        <v>1.21994191585304</v>
      </c>
      <c r="U27" s="38">
        <v>6.0863535296259696</v>
      </c>
      <c r="V27" s="38">
        <v>7.0299490700471203</v>
      </c>
      <c r="W27" s="38">
        <v>6.2440512333363101</v>
      </c>
      <c r="X27" s="38">
        <v>7.8158469067579297</v>
      </c>
      <c r="Y27" s="38">
        <v>0.78589783671081204</v>
      </c>
      <c r="Z27" s="38">
        <v>5.7037153475912898</v>
      </c>
      <c r="AA27" s="38">
        <v>2.2581754395346998</v>
      </c>
      <c r="AB27" s="38">
        <v>1.96523220940122</v>
      </c>
      <c r="AC27" s="38">
        <v>2.55111866966819</v>
      </c>
      <c r="AD27" s="38">
        <v>0.292943230133483</v>
      </c>
      <c r="AE27" s="38">
        <v>6.6186545599642699</v>
      </c>
      <c r="AF27" s="38">
        <v>1.6996921458830501</v>
      </c>
      <c r="AG27" s="38">
        <v>1.5003042598752201</v>
      </c>
      <c r="AH27" s="38">
        <v>1.89908003189088</v>
      </c>
      <c r="AI27" s="38">
        <v>0.199387886007828</v>
      </c>
      <c r="AJ27" s="38">
        <v>5.9851140405457599</v>
      </c>
      <c r="AK27" s="38">
        <v>0.61358726952374698</v>
      </c>
      <c r="AL27" s="38">
        <v>0.54125155108702605</v>
      </c>
      <c r="AM27" s="38">
        <v>0.68592298796046702</v>
      </c>
      <c r="AN27" s="38">
        <v>7.2335718436720403E-2</v>
      </c>
      <c r="AO27" s="38">
        <v>6.0147888698686298</v>
      </c>
      <c r="AP27" s="38">
        <v>4.5472130763245504</v>
      </c>
      <c r="AQ27" s="38">
        <v>4.0085792460440102</v>
      </c>
      <c r="AR27" s="38">
        <v>5.0858469066050898</v>
      </c>
      <c r="AS27" s="38">
        <v>0.53863383028053802</v>
      </c>
      <c r="AT27" s="38">
        <v>6.0435518217828603</v>
      </c>
      <c r="AU27" s="38">
        <v>2.80128163095659</v>
      </c>
      <c r="AV27" s="38">
        <v>2.40938239729579</v>
      </c>
      <c r="AW27" s="38">
        <v>3.1931808646173998</v>
      </c>
      <c r="AX27" s="38">
        <v>0.39189923366080398</v>
      </c>
      <c r="AY27" s="38">
        <v>7.1377538906779696</v>
      </c>
      <c r="AZ27" s="38">
        <v>8.8417091550860896</v>
      </c>
      <c r="BA27" s="38">
        <v>7.2247893868100697</v>
      </c>
      <c r="BB27" s="38">
        <v>10.458628923362101</v>
      </c>
      <c r="BC27" s="38">
        <v>1.6169197682760199</v>
      </c>
      <c r="BD27" s="38">
        <v>9.3303121712887407</v>
      </c>
      <c r="BE27" s="38">
        <v>5.0514370920203699</v>
      </c>
      <c r="BF27" s="38">
        <v>4.3683246442004098</v>
      </c>
      <c r="BG27" s="38">
        <v>5.7345495398403399</v>
      </c>
      <c r="BH27" s="38">
        <v>0.68311244781996605</v>
      </c>
      <c r="BI27" s="38">
        <v>6.8995565567346802</v>
      </c>
      <c r="BJ27" s="38">
        <v>0.917259367272524</v>
      </c>
      <c r="BK27" s="38">
        <v>0.77050654382129302</v>
      </c>
      <c r="BL27" s="38">
        <v>1.0640121907237501</v>
      </c>
      <c r="BM27" s="38">
        <v>0.146752823451231</v>
      </c>
      <c r="BN27" s="38">
        <v>8.1627827621506892</v>
      </c>
      <c r="BO27" s="38">
        <v>2.5876551699212902</v>
      </c>
      <c r="BP27" s="38">
        <v>2.2783565682924101</v>
      </c>
      <c r="BQ27" s="38">
        <v>2.8969537715501601</v>
      </c>
      <c r="BR27" s="38">
        <v>0.30929860162887102</v>
      </c>
      <c r="BS27" s="38">
        <v>6.0983940529882199</v>
      </c>
      <c r="BT27" s="38">
        <v>2.5050476398400199</v>
      </c>
      <c r="BU27" s="38">
        <v>2.0814434999626501</v>
      </c>
      <c r="BV27" s="38">
        <v>2.9286517797173901</v>
      </c>
      <c r="BW27" s="38">
        <v>0.423604139877371</v>
      </c>
      <c r="BX27" s="38">
        <v>8.6275629143614392</v>
      </c>
      <c r="BY27" s="38">
        <v>3.4677012095987498</v>
      </c>
      <c r="BZ27" s="38">
        <v>3.02910202728216</v>
      </c>
      <c r="CA27" s="38">
        <v>3.9063003919153401</v>
      </c>
      <c r="CB27" s="38">
        <v>0.43859918231658501</v>
      </c>
      <c r="CC27" s="38">
        <v>6.4531249808734001</v>
      </c>
      <c r="CD27" s="38">
        <v>1.96634416122901</v>
      </c>
      <c r="CE27" s="38">
        <v>1.7457224724153799</v>
      </c>
      <c r="CF27" s="38">
        <v>2.1869658500426401</v>
      </c>
      <c r="CG27" s="38">
        <v>0.22062168881363001</v>
      </c>
      <c r="CH27" s="38">
        <v>5.7244346309676102</v>
      </c>
      <c r="CI27" s="38">
        <v>5.89969576095503</v>
      </c>
      <c r="CJ27" s="38">
        <v>5.06599891880093</v>
      </c>
      <c r="CK27" s="38">
        <v>6.7333926031091202</v>
      </c>
      <c r="CL27" s="38">
        <v>0.83369684215409401</v>
      </c>
      <c r="CM27" s="38">
        <v>7.2097875711885404</v>
      </c>
      <c r="CN27" s="38">
        <v>2.9247930519429399</v>
      </c>
      <c r="CO27" s="38">
        <v>2.6166057738440198</v>
      </c>
      <c r="CP27" s="38">
        <v>3.2329803300418498</v>
      </c>
      <c r="CQ27" s="38">
        <v>0.308187278098915</v>
      </c>
      <c r="CR27" s="38">
        <v>5.3760524044212596</v>
      </c>
      <c r="CS27" s="38">
        <v>0.77373983818464498</v>
      </c>
      <c r="CT27" s="38">
        <v>0.67711173170061201</v>
      </c>
      <c r="CU27" s="38">
        <v>0.87036794466867795</v>
      </c>
      <c r="CV27" s="38">
        <v>9.6628106484032694E-2</v>
      </c>
      <c r="CW27" s="38">
        <v>6.3716577453548702</v>
      </c>
      <c r="CX27" s="38">
        <v>1.3102545180573699</v>
      </c>
      <c r="CY27" s="38">
        <v>1.1351608816877501</v>
      </c>
      <c r="CZ27" s="38">
        <v>1.48534815442698</v>
      </c>
      <c r="DA27" s="38">
        <v>0.175093636369617</v>
      </c>
      <c r="DB27" s="38">
        <v>6.81802556011265</v>
      </c>
      <c r="DC27" s="38">
        <v>5.1093245749076299</v>
      </c>
      <c r="DD27" s="38">
        <v>4.6054438489066696</v>
      </c>
      <c r="DE27" s="38">
        <v>5.6132053009086</v>
      </c>
      <c r="DF27" s="38">
        <v>0.503880726000969</v>
      </c>
      <c r="DG27" s="38">
        <v>5.0316240296079897</v>
      </c>
      <c r="DH27" s="38">
        <v>3.2257450391165698</v>
      </c>
      <c r="DI27" s="38">
        <v>2.8213012053734201</v>
      </c>
      <c r="DJ27" s="38">
        <v>3.63018887285972</v>
      </c>
      <c r="DK27" s="38">
        <v>0.40444383374314902</v>
      </c>
      <c r="DL27" s="38">
        <v>6.3969375218639497</v>
      </c>
      <c r="DM27" s="38">
        <v>2.5632349261771399</v>
      </c>
      <c r="DN27" s="38">
        <v>2.23730035582075</v>
      </c>
      <c r="DO27" s="38">
        <v>2.8891694965335302</v>
      </c>
      <c r="DP27" s="38">
        <v>0.32593457035639101</v>
      </c>
      <c r="DQ27" s="38">
        <v>6.4876280532361799</v>
      </c>
      <c r="DR27" s="38">
        <v>8.22191544325735</v>
      </c>
      <c r="DS27" s="38">
        <v>7.33145540078708</v>
      </c>
      <c r="DT27" s="38">
        <v>9.1123754857276094</v>
      </c>
      <c r="DU27" s="38">
        <v>0.890460042470265</v>
      </c>
      <c r="DV27" s="38">
        <v>5.52567526794126</v>
      </c>
      <c r="DW27" s="38">
        <v>3.9843600372281997E-2</v>
      </c>
      <c r="DX27" s="38">
        <v>3.12978272922547E-2</v>
      </c>
      <c r="DY27" s="38">
        <v>4.8389373452309301E-2</v>
      </c>
      <c r="DZ27" s="38">
        <v>8.5457730800272708E-3</v>
      </c>
      <c r="EA27" s="38">
        <v>10.943007824085999</v>
      </c>
    </row>
    <row r="28" spans="1:131" ht="16.5" customHeight="1" x14ac:dyDescent="0.3">
      <c r="A28" s="26" t="s">
        <v>258</v>
      </c>
      <c r="B28" s="37">
        <v>60.2868685425141</v>
      </c>
      <c r="C28" s="37">
        <v>59.325986813477599</v>
      </c>
      <c r="D28" s="37">
        <v>61.2477502715507</v>
      </c>
      <c r="E28" s="37">
        <v>0.96088172903656899</v>
      </c>
      <c r="F28" s="37">
        <v>0.81318833101271204</v>
      </c>
      <c r="G28" s="37">
        <v>66.216419552162094</v>
      </c>
      <c r="H28" s="37">
        <v>62.846168284274398</v>
      </c>
      <c r="I28" s="37">
        <v>69.586670820049903</v>
      </c>
      <c r="J28" s="37">
        <v>3.3702512678877201</v>
      </c>
      <c r="K28" s="37">
        <v>2.5968120364004101</v>
      </c>
      <c r="L28" s="37">
        <v>64.998953658024902</v>
      </c>
      <c r="M28" s="37">
        <v>62.174324000516002</v>
      </c>
      <c r="N28" s="37">
        <v>67.823583315533796</v>
      </c>
      <c r="O28" s="37">
        <v>2.8246296575089</v>
      </c>
      <c r="P28" s="37">
        <v>2.21717043007162</v>
      </c>
      <c r="Q28" s="37">
        <v>62.735758071922199</v>
      </c>
      <c r="R28" s="37">
        <v>59.092879885260601</v>
      </c>
      <c r="S28" s="37">
        <v>66.378636258583796</v>
      </c>
      <c r="T28" s="37">
        <v>3.6428781866616302</v>
      </c>
      <c r="U28" s="37">
        <v>2.9626027912096902</v>
      </c>
      <c r="V28" s="37">
        <v>54.048125268074102</v>
      </c>
      <c r="W28" s="37">
        <v>50.763561815750997</v>
      </c>
      <c r="X28" s="37">
        <v>57.332688720397101</v>
      </c>
      <c r="Y28" s="37">
        <v>3.28456345232305</v>
      </c>
      <c r="Z28" s="37">
        <v>3.1005657854825599</v>
      </c>
      <c r="AA28" s="37">
        <v>42.008017338665503</v>
      </c>
      <c r="AB28" s="37">
        <v>36.902702831985103</v>
      </c>
      <c r="AC28" s="37">
        <v>47.113331845346003</v>
      </c>
      <c r="AD28" s="37">
        <v>5.1053145066804104</v>
      </c>
      <c r="AE28" s="37">
        <v>6.2006075609982201</v>
      </c>
      <c r="AF28" s="37">
        <v>58.922360081239297</v>
      </c>
      <c r="AG28" s="37">
        <v>54.923309383689997</v>
      </c>
      <c r="AH28" s="37">
        <v>62.921410778788598</v>
      </c>
      <c r="AI28" s="37">
        <v>3.9990506975493298</v>
      </c>
      <c r="AJ28" s="37">
        <v>3.4627465460183</v>
      </c>
      <c r="AK28" s="37">
        <v>62.7205500530983</v>
      </c>
      <c r="AL28" s="37">
        <v>58.741407734017997</v>
      </c>
      <c r="AM28" s="37">
        <v>66.699692372178603</v>
      </c>
      <c r="AN28" s="37">
        <v>3.9791423190803199</v>
      </c>
      <c r="AO28" s="37">
        <v>3.2368572196405898</v>
      </c>
      <c r="AP28" s="37">
        <v>46.752750055733699</v>
      </c>
      <c r="AQ28" s="37">
        <v>42.804275077684302</v>
      </c>
      <c r="AR28" s="37">
        <v>50.701225033783203</v>
      </c>
      <c r="AS28" s="37">
        <v>3.9484749780494499</v>
      </c>
      <c r="AT28" s="37">
        <v>4.3088974394527</v>
      </c>
      <c r="AU28" s="37">
        <v>64.532636427887297</v>
      </c>
      <c r="AV28" s="37">
        <v>59.590043886198302</v>
      </c>
      <c r="AW28" s="37">
        <v>69.475228969576307</v>
      </c>
      <c r="AX28" s="37">
        <v>4.9425925416889704</v>
      </c>
      <c r="AY28" s="37">
        <v>3.9076830394722202</v>
      </c>
      <c r="AZ28" s="37">
        <v>51.8165475778396</v>
      </c>
      <c r="BA28" s="37">
        <v>48.864669663255697</v>
      </c>
      <c r="BB28" s="37">
        <v>54.768425492423397</v>
      </c>
      <c r="BC28" s="37">
        <v>2.9518779145838798</v>
      </c>
      <c r="BD28" s="37">
        <v>2.9065235545451098</v>
      </c>
      <c r="BE28" s="37">
        <v>52.231640996696399</v>
      </c>
      <c r="BF28" s="37">
        <v>46.618128718767998</v>
      </c>
      <c r="BG28" s="37">
        <v>57.8451532746247</v>
      </c>
      <c r="BH28" s="37">
        <v>5.6135122779283799</v>
      </c>
      <c r="BI28" s="37">
        <v>5.4833369617378498</v>
      </c>
      <c r="BJ28" s="37">
        <v>62.469430635628498</v>
      </c>
      <c r="BK28" s="37">
        <v>55.473090094352997</v>
      </c>
      <c r="BL28" s="37">
        <v>69.4657711769039</v>
      </c>
      <c r="BM28" s="37">
        <v>6.99634054127542</v>
      </c>
      <c r="BN28" s="37">
        <v>5.7140932202043802</v>
      </c>
      <c r="BO28" s="37">
        <v>82.283068458046202</v>
      </c>
      <c r="BP28" s="37">
        <v>79.635123588921303</v>
      </c>
      <c r="BQ28" s="37">
        <v>84.931013327171001</v>
      </c>
      <c r="BR28" s="37">
        <v>2.64794486912484</v>
      </c>
      <c r="BS28" s="37">
        <v>1.64188368941852</v>
      </c>
      <c r="BT28" s="37">
        <v>49.358612685262599</v>
      </c>
      <c r="BU28" s="37">
        <v>43.864914376596197</v>
      </c>
      <c r="BV28" s="37">
        <v>54.852310993929002</v>
      </c>
      <c r="BW28" s="37">
        <v>5.4936983086663904</v>
      </c>
      <c r="BX28" s="37">
        <v>5.6786589975955399</v>
      </c>
      <c r="BY28" s="37">
        <v>67.424220088081697</v>
      </c>
      <c r="BZ28" s="37">
        <v>63.686837917788502</v>
      </c>
      <c r="CA28" s="37">
        <v>71.161602258374899</v>
      </c>
      <c r="CB28" s="37">
        <v>3.73738217029317</v>
      </c>
      <c r="CC28" s="37">
        <v>2.8281048492865501</v>
      </c>
      <c r="CD28" s="37">
        <v>64.1634591068931</v>
      </c>
      <c r="CE28" s="37">
        <v>60.432230620780899</v>
      </c>
      <c r="CF28" s="37">
        <v>67.894687593005301</v>
      </c>
      <c r="CG28" s="37">
        <v>3.7312284861122</v>
      </c>
      <c r="CH28" s="37">
        <v>2.9669348093390999</v>
      </c>
      <c r="CI28" s="37">
        <v>73.050002582637703</v>
      </c>
      <c r="CJ28" s="37">
        <v>67.943160447375206</v>
      </c>
      <c r="CK28" s="37">
        <v>78.156844717900199</v>
      </c>
      <c r="CL28" s="37">
        <v>5.1068421352625002</v>
      </c>
      <c r="CM28" s="37">
        <v>3.5667783840487099</v>
      </c>
      <c r="CN28" s="37">
        <v>63.858092109634697</v>
      </c>
      <c r="CO28" s="37">
        <v>60.925623783976299</v>
      </c>
      <c r="CP28" s="37">
        <v>66.790560435293003</v>
      </c>
      <c r="CQ28" s="37">
        <v>2.9324683256583102</v>
      </c>
      <c r="CR28" s="37">
        <v>2.3429408232877802</v>
      </c>
      <c r="CS28" s="37">
        <v>70.119594908751196</v>
      </c>
      <c r="CT28" s="37">
        <v>67.251446415438906</v>
      </c>
      <c r="CU28" s="37">
        <v>72.987743402063401</v>
      </c>
      <c r="CV28" s="37">
        <v>2.8681484933122201</v>
      </c>
      <c r="CW28" s="37">
        <v>2.08692173695631</v>
      </c>
      <c r="CX28" s="37">
        <v>52.411816831722298</v>
      </c>
      <c r="CY28" s="37">
        <v>47.920350458206201</v>
      </c>
      <c r="CZ28" s="37">
        <v>56.903283205238502</v>
      </c>
      <c r="DA28" s="37">
        <v>4.49146637351613</v>
      </c>
      <c r="DB28" s="37">
        <v>4.3722286591232402</v>
      </c>
      <c r="DC28" s="37">
        <v>55.0965219636889</v>
      </c>
      <c r="DD28" s="37">
        <v>51.776990529990499</v>
      </c>
      <c r="DE28" s="37">
        <v>58.416053397387401</v>
      </c>
      <c r="DF28" s="37">
        <v>3.3195314336984398</v>
      </c>
      <c r="DG28" s="37">
        <v>3.0739480936691801</v>
      </c>
      <c r="DH28" s="37">
        <v>29.016569607249799</v>
      </c>
      <c r="DI28" s="37">
        <v>25.937712348001501</v>
      </c>
      <c r="DJ28" s="37">
        <v>32.095426866498201</v>
      </c>
      <c r="DK28" s="37">
        <v>3.0788572592483301</v>
      </c>
      <c r="DL28" s="37">
        <v>5.4136156054792304</v>
      </c>
      <c r="DM28" s="37">
        <v>88.957610100756199</v>
      </c>
      <c r="DN28" s="37">
        <v>86.699447980711199</v>
      </c>
      <c r="DO28" s="37">
        <v>91.215772220801199</v>
      </c>
      <c r="DP28" s="37">
        <v>2.2581621200450099</v>
      </c>
      <c r="DQ28" s="37">
        <v>1.29513768336433</v>
      </c>
      <c r="DR28" s="37">
        <v>66.108907553776206</v>
      </c>
      <c r="DS28" s="37">
        <v>62.630398342463799</v>
      </c>
      <c r="DT28" s="37">
        <v>69.587416765088605</v>
      </c>
      <c r="DU28" s="37">
        <v>3.4785092113123599</v>
      </c>
      <c r="DV28" s="37">
        <v>2.6845846698717302</v>
      </c>
      <c r="DW28" s="37">
        <v>80.625262079997498</v>
      </c>
      <c r="DX28" s="37">
        <v>76.851146582978203</v>
      </c>
      <c r="DY28" s="37">
        <v>84.399377577016807</v>
      </c>
      <c r="DZ28" s="37">
        <v>3.77411549701934</v>
      </c>
      <c r="EA28" s="37">
        <v>2.3882950349007701</v>
      </c>
    </row>
    <row r="29" spans="1:131" ht="16.5" customHeight="1" x14ac:dyDescent="0.3">
      <c r="A29" s="32" t="s">
        <v>259</v>
      </c>
      <c r="B29" s="35">
        <v>39.713131457487002</v>
      </c>
      <c r="C29" s="35">
        <v>38.752249728450401</v>
      </c>
      <c r="D29" s="35">
        <v>40.674013186523503</v>
      </c>
      <c r="E29" s="35">
        <v>0.960881729036554</v>
      </c>
      <c r="F29" s="35">
        <v>1.23446769904182</v>
      </c>
      <c r="G29" s="35">
        <v>33.783580447837899</v>
      </c>
      <c r="H29" s="35">
        <v>30.4133291799502</v>
      </c>
      <c r="I29" s="35">
        <v>37.153831715725602</v>
      </c>
      <c r="J29" s="35">
        <v>3.3702512678877201</v>
      </c>
      <c r="K29" s="35">
        <v>5.0897978550819598</v>
      </c>
      <c r="L29" s="35">
        <v>35.001046341975197</v>
      </c>
      <c r="M29" s="35">
        <v>32.176416684466297</v>
      </c>
      <c r="N29" s="35">
        <v>37.825675999484098</v>
      </c>
      <c r="O29" s="35">
        <v>2.8246296575089</v>
      </c>
      <c r="P29" s="35">
        <v>4.1174128518363498</v>
      </c>
      <c r="Q29" s="35">
        <v>37.264241928077702</v>
      </c>
      <c r="R29" s="35">
        <v>33.621363741415998</v>
      </c>
      <c r="S29" s="35">
        <v>40.9071201147393</v>
      </c>
      <c r="T29" s="35">
        <v>3.64287818666164</v>
      </c>
      <c r="U29" s="35">
        <v>4.9876536420962498</v>
      </c>
      <c r="V29" s="35">
        <v>45.951874731925798</v>
      </c>
      <c r="W29" s="35">
        <v>42.6673112796027</v>
      </c>
      <c r="X29" s="35">
        <v>49.236438184248797</v>
      </c>
      <c r="Y29" s="35">
        <v>3.28456345232305</v>
      </c>
      <c r="Z29" s="35">
        <v>3.6468537780731101</v>
      </c>
      <c r="AA29" s="35">
        <v>57.991982661334497</v>
      </c>
      <c r="AB29" s="35">
        <v>52.886668154654103</v>
      </c>
      <c r="AC29" s="35">
        <v>63.097297168014897</v>
      </c>
      <c r="AD29" s="35">
        <v>5.1053145066803998</v>
      </c>
      <c r="AE29" s="35">
        <v>4.4915731102662004</v>
      </c>
      <c r="AF29" s="35">
        <v>41.077639918760902</v>
      </c>
      <c r="AG29" s="35">
        <v>37.078589221211601</v>
      </c>
      <c r="AH29" s="35">
        <v>45.076690616310302</v>
      </c>
      <c r="AI29" s="35">
        <v>3.9990506975493298</v>
      </c>
      <c r="AJ29" s="35">
        <v>4.9670136662688797</v>
      </c>
      <c r="AK29" s="35">
        <v>37.2794499469017</v>
      </c>
      <c r="AL29" s="35">
        <v>33.300307627821397</v>
      </c>
      <c r="AM29" s="35">
        <v>41.258592265982003</v>
      </c>
      <c r="AN29" s="35">
        <v>3.9791423190803199</v>
      </c>
      <c r="AO29" s="35">
        <v>5.4458278099157704</v>
      </c>
      <c r="AP29" s="35">
        <v>53.247249944266301</v>
      </c>
      <c r="AQ29" s="35">
        <v>49.298774966216897</v>
      </c>
      <c r="AR29" s="35">
        <v>57.195724922315797</v>
      </c>
      <c r="AS29" s="35">
        <v>3.9484749780494499</v>
      </c>
      <c r="AT29" s="35">
        <v>3.78334665571241</v>
      </c>
      <c r="AU29" s="35">
        <v>35.467363572112603</v>
      </c>
      <c r="AV29" s="35">
        <v>30.524771030423601</v>
      </c>
      <c r="AW29" s="35">
        <v>40.409956113801499</v>
      </c>
      <c r="AX29" s="35">
        <v>4.9425925416889704</v>
      </c>
      <c r="AY29" s="35">
        <v>7.1100037742856701</v>
      </c>
      <c r="AZ29" s="35">
        <v>48.183452422160201</v>
      </c>
      <c r="BA29" s="35">
        <v>45.231574507576298</v>
      </c>
      <c r="BB29" s="35">
        <v>51.135330336744097</v>
      </c>
      <c r="BC29" s="35">
        <v>2.9518779145838998</v>
      </c>
      <c r="BD29" s="35">
        <v>3.1256792213779399</v>
      </c>
      <c r="BE29" s="35">
        <v>47.7683590033038</v>
      </c>
      <c r="BF29" s="35">
        <v>42.1548467253754</v>
      </c>
      <c r="BG29" s="35">
        <v>53.3818712812322</v>
      </c>
      <c r="BH29" s="35">
        <v>5.6135122779283799</v>
      </c>
      <c r="BI29" s="35">
        <v>5.9956777587774903</v>
      </c>
      <c r="BJ29" s="35">
        <v>37.5305693643718</v>
      </c>
      <c r="BK29" s="35">
        <v>30.534228823096399</v>
      </c>
      <c r="BL29" s="35">
        <v>44.526909905647202</v>
      </c>
      <c r="BM29" s="35">
        <v>6.9963405412754103</v>
      </c>
      <c r="BN29" s="35">
        <v>9.5110773993195696</v>
      </c>
      <c r="BO29" s="35">
        <v>17.716931541953699</v>
      </c>
      <c r="BP29" s="35">
        <v>15.068986672828901</v>
      </c>
      <c r="BQ29" s="35">
        <v>20.364876411078601</v>
      </c>
      <c r="BR29" s="35">
        <v>2.6479448691248302</v>
      </c>
      <c r="BS29" s="35">
        <v>7.6254303797843201</v>
      </c>
      <c r="BT29" s="35">
        <v>50.641387314737202</v>
      </c>
      <c r="BU29" s="35">
        <v>45.147689006070799</v>
      </c>
      <c r="BV29" s="35">
        <v>56.135085623403597</v>
      </c>
      <c r="BW29" s="35">
        <v>5.4936983086663904</v>
      </c>
      <c r="BX29" s="35">
        <v>5.5348153930299597</v>
      </c>
      <c r="BY29" s="35">
        <v>32.575779911918403</v>
      </c>
      <c r="BZ29" s="35">
        <v>28.838397741625101</v>
      </c>
      <c r="CA29" s="35">
        <v>36.313162082211598</v>
      </c>
      <c r="CB29" s="35">
        <v>3.7373821702932402</v>
      </c>
      <c r="CC29" s="35">
        <v>5.85351338651164</v>
      </c>
      <c r="CD29" s="35">
        <v>35.836540893107099</v>
      </c>
      <c r="CE29" s="35">
        <v>32.105312406994898</v>
      </c>
      <c r="CF29" s="35">
        <v>39.5677693792192</v>
      </c>
      <c r="CG29" s="35">
        <v>3.7312284861122</v>
      </c>
      <c r="CH29" s="35">
        <v>5.3121421757662697</v>
      </c>
      <c r="CI29" s="35">
        <v>26.949997417362301</v>
      </c>
      <c r="CJ29" s="35">
        <v>21.843155282099598</v>
      </c>
      <c r="CK29" s="35">
        <v>32.056839552625</v>
      </c>
      <c r="CL29" s="35">
        <v>5.1068421352626601</v>
      </c>
      <c r="CM29" s="35">
        <v>9.6680220829484504</v>
      </c>
      <c r="CN29" s="35">
        <v>36.141907890365196</v>
      </c>
      <c r="CO29" s="35">
        <v>33.209439564706898</v>
      </c>
      <c r="CP29" s="35">
        <v>39.074376216023502</v>
      </c>
      <c r="CQ29" s="35">
        <v>2.9324683256583199</v>
      </c>
      <c r="CR29" s="35">
        <v>4.1396744011076301</v>
      </c>
      <c r="CS29" s="35">
        <v>29.8804050912489</v>
      </c>
      <c r="CT29" s="35">
        <v>27.012256597936702</v>
      </c>
      <c r="CU29" s="35">
        <v>32.748553584561101</v>
      </c>
      <c r="CV29" s="35">
        <v>2.8681484933122099</v>
      </c>
      <c r="CW29" s="35">
        <v>4.8973267382007704</v>
      </c>
      <c r="CX29" s="35">
        <v>47.588183168277801</v>
      </c>
      <c r="CY29" s="35">
        <v>43.096716794761697</v>
      </c>
      <c r="CZ29" s="35">
        <v>52.079649541793898</v>
      </c>
      <c r="DA29" s="35">
        <v>4.4914663735161202</v>
      </c>
      <c r="DB29" s="35">
        <v>4.8154065226244898</v>
      </c>
      <c r="DC29" s="35">
        <v>44.903478036311</v>
      </c>
      <c r="DD29" s="35">
        <v>41.583946602612599</v>
      </c>
      <c r="DE29" s="35">
        <v>48.223009470009501</v>
      </c>
      <c r="DF29" s="35">
        <v>3.3195314336984501</v>
      </c>
      <c r="DG29" s="35">
        <v>3.7717311902015398</v>
      </c>
      <c r="DH29" s="35">
        <v>70.983430392750293</v>
      </c>
      <c r="DI29" s="35">
        <v>67.904573133501998</v>
      </c>
      <c r="DJ29" s="35">
        <v>74.062287651998602</v>
      </c>
      <c r="DK29" s="35">
        <v>3.0788572592483199</v>
      </c>
      <c r="DL29" s="35">
        <v>2.2129749601299298</v>
      </c>
      <c r="DM29" s="35">
        <v>11.0423898992437</v>
      </c>
      <c r="DN29" s="35">
        <v>8.7842277791987193</v>
      </c>
      <c r="DO29" s="35">
        <v>13.3005520192887</v>
      </c>
      <c r="DP29" s="35">
        <v>2.2581621200450099</v>
      </c>
      <c r="DQ29" s="35">
        <v>10.433642908353701</v>
      </c>
      <c r="DR29" s="35">
        <v>33.891092446223702</v>
      </c>
      <c r="DS29" s="35">
        <v>30.412583234911299</v>
      </c>
      <c r="DT29" s="35">
        <v>37.369601657536101</v>
      </c>
      <c r="DU29" s="35">
        <v>3.4785092113123599</v>
      </c>
      <c r="DV29" s="35">
        <v>5.2366255246106599</v>
      </c>
      <c r="DW29" s="35">
        <v>19.374737920002499</v>
      </c>
      <c r="DX29" s="35">
        <v>15.6006224229832</v>
      </c>
      <c r="DY29" s="35">
        <v>23.148853417021801</v>
      </c>
      <c r="DZ29" s="35">
        <v>3.7741154970193298</v>
      </c>
      <c r="EA29" s="35">
        <v>9.9385557579303008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4.75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ht="15" customHeight="1" x14ac:dyDescent="0.25">
      <c r="A38" s="100"/>
      <c r="B38" s="101"/>
      <c r="C38" s="101"/>
      <c r="D38" s="101"/>
      <c r="E38" s="101"/>
      <c r="F38" s="101"/>
      <c r="G38" s="102"/>
    </row>
    <row r="39" spans="1:7" x14ac:dyDescent="0.25">
      <c r="A39" s="68" t="s">
        <v>249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100" t="s">
        <v>383</v>
      </c>
      <c r="B40" s="101"/>
      <c r="C40" s="101"/>
      <c r="D40" s="101"/>
      <c r="E40" s="101"/>
      <c r="F40" s="101"/>
      <c r="G40" s="102"/>
    </row>
    <row r="41" spans="1:7" x14ac:dyDescent="0.25">
      <c r="A41" s="100"/>
      <c r="B41" s="101"/>
      <c r="C41" s="101"/>
      <c r="D41" s="101"/>
      <c r="E41" s="101"/>
      <c r="F41" s="101"/>
      <c r="G41" s="102"/>
    </row>
    <row r="42" spans="1:7" x14ac:dyDescent="0.25">
      <c r="A42" s="43" t="s">
        <v>261</v>
      </c>
      <c r="B42" s="24"/>
      <c r="C42" s="24"/>
      <c r="D42" s="24"/>
      <c r="E42" s="24"/>
      <c r="F42" s="24"/>
      <c r="G42" s="25"/>
    </row>
    <row r="43" spans="1:7" x14ac:dyDescent="0.25">
      <c r="A43" s="103" t="str">
        <f>+D.7_25D!A51</f>
        <v>Actualizado el 07 de diciembre de 2023</v>
      </c>
      <c r="B43" s="104"/>
      <c r="C43" s="104"/>
      <c r="D43" s="104"/>
      <c r="E43" s="104"/>
      <c r="F43" s="104"/>
      <c r="G43" s="53"/>
    </row>
  </sheetData>
  <mergeCells count="8">
    <mergeCell ref="A43:F43"/>
    <mergeCell ref="A1:H1"/>
    <mergeCell ref="A3:P4"/>
    <mergeCell ref="A5:P7"/>
    <mergeCell ref="A33:F33"/>
    <mergeCell ref="A37:G38"/>
    <mergeCell ref="A40:G41"/>
    <mergeCell ref="A36:G36"/>
  </mergeCells>
  <conditionalFormatting sqref="B15:DV17">
    <cfRule type="cellIs" dxfId="157" priority="4" operator="lessThan">
      <formula>0</formula>
    </cfRule>
  </conditionalFormatting>
  <conditionalFormatting sqref="B27:DV29">
    <cfRule type="cellIs" dxfId="156" priority="3" operator="lessThan">
      <formula>0</formula>
    </cfRule>
  </conditionalFormatting>
  <conditionalFormatting sqref="DW15:EA17">
    <cfRule type="cellIs" dxfId="155" priority="2" operator="lessThan">
      <formula>0</formula>
    </cfRule>
  </conditionalFormatting>
  <conditionalFormatting sqref="DW27:EA29">
    <cfRule type="cellIs" dxfId="15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J46"/>
  <sheetViews>
    <sheetView showGridLines="0" topLeftCell="A22" zoomScale="85" zoomScaleNormal="85" workbookViewId="0">
      <selection activeCell="A39" sqref="A39:G40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39</v>
      </c>
    </row>
    <row r="10" spans="1:131" x14ac:dyDescent="0.25">
      <c r="A10" s="26" t="s">
        <v>262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263</v>
      </c>
      <c r="B16" s="31">
        <v>350046.04883977701</v>
      </c>
      <c r="C16" s="31">
        <v>325943.08458536299</v>
      </c>
      <c r="D16" s="31">
        <v>374149.01309419202</v>
      </c>
      <c r="E16" s="31">
        <v>24102.964254414299</v>
      </c>
      <c r="F16" s="37">
        <v>3.51308943003577</v>
      </c>
      <c r="G16" s="31">
        <v>64047.669386311602</v>
      </c>
      <c r="H16" s="31">
        <v>53675.439447730801</v>
      </c>
      <c r="I16" s="31">
        <v>74419.899324892394</v>
      </c>
      <c r="J16" s="31">
        <v>10372.2299385808</v>
      </c>
      <c r="K16" s="37">
        <v>8.2625239934606505</v>
      </c>
      <c r="L16" s="31">
        <v>11440.076941408801</v>
      </c>
      <c r="M16" s="31">
        <v>8999.2968346595699</v>
      </c>
      <c r="N16" s="31">
        <v>13880.857048158001</v>
      </c>
      <c r="O16" s="31">
        <v>2440.7801067492101</v>
      </c>
      <c r="P16" s="37">
        <v>10.8853810967278</v>
      </c>
      <c r="Q16" s="31">
        <v>103490.45364687</v>
      </c>
      <c r="R16" s="31">
        <v>84904.633794777706</v>
      </c>
      <c r="S16" s="31">
        <v>122076.273498963</v>
      </c>
      <c r="T16" s="31">
        <v>18585.8198520927</v>
      </c>
      <c r="U16" s="37">
        <v>9.1627399580092792</v>
      </c>
      <c r="V16" s="31">
        <v>6497.6917121649303</v>
      </c>
      <c r="W16" s="31">
        <v>4347.4080048837704</v>
      </c>
      <c r="X16" s="31">
        <v>8647.9754194461002</v>
      </c>
      <c r="Y16" s="31">
        <v>2150.2837072811599</v>
      </c>
      <c r="Z16" s="37">
        <v>16.884204002308799</v>
      </c>
      <c r="AA16" s="31">
        <v>5673.7403942901301</v>
      </c>
      <c r="AB16" s="31">
        <v>4161.9776626292296</v>
      </c>
      <c r="AC16" s="31">
        <v>7185.5031259510397</v>
      </c>
      <c r="AD16" s="31">
        <v>1511.76273166091</v>
      </c>
      <c r="AE16" s="37">
        <v>13.594339228663699</v>
      </c>
      <c r="AF16" s="31">
        <v>12971.3818990283</v>
      </c>
      <c r="AG16" s="31">
        <v>10835.420523868999</v>
      </c>
      <c r="AH16" s="31">
        <v>15107.3432741876</v>
      </c>
      <c r="AI16" s="31">
        <v>2135.9613751593001</v>
      </c>
      <c r="AJ16" s="37">
        <v>8.4013886901102204</v>
      </c>
      <c r="AK16" s="31">
        <v>1651.00199697944</v>
      </c>
      <c r="AL16" s="31">
        <v>1262.46896778567</v>
      </c>
      <c r="AM16" s="31">
        <v>2039.5350261732101</v>
      </c>
      <c r="AN16" s="31">
        <v>388.53302919376898</v>
      </c>
      <c r="AO16" s="37">
        <v>12.0067169940697</v>
      </c>
      <c r="AP16" s="31">
        <v>8842.2657477891898</v>
      </c>
      <c r="AQ16" s="31">
        <v>6729.8285050274399</v>
      </c>
      <c r="AR16" s="31">
        <v>10954.702990550901</v>
      </c>
      <c r="AS16" s="31">
        <v>2112.43724276175</v>
      </c>
      <c r="AT16" s="37">
        <v>12.1888906553091</v>
      </c>
      <c r="AU16" s="31">
        <v>4430.2626228378404</v>
      </c>
      <c r="AV16" s="31">
        <v>2816.0783558396101</v>
      </c>
      <c r="AW16" s="31">
        <v>6044.4468898360701</v>
      </c>
      <c r="AX16" s="31">
        <v>1614.18426699823</v>
      </c>
      <c r="AY16" s="37">
        <v>18.5894939339323</v>
      </c>
      <c r="AZ16" s="31">
        <v>3884.6102722935598</v>
      </c>
      <c r="BA16" s="31">
        <v>1976.6741080157999</v>
      </c>
      <c r="BB16" s="31">
        <v>5792.5464365713096</v>
      </c>
      <c r="BC16" s="31">
        <v>1907.9361642777601</v>
      </c>
      <c r="BD16" s="37">
        <v>25.0588025638495</v>
      </c>
      <c r="BE16" s="31">
        <v>20734.543287538399</v>
      </c>
      <c r="BF16" s="31">
        <v>14509.9380529883</v>
      </c>
      <c r="BG16" s="31">
        <v>26959.148522088501</v>
      </c>
      <c r="BH16" s="31">
        <v>6224.6052345500902</v>
      </c>
      <c r="BI16" s="37">
        <v>15.316561127864899</v>
      </c>
      <c r="BJ16" s="31">
        <v>506.850496275203</v>
      </c>
      <c r="BK16" s="31">
        <v>309.76243763442898</v>
      </c>
      <c r="BL16" s="31">
        <v>703.93855491597799</v>
      </c>
      <c r="BM16" s="31">
        <v>197.08805864077399</v>
      </c>
      <c r="BN16" s="37">
        <v>19.839209529940099</v>
      </c>
      <c r="BO16" s="31">
        <v>5145.1030507344203</v>
      </c>
      <c r="BP16" s="31">
        <v>4017.8991512284201</v>
      </c>
      <c r="BQ16" s="31">
        <v>6272.3069502404196</v>
      </c>
      <c r="BR16" s="31">
        <v>1127.203899506</v>
      </c>
      <c r="BS16" s="37">
        <v>11.1776970196566</v>
      </c>
      <c r="BT16" s="31">
        <v>395.34425314204998</v>
      </c>
      <c r="BU16" s="31">
        <v>240.94486152836299</v>
      </c>
      <c r="BV16" s="31">
        <v>549.743644755736</v>
      </c>
      <c r="BW16" s="31">
        <v>154.39939161368699</v>
      </c>
      <c r="BX16" s="37">
        <v>19.925722753480098</v>
      </c>
      <c r="BY16" s="31">
        <v>2156.9980434034601</v>
      </c>
      <c r="BZ16" s="31">
        <v>1335.9240873495401</v>
      </c>
      <c r="CA16" s="31">
        <v>2978.0719994573701</v>
      </c>
      <c r="CB16" s="31">
        <v>821.07395605391105</v>
      </c>
      <c r="CC16" s="37">
        <v>19.421217602959999</v>
      </c>
      <c r="CD16" s="31">
        <v>9032.9851217815503</v>
      </c>
      <c r="CE16" s="31">
        <v>7154.04091421877</v>
      </c>
      <c r="CF16" s="31">
        <v>10911.929329344301</v>
      </c>
      <c r="CG16" s="31">
        <v>1878.9442075627801</v>
      </c>
      <c r="CH16" s="37">
        <v>10.6127154084085</v>
      </c>
      <c r="CI16" s="31">
        <v>7322.6291995342099</v>
      </c>
      <c r="CJ16" s="31">
        <v>5401.3165015308796</v>
      </c>
      <c r="CK16" s="31">
        <v>9243.9418975375393</v>
      </c>
      <c r="CL16" s="31">
        <v>1921.3126980033301</v>
      </c>
      <c r="CM16" s="37">
        <v>13.386743393702099</v>
      </c>
      <c r="CN16" s="31">
        <v>5880.2053691690198</v>
      </c>
      <c r="CO16" s="31">
        <v>4484.5188453513902</v>
      </c>
      <c r="CP16" s="31">
        <v>7275.8918929866604</v>
      </c>
      <c r="CQ16" s="31">
        <v>1395.6865238176399</v>
      </c>
      <c r="CR16" s="37">
        <v>12.1098654966209</v>
      </c>
      <c r="CS16" s="31">
        <v>4981.2704276741197</v>
      </c>
      <c r="CT16" s="31">
        <v>4005.8593931013202</v>
      </c>
      <c r="CU16" s="31">
        <v>5956.6814622469301</v>
      </c>
      <c r="CV16" s="31">
        <v>975.41103457280303</v>
      </c>
      <c r="CW16" s="37">
        <v>9.9905977467868894</v>
      </c>
      <c r="CX16" s="31">
        <v>7230.8906686864402</v>
      </c>
      <c r="CY16" s="31">
        <v>5770.87416846616</v>
      </c>
      <c r="CZ16" s="31">
        <v>8690.9071689067205</v>
      </c>
      <c r="DA16" s="31">
        <v>1460.01650022028</v>
      </c>
      <c r="DB16" s="37">
        <v>10.3017236989801</v>
      </c>
      <c r="DC16" s="31">
        <v>20882.219658738399</v>
      </c>
      <c r="DD16" s="31">
        <v>17245.3828064421</v>
      </c>
      <c r="DE16" s="31">
        <v>24519.0565110346</v>
      </c>
      <c r="DF16" s="31">
        <v>3636.8368522962401</v>
      </c>
      <c r="DG16" s="37">
        <v>8.8856885742849094</v>
      </c>
      <c r="DH16" s="31">
        <v>2991.1782833925599</v>
      </c>
      <c r="DI16" s="31">
        <v>1970.33604820899</v>
      </c>
      <c r="DJ16" s="31">
        <v>4012.0205185761201</v>
      </c>
      <c r="DK16" s="31">
        <v>1020.84223518357</v>
      </c>
      <c r="DL16" s="37">
        <v>17.4124651140128</v>
      </c>
      <c r="DM16" s="31">
        <v>5752.2930259684999</v>
      </c>
      <c r="DN16" s="31">
        <v>4062.9339467905002</v>
      </c>
      <c r="DO16" s="31">
        <v>7441.6521051465097</v>
      </c>
      <c r="DP16" s="31">
        <v>1689.35907917801</v>
      </c>
      <c r="DQ16" s="37">
        <v>14.9839010921159</v>
      </c>
      <c r="DR16" s="31">
        <v>33740.053634030301</v>
      </c>
      <c r="DS16" s="31">
        <v>27741.093302647601</v>
      </c>
      <c r="DT16" s="31">
        <v>39739.013965413003</v>
      </c>
      <c r="DU16" s="31">
        <v>5998.9603313826901</v>
      </c>
      <c r="DV16" s="37">
        <v>9.0713965064263995</v>
      </c>
      <c r="DW16" s="31">
        <v>364.32969973440999</v>
      </c>
      <c r="DX16" s="31">
        <v>270.726881214174</v>
      </c>
      <c r="DY16" s="31">
        <v>457.93251825464603</v>
      </c>
      <c r="DZ16" s="31">
        <v>93.602818520236298</v>
      </c>
      <c r="EA16" s="37">
        <v>13.1080557242955</v>
      </c>
    </row>
    <row r="17" spans="1:140" ht="16.5" customHeight="1" x14ac:dyDescent="0.3">
      <c r="A17" s="29" t="s">
        <v>264</v>
      </c>
      <c r="B17" s="34">
        <v>4316823.0487644495</v>
      </c>
      <c r="C17" s="34">
        <v>4191136.4781206902</v>
      </c>
      <c r="D17" s="34">
        <v>4442509.6194082098</v>
      </c>
      <c r="E17" s="34">
        <v>125686.57064376101</v>
      </c>
      <c r="F17" s="38">
        <v>1.48548598412463</v>
      </c>
      <c r="G17" s="34">
        <v>380334.61443220102</v>
      </c>
      <c r="H17" s="34">
        <v>343123.83876832802</v>
      </c>
      <c r="I17" s="34">
        <v>417545.39009607403</v>
      </c>
      <c r="J17" s="34">
        <v>37210.775663872802</v>
      </c>
      <c r="K17" s="38">
        <v>4.99168072113752</v>
      </c>
      <c r="L17" s="34">
        <v>298310.67296768998</v>
      </c>
      <c r="M17" s="34">
        <v>265612.46915329102</v>
      </c>
      <c r="N17" s="34">
        <v>331008.87678208901</v>
      </c>
      <c r="O17" s="34">
        <v>32698.203814399101</v>
      </c>
      <c r="P17" s="38">
        <v>5.5924103828392697</v>
      </c>
      <c r="Q17" s="34">
        <v>389070.99791412603</v>
      </c>
      <c r="R17" s="34">
        <v>336708.10594416899</v>
      </c>
      <c r="S17" s="34">
        <v>441433.889884084</v>
      </c>
      <c r="T17" s="34">
        <v>52362.891969957403</v>
      </c>
      <c r="U17" s="38">
        <v>6.8665516968341302</v>
      </c>
      <c r="V17" s="34">
        <v>309480.64678723703</v>
      </c>
      <c r="W17" s="34">
        <v>278928.13420706702</v>
      </c>
      <c r="X17" s="34">
        <v>340033.15936740802</v>
      </c>
      <c r="Y17" s="34">
        <v>30552.512580170202</v>
      </c>
      <c r="Z17" s="38">
        <v>5.0368308275031897</v>
      </c>
      <c r="AA17" s="34">
        <v>89544.869533890102</v>
      </c>
      <c r="AB17" s="34">
        <v>77450.703386452806</v>
      </c>
      <c r="AC17" s="34">
        <v>101639.035681327</v>
      </c>
      <c r="AD17" s="34">
        <v>12094.1661474373</v>
      </c>
      <c r="AE17" s="38">
        <v>6.8909508322312503</v>
      </c>
      <c r="AF17" s="34">
        <v>62042.126417510903</v>
      </c>
      <c r="AG17" s="34">
        <v>54272.101103491601</v>
      </c>
      <c r="AH17" s="34">
        <v>69812.151731530204</v>
      </c>
      <c r="AI17" s="34">
        <v>7770.0253140193199</v>
      </c>
      <c r="AJ17" s="38">
        <v>6.3896885205449703</v>
      </c>
      <c r="AK17" s="34">
        <v>26591.003486552501</v>
      </c>
      <c r="AL17" s="34">
        <v>23515.2037779366</v>
      </c>
      <c r="AM17" s="34">
        <v>29666.803195168301</v>
      </c>
      <c r="AN17" s="34">
        <v>3075.7997086158498</v>
      </c>
      <c r="AO17" s="38">
        <v>5.90156579240774</v>
      </c>
      <c r="AP17" s="34">
        <v>175666.98245247599</v>
      </c>
      <c r="AQ17" s="34">
        <v>154300.52547277501</v>
      </c>
      <c r="AR17" s="34">
        <v>197033.43943217699</v>
      </c>
      <c r="AS17" s="34">
        <v>21366.456979701099</v>
      </c>
      <c r="AT17" s="38">
        <v>6.2056360329529703</v>
      </c>
      <c r="AU17" s="34">
        <v>132566.48824835499</v>
      </c>
      <c r="AV17" s="34">
        <v>116040.13061167199</v>
      </c>
      <c r="AW17" s="34">
        <v>149092.84588503701</v>
      </c>
      <c r="AX17" s="34">
        <v>16526.3576366825</v>
      </c>
      <c r="AY17" s="38">
        <v>6.3604423954868103</v>
      </c>
      <c r="AZ17" s="34">
        <v>377216.70395699301</v>
      </c>
      <c r="BA17" s="34">
        <v>321068.301828828</v>
      </c>
      <c r="BB17" s="34">
        <v>433365.106085159</v>
      </c>
      <c r="BC17" s="34">
        <v>56148.402128165799</v>
      </c>
      <c r="BD17" s="38">
        <v>7.5943466030093401</v>
      </c>
      <c r="BE17" s="34">
        <v>202552.34286408199</v>
      </c>
      <c r="BF17" s="34">
        <v>173128.41891947101</v>
      </c>
      <c r="BG17" s="34">
        <v>231976.26680869199</v>
      </c>
      <c r="BH17" s="34">
        <v>29423.9239446104</v>
      </c>
      <c r="BI17" s="38">
        <v>7.41151935441329</v>
      </c>
      <c r="BJ17" s="34">
        <v>52261.629704352898</v>
      </c>
      <c r="BK17" s="34">
        <v>45396.792138497403</v>
      </c>
      <c r="BL17" s="34">
        <v>59126.467270208399</v>
      </c>
      <c r="BM17" s="34">
        <v>6864.8375658554996</v>
      </c>
      <c r="BN17" s="38">
        <v>6.7017966444182999</v>
      </c>
      <c r="BO17" s="34">
        <v>103686.70670774599</v>
      </c>
      <c r="BP17" s="34">
        <v>91626.351014190805</v>
      </c>
      <c r="BQ17" s="34">
        <v>115747.06240130099</v>
      </c>
      <c r="BR17" s="34">
        <v>12060.355693555101</v>
      </c>
      <c r="BS17" s="38">
        <v>5.9344566880083596</v>
      </c>
      <c r="BT17" s="34">
        <v>97571.9056212656</v>
      </c>
      <c r="BU17" s="34">
        <v>82063.516337630295</v>
      </c>
      <c r="BV17" s="34">
        <v>113080.29490490101</v>
      </c>
      <c r="BW17" s="34">
        <v>15508.389283635301</v>
      </c>
      <c r="BX17" s="38">
        <v>8.1093460885879391</v>
      </c>
      <c r="BY17" s="34">
        <v>180744.40023383801</v>
      </c>
      <c r="BZ17" s="34">
        <v>160493.20163396199</v>
      </c>
      <c r="CA17" s="34">
        <v>200995.59883371301</v>
      </c>
      <c r="CB17" s="34">
        <v>20251.198599875399</v>
      </c>
      <c r="CC17" s="38">
        <v>5.7164947684368501</v>
      </c>
      <c r="CD17" s="34">
        <v>76589.319859530398</v>
      </c>
      <c r="CE17" s="34">
        <v>67688.883863710493</v>
      </c>
      <c r="CF17" s="34">
        <v>85489.755855350406</v>
      </c>
      <c r="CG17" s="34">
        <v>8900.4359958199493</v>
      </c>
      <c r="CH17" s="38">
        <v>5.9290757271458698</v>
      </c>
      <c r="CI17" s="34">
        <v>339597.00032955402</v>
      </c>
      <c r="CJ17" s="34">
        <v>292477.33948348998</v>
      </c>
      <c r="CK17" s="34">
        <v>386716.66117561702</v>
      </c>
      <c r="CL17" s="34">
        <v>47119.660846063402</v>
      </c>
      <c r="CM17" s="38">
        <v>7.0791683275995299</v>
      </c>
      <c r="CN17" s="34">
        <v>124756.04306508299</v>
      </c>
      <c r="CO17" s="34">
        <v>111207.93548807201</v>
      </c>
      <c r="CP17" s="34">
        <v>138304.150642094</v>
      </c>
      <c r="CQ17" s="34">
        <v>13548.1075770108</v>
      </c>
      <c r="CR17" s="38">
        <v>5.5406532736719996</v>
      </c>
      <c r="CS17" s="34">
        <v>30812.3391266812</v>
      </c>
      <c r="CT17" s="34">
        <v>26970.248149651801</v>
      </c>
      <c r="CU17" s="34">
        <v>34654.430103710598</v>
      </c>
      <c r="CV17" s="34">
        <v>3842.0909770293702</v>
      </c>
      <c r="CW17" s="38">
        <v>6.3619009593041298</v>
      </c>
      <c r="CX17" s="34">
        <v>58300.294280766</v>
      </c>
      <c r="CY17" s="34">
        <v>50863.280968418199</v>
      </c>
      <c r="CZ17" s="34">
        <v>65737.307593113699</v>
      </c>
      <c r="DA17" s="34">
        <v>7437.0133123477799</v>
      </c>
      <c r="DB17" s="38">
        <v>6.50836259735319</v>
      </c>
      <c r="DC17" s="34">
        <v>198187.03139770601</v>
      </c>
      <c r="DD17" s="34">
        <v>178064.58314581201</v>
      </c>
      <c r="DE17" s="34">
        <v>218309.47964959999</v>
      </c>
      <c r="DF17" s="34">
        <v>20122.4482518939</v>
      </c>
      <c r="DG17" s="38">
        <v>5.1802356381008599</v>
      </c>
      <c r="DH17" s="34">
        <v>168478.49852221401</v>
      </c>
      <c r="DI17" s="34">
        <v>150973.96717457101</v>
      </c>
      <c r="DJ17" s="34">
        <v>185983.02986985701</v>
      </c>
      <c r="DK17" s="34">
        <v>17504.5313476431</v>
      </c>
      <c r="DL17" s="38">
        <v>5.3009039248154997</v>
      </c>
      <c r="DM17" s="34">
        <v>98108.770228387002</v>
      </c>
      <c r="DN17" s="34">
        <v>86303.5295313401</v>
      </c>
      <c r="DO17" s="34">
        <v>109914.01092543401</v>
      </c>
      <c r="DP17" s="34">
        <v>11805.2406970469</v>
      </c>
      <c r="DQ17" s="38">
        <v>6.1391881421692602</v>
      </c>
      <c r="DR17" s="34">
        <v>342913.504722126</v>
      </c>
      <c r="DS17" s="34">
        <v>306392.69804537803</v>
      </c>
      <c r="DT17" s="34">
        <v>379434.31139887503</v>
      </c>
      <c r="DU17" s="34">
        <v>36520.806676748602</v>
      </c>
      <c r="DV17" s="38">
        <v>5.4337506031129097</v>
      </c>
      <c r="DW17" s="34">
        <v>1438.1559041176999</v>
      </c>
      <c r="DX17" s="34">
        <v>1114.4014106407801</v>
      </c>
      <c r="DY17" s="34">
        <v>1761.91039759463</v>
      </c>
      <c r="DZ17" s="34">
        <v>323.75449347692103</v>
      </c>
      <c r="EA17" s="38">
        <v>11.485602050924699</v>
      </c>
    </row>
    <row r="18" spans="1:140" ht="16.5" customHeight="1" x14ac:dyDescent="0.3">
      <c r="A18" s="26" t="s">
        <v>265</v>
      </c>
      <c r="B18" s="31">
        <v>179416.34755892601</v>
      </c>
      <c r="C18" s="31">
        <v>166233.18474084299</v>
      </c>
      <c r="D18" s="31">
        <v>192599.510377008</v>
      </c>
      <c r="E18" s="31">
        <v>13183.162818082799</v>
      </c>
      <c r="F18" s="37">
        <v>3.7488799488600799</v>
      </c>
      <c r="G18" s="31">
        <v>17571.648492727902</v>
      </c>
      <c r="H18" s="31">
        <v>13700.297118636599</v>
      </c>
      <c r="I18" s="31">
        <v>21442.9998668191</v>
      </c>
      <c r="J18" s="31">
        <v>3871.3513740912199</v>
      </c>
      <c r="K18" s="37">
        <v>11.2407169612627</v>
      </c>
      <c r="L18" s="31">
        <v>6617.5760477087697</v>
      </c>
      <c r="M18" s="31">
        <v>4996.7743769824201</v>
      </c>
      <c r="N18" s="31">
        <v>8238.3777184351093</v>
      </c>
      <c r="O18" s="31">
        <v>1620.80167072635</v>
      </c>
      <c r="P18" s="37">
        <v>12.496110690075399</v>
      </c>
      <c r="Q18" s="31">
        <v>51185.222262607997</v>
      </c>
      <c r="R18" s="31">
        <v>41610.885381074098</v>
      </c>
      <c r="S18" s="31">
        <v>60759.559144141997</v>
      </c>
      <c r="T18" s="31">
        <v>9574.3368815339309</v>
      </c>
      <c r="U18" s="37">
        <v>9.5435079500537192</v>
      </c>
      <c r="V18" s="31">
        <v>2006.00875539904</v>
      </c>
      <c r="W18" s="31">
        <v>788.27305574172794</v>
      </c>
      <c r="X18" s="31">
        <v>3223.74445505635</v>
      </c>
      <c r="Y18" s="31">
        <v>1217.7356996573101</v>
      </c>
      <c r="Z18" s="37">
        <v>30.9716357240607</v>
      </c>
      <c r="AA18" s="31">
        <v>4131.7326405805297</v>
      </c>
      <c r="AB18" s="31">
        <v>2810.82814800814</v>
      </c>
      <c r="AC18" s="31">
        <v>5452.6371331529199</v>
      </c>
      <c r="AD18" s="31">
        <v>1320.9044925723899</v>
      </c>
      <c r="AE18" s="37">
        <v>16.3110956633112</v>
      </c>
      <c r="AF18" s="31">
        <v>5629.4633048872001</v>
      </c>
      <c r="AG18" s="31">
        <v>4602.1137393904301</v>
      </c>
      <c r="AH18" s="31">
        <v>6656.8128703839602</v>
      </c>
      <c r="AI18" s="31">
        <v>1027.3495654967701</v>
      </c>
      <c r="AJ18" s="37">
        <v>9.3109753664250192</v>
      </c>
      <c r="AK18" s="31">
        <v>579.66669515746696</v>
      </c>
      <c r="AL18" s="31">
        <v>380.51578799074701</v>
      </c>
      <c r="AM18" s="31">
        <v>778.81760232418605</v>
      </c>
      <c r="AN18" s="31">
        <v>199.15090716672</v>
      </c>
      <c r="AO18" s="37">
        <v>17.528625768245</v>
      </c>
      <c r="AP18" s="31">
        <v>2783.2071225253399</v>
      </c>
      <c r="AQ18" s="31">
        <v>1781.1881874410301</v>
      </c>
      <c r="AR18" s="31">
        <v>3785.2260576096501</v>
      </c>
      <c r="AS18" s="31">
        <v>1002.01893508431</v>
      </c>
      <c r="AT18" s="37">
        <v>18.368526956389601</v>
      </c>
      <c r="AU18" s="31">
        <v>3424.7980865602399</v>
      </c>
      <c r="AV18" s="31">
        <v>2106.06405499115</v>
      </c>
      <c r="AW18" s="31">
        <v>4743.5321181293302</v>
      </c>
      <c r="AX18" s="31">
        <v>1318.7340315690899</v>
      </c>
      <c r="AY18" s="37">
        <v>19.645639494332901</v>
      </c>
      <c r="AZ18" s="31">
        <v>1879.8561996851499</v>
      </c>
      <c r="BA18" s="31">
        <v>641.63409921503001</v>
      </c>
      <c r="BB18" s="31">
        <v>3118.07830015527</v>
      </c>
      <c r="BC18" s="31">
        <v>1238.22210047012</v>
      </c>
      <c r="BD18" s="37">
        <v>33.606079535946499</v>
      </c>
      <c r="BE18" s="31">
        <v>16294.217234076201</v>
      </c>
      <c r="BF18" s="31">
        <v>11390.2665742595</v>
      </c>
      <c r="BG18" s="31">
        <v>21198.167893893002</v>
      </c>
      <c r="BH18" s="31">
        <v>4903.95065981671</v>
      </c>
      <c r="BI18" s="37">
        <v>15.355236810830901</v>
      </c>
      <c r="BJ18" s="31">
        <v>128.537734448648</v>
      </c>
      <c r="BK18" s="31">
        <v>0</v>
      </c>
      <c r="BL18" s="31">
        <v>354.74221775176102</v>
      </c>
      <c r="BM18" s="31">
        <v>177.37110887588099</v>
      </c>
      <c r="BN18" s="37">
        <v>89.787213972532498</v>
      </c>
      <c r="BO18" s="31">
        <v>3371.8459470259199</v>
      </c>
      <c r="BP18" s="31">
        <v>2491.7416190071399</v>
      </c>
      <c r="BQ18" s="31">
        <v>4251.95027504469</v>
      </c>
      <c r="BR18" s="31">
        <v>880.104328018773</v>
      </c>
      <c r="BS18" s="37">
        <v>13.317121466174999</v>
      </c>
      <c r="BT18" s="31">
        <v>246.01599411053201</v>
      </c>
      <c r="BU18" s="31">
        <v>137.939377272641</v>
      </c>
      <c r="BV18" s="31">
        <v>354.09261094842202</v>
      </c>
      <c r="BW18" s="31">
        <v>108.07661683789</v>
      </c>
      <c r="BX18" s="37">
        <v>22.413636657690599</v>
      </c>
      <c r="BY18" s="31">
        <v>1141.77222752693</v>
      </c>
      <c r="BZ18" s="31">
        <v>480.16792032142598</v>
      </c>
      <c r="CA18" s="31">
        <v>1803.3765347324399</v>
      </c>
      <c r="CB18" s="31">
        <v>661.60430720550596</v>
      </c>
      <c r="CC18" s="37">
        <v>29.563971677006901</v>
      </c>
      <c r="CD18" s="31">
        <v>4807.3347696802903</v>
      </c>
      <c r="CE18" s="31">
        <v>3701.0597168458498</v>
      </c>
      <c r="CF18" s="31">
        <v>5913.6098225147398</v>
      </c>
      <c r="CG18" s="31">
        <v>1106.27505283444</v>
      </c>
      <c r="CH18" s="37">
        <v>11.7409349339332</v>
      </c>
      <c r="CI18" s="31">
        <v>3462.3699227909201</v>
      </c>
      <c r="CJ18" s="31">
        <v>2169.77023449325</v>
      </c>
      <c r="CK18" s="31">
        <v>4754.9696110885898</v>
      </c>
      <c r="CL18" s="31">
        <v>1292.5996882976699</v>
      </c>
      <c r="CM18" s="37">
        <v>19.047347672052599</v>
      </c>
      <c r="CN18" s="31">
        <v>5650.2492077857496</v>
      </c>
      <c r="CO18" s="31">
        <v>4395.5062272777805</v>
      </c>
      <c r="CP18" s="31">
        <v>6904.9921882937297</v>
      </c>
      <c r="CQ18" s="31">
        <v>1254.7429805079801</v>
      </c>
      <c r="CR18" s="37">
        <v>11.3300310572667</v>
      </c>
      <c r="CS18" s="31">
        <v>2173.45282175701</v>
      </c>
      <c r="CT18" s="31">
        <v>1722.1790167747299</v>
      </c>
      <c r="CU18" s="31">
        <v>2624.7266267392902</v>
      </c>
      <c r="CV18" s="31">
        <v>451.27380498228001</v>
      </c>
      <c r="CW18" s="37">
        <v>10.5933625488006</v>
      </c>
      <c r="CX18" s="31">
        <v>4763.0367425793902</v>
      </c>
      <c r="CY18" s="31">
        <v>3843.4171060481599</v>
      </c>
      <c r="CZ18" s="31">
        <v>5682.65637911062</v>
      </c>
      <c r="DA18" s="31">
        <v>919.61963653122996</v>
      </c>
      <c r="DB18" s="37">
        <v>9.8507258596892893</v>
      </c>
      <c r="DC18" s="31">
        <v>13510.408410485599</v>
      </c>
      <c r="DD18" s="31">
        <v>11202.611367400001</v>
      </c>
      <c r="DE18" s="31">
        <v>15818.2054535712</v>
      </c>
      <c r="DF18" s="31">
        <v>2307.7970430855898</v>
      </c>
      <c r="DG18" s="37">
        <v>8.7151138232668295</v>
      </c>
      <c r="DH18" s="31">
        <v>826.95022933039502</v>
      </c>
      <c r="DI18" s="31">
        <v>374.07142524707501</v>
      </c>
      <c r="DJ18" s="31">
        <v>1279.82903341372</v>
      </c>
      <c r="DK18" s="31">
        <v>452.87880408332001</v>
      </c>
      <c r="DL18" s="37">
        <v>27.941296360159502</v>
      </c>
      <c r="DM18" s="31">
        <v>4207.8613070696601</v>
      </c>
      <c r="DN18" s="31">
        <v>3121.3825326834899</v>
      </c>
      <c r="DO18" s="31">
        <v>5294.3400814558399</v>
      </c>
      <c r="DP18" s="31">
        <v>1086.47877438618</v>
      </c>
      <c r="DQ18" s="37">
        <v>13.173578329868899</v>
      </c>
      <c r="DR18" s="31">
        <v>22830.015310423201</v>
      </c>
      <c r="DS18" s="31">
        <v>18414.304850510802</v>
      </c>
      <c r="DT18" s="31">
        <v>27245.725770335601</v>
      </c>
      <c r="DU18" s="31">
        <v>4415.7104599124204</v>
      </c>
      <c r="DV18" s="37">
        <v>9.8682084498065894</v>
      </c>
      <c r="DW18" s="31">
        <v>193.10009199531001</v>
      </c>
      <c r="DX18" s="31">
        <v>137.20627415790801</v>
      </c>
      <c r="DY18" s="31">
        <v>248.993909832713</v>
      </c>
      <c r="DZ18" s="31">
        <v>55.893817837402402</v>
      </c>
      <c r="EA18" s="37">
        <v>14.7681203587243</v>
      </c>
    </row>
    <row r="19" spans="1:140" ht="16.5" customHeight="1" x14ac:dyDescent="0.3">
      <c r="A19" s="32" t="s">
        <v>266</v>
      </c>
      <c r="B19" s="33">
        <v>11300.7355272143</v>
      </c>
      <c r="C19" s="33">
        <v>8910.1604319840208</v>
      </c>
      <c r="D19" s="33">
        <v>13691.3106224447</v>
      </c>
      <c r="E19" s="33">
        <v>2390.5750952303301</v>
      </c>
      <c r="F19" s="35">
        <v>10.7929361597628</v>
      </c>
      <c r="G19" s="33">
        <v>2781.9983487425702</v>
      </c>
      <c r="H19" s="33">
        <v>1513.2663859023401</v>
      </c>
      <c r="I19" s="33">
        <v>4050.7303115828099</v>
      </c>
      <c r="J19" s="33">
        <v>1268.7319628402399</v>
      </c>
      <c r="K19" s="35">
        <v>23.267886777555901</v>
      </c>
      <c r="L19" s="33">
        <v>330.85178033718302</v>
      </c>
      <c r="M19" s="33">
        <v>64.882369823229993</v>
      </c>
      <c r="N19" s="33">
        <v>596.82119085113698</v>
      </c>
      <c r="O19" s="33">
        <v>265.96941051395299</v>
      </c>
      <c r="P19" s="35">
        <v>41.0149459360183</v>
      </c>
      <c r="Q19" s="33">
        <v>1688.17575580421</v>
      </c>
      <c r="R19" s="33">
        <v>508.58988501705198</v>
      </c>
      <c r="S19" s="33">
        <v>2867.7616265913798</v>
      </c>
      <c r="T19" s="33">
        <v>1179.58587078716</v>
      </c>
      <c r="U19" s="35">
        <v>35.6496960605336</v>
      </c>
      <c r="V19" s="33">
        <v>187.08327006854901</v>
      </c>
      <c r="W19" s="33">
        <v>33.223305586422697</v>
      </c>
      <c r="X19" s="33">
        <v>340.94323455067598</v>
      </c>
      <c r="Y19" s="33">
        <v>153.859964482126</v>
      </c>
      <c r="Z19" s="35">
        <v>41.9599154162063</v>
      </c>
      <c r="AA19" s="33">
        <v>669.60140030353398</v>
      </c>
      <c r="AB19" s="33">
        <v>189.72482370516701</v>
      </c>
      <c r="AC19" s="33">
        <v>1149.4779769019001</v>
      </c>
      <c r="AD19" s="33">
        <v>479.876576598366</v>
      </c>
      <c r="AE19" s="35">
        <v>36.5642885378385</v>
      </c>
      <c r="AF19" s="33">
        <v>563.42010949731105</v>
      </c>
      <c r="AG19" s="33">
        <v>153.64940287073301</v>
      </c>
      <c r="AH19" s="33">
        <v>973.190816123888</v>
      </c>
      <c r="AI19" s="33">
        <v>409.77070662657798</v>
      </c>
      <c r="AJ19" s="35">
        <v>37.106713716858202</v>
      </c>
      <c r="AK19" s="33">
        <v>16.619475659531702</v>
      </c>
      <c r="AL19" s="33">
        <v>0</v>
      </c>
      <c r="AM19" s="33">
        <v>39.8198021470917</v>
      </c>
      <c r="AN19" s="33">
        <v>19.9099010735459</v>
      </c>
      <c r="AO19" s="35">
        <v>71.223072927541594</v>
      </c>
      <c r="AP19" s="33">
        <v>232.687638159632</v>
      </c>
      <c r="AQ19" s="33">
        <v>76.030469113376498</v>
      </c>
      <c r="AR19" s="33">
        <v>389.34480720588698</v>
      </c>
      <c r="AS19" s="33">
        <v>156.65716904625501</v>
      </c>
      <c r="AT19" s="35">
        <v>34.349537300981702</v>
      </c>
      <c r="AU19" s="33">
        <v>166.34104784892401</v>
      </c>
      <c r="AV19" s="33">
        <v>0</v>
      </c>
      <c r="AW19" s="33">
        <v>491.22136404275102</v>
      </c>
      <c r="AX19" s="33">
        <v>245.61068202137599</v>
      </c>
      <c r="AY19" s="35">
        <v>99.647841292151696</v>
      </c>
      <c r="AZ19" s="33">
        <v>0</v>
      </c>
      <c r="BA19" s="33">
        <v>0</v>
      </c>
      <c r="BB19" s="33">
        <v>6.5578071299816303</v>
      </c>
      <c r="BC19" s="33">
        <v>3.27890356499082</v>
      </c>
      <c r="BD19" s="35">
        <v>0</v>
      </c>
      <c r="BE19" s="33">
        <v>773.754007748954</v>
      </c>
      <c r="BF19" s="33">
        <v>0.69900678178385101</v>
      </c>
      <c r="BG19" s="33">
        <v>1546.8090087161199</v>
      </c>
      <c r="BH19" s="33">
        <v>773.05500096717003</v>
      </c>
      <c r="BI19" s="35">
        <v>50.974316497234099</v>
      </c>
      <c r="BJ19" s="33">
        <v>4.1421204416176902</v>
      </c>
      <c r="BK19" s="33">
        <v>0</v>
      </c>
      <c r="BL19" s="33">
        <v>12.7612889661472</v>
      </c>
      <c r="BM19" s="33">
        <v>6.3806444830736</v>
      </c>
      <c r="BN19" s="35">
        <v>106.166274580302</v>
      </c>
      <c r="BO19" s="33">
        <v>169.22230275536799</v>
      </c>
      <c r="BP19" s="33">
        <v>58.879472849568401</v>
      </c>
      <c r="BQ19" s="33">
        <v>279.56513266116701</v>
      </c>
      <c r="BR19" s="33">
        <v>110.34282990579899</v>
      </c>
      <c r="BS19" s="35">
        <v>33.2682875012175</v>
      </c>
      <c r="BT19" s="33">
        <v>0</v>
      </c>
      <c r="BU19" s="33">
        <v>0</v>
      </c>
      <c r="BV19" s="33">
        <v>2.54374201145255</v>
      </c>
      <c r="BW19" s="33">
        <v>1.2718710057262701</v>
      </c>
      <c r="BX19" s="35">
        <v>0</v>
      </c>
      <c r="BY19" s="33">
        <v>130.37462259687101</v>
      </c>
      <c r="BZ19" s="33">
        <v>0</v>
      </c>
      <c r="CA19" s="33">
        <v>319.29819533109202</v>
      </c>
      <c r="CB19" s="33">
        <v>159.64909766554601</v>
      </c>
      <c r="CC19" s="35">
        <v>73.932776184263901</v>
      </c>
      <c r="CD19" s="33">
        <v>56.336280564876503</v>
      </c>
      <c r="CE19" s="33">
        <v>0</v>
      </c>
      <c r="CF19" s="33">
        <v>120.534287093343</v>
      </c>
      <c r="CG19" s="33">
        <v>60.267143546671299</v>
      </c>
      <c r="CH19" s="35">
        <v>58.140304320914098</v>
      </c>
      <c r="CI19" s="33">
        <v>578.571719722897</v>
      </c>
      <c r="CJ19" s="33">
        <v>109.394889193569</v>
      </c>
      <c r="CK19" s="33">
        <v>1047.74855025222</v>
      </c>
      <c r="CL19" s="33">
        <v>469.17683052932802</v>
      </c>
      <c r="CM19" s="35">
        <v>41.3735973922442</v>
      </c>
      <c r="CN19" s="33">
        <v>575.97962479545299</v>
      </c>
      <c r="CO19" s="33">
        <v>254.446508290053</v>
      </c>
      <c r="CP19" s="33">
        <v>897.51274130085301</v>
      </c>
      <c r="CQ19" s="33">
        <v>321.53311650540002</v>
      </c>
      <c r="CR19" s="35">
        <v>28.481477704941401</v>
      </c>
      <c r="CS19" s="33">
        <v>225.766087130475</v>
      </c>
      <c r="CT19" s="33">
        <v>54.038977302845602</v>
      </c>
      <c r="CU19" s="33">
        <v>397.49319695810499</v>
      </c>
      <c r="CV19" s="33">
        <v>171.72710982762999</v>
      </c>
      <c r="CW19" s="35">
        <v>38.808252149225702</v>
      </c>
      <c r="CX19" s="33">
        <v>121.520944472453</v>
      </c>
      <c r="CY19" s="33">
        <v>15.769196266584</v>
      </c>
      <c r="CZ19" s="33">
        <v>227.27269267832099</v>
      </c>
      <c r="DA19" s="33">
        <v>105.75174820586901</v>
      </c>
      <c r="DB19" s="35">
        <v>44.399731921647302</v>
      </c>
      <c r="DC19" s="33">
        <v>624.59026911526803</v>
      </c>
      <c r="DD19" s="33">
        <v>287.77303381699801</v>
      </c>
      <c r="DE19" s="33">
        <v>961.40750441353896</v>
      </c>
      <c r="DF19" s="33">
        <v>336.81723529827099</v>
      </c>
      <c r="DG19" s="35">
        <v>27.513321406179202</v>
      </c>
      <c r="DH19" s="33">
        <v>0</v>
      </c>
      <c r="DI19" s="33">
        <v>0</v>
      </c>
      <c r="DJ19" s="33">
        <v>3.4023199495127798</v>
      </c>
      <c r="DK19" s="33">
        <v>1.7011599747563899</v>
      </c>
      <c r="DL19" s="35">
        <v>0</v>
      </c>
      <c r="DM19" s="33">
        <v>212.865957242843</v>
      </c>
      <c r="DN19" s="33">
        <v>18.069942015411399</v>
      </c>
      <c r="DO19" s="33">
        <v>407.66197247027401</v>
      </c>
      <c r="DP19" s="33">
        <v>194.79601522743101</v>
      </c>
      <c r="DQ19" s="35">
        <v>46.689345418173303</v>
      </c>
      <c r="DR19" s="33">
        <v>1189.2845270523301</v>
      </c>
      <c r="DS19" s="33">
        <v>226.07792250191301</v>
      </c>
      <c r="DT19" s="33">
        <v>2152.4911316027401</v>
      </c>
      <c r="DU19" s="33">
        <v>963.20660455041298</v>
      </c>
      <c r="DV19" s="35">
        <v>41.3216459071554</v>
      </c>
      <c r="DW19" s="33">
        <v>1.5482371535071699</v>
      </c>
      <c r="DX19" s="33">
        <v>0</v>
      </c>
      <c r="DY19" s="33">
        <v>3.3867992922288201</v>
      </c>
      <c r="DZ19" s="33">
        <v>1.6933996461144101</v>
      </c>
      <c r="EA19" s="35">
        <v>60.587740410836503</v>
      </c>
    </row>
    <row r="20" spans="1:140" x14ac:dyDescent="0.25">
      <c r="A20" s="30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</row>
    <row r="21" spans="1:140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</row>
    <row r="22" spans="1:140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</row>
    <row r="23" spans="1:140" x14ac:dyDescent="0.25">
      <c r="A23" s="26" t="s">
        <v>39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</row>
    <row r="24" spans="1:140" x14ac:dyDescent="0.25">
      <c r="A24" s="26" t="s">
        <v>267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</row>
    <row r="25" spans="1:140" x14ac:dyDescent="0.25">
      <c r="A25" s="26" t="s">
        <v>356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</row>
    <row r="26" spans="1:140" x14ac:dyDescent="0.25">
      <c r="A26" s="26">
        <v>2020</v>
      </c>
    </row>
    <row r="27" spans="1:140" ht="10.5" customHeight="1" x14ac:dyDescent="0.25">
      <c r="A27" s="39"/>
    </row>
    <row r="28" spans="1:140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40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9.56721946606676</v>
      </c>
      <c r="H29" s="38">
        <v>8.74471651647473</v>
      </c>
      <c r="I29" s="38">
        <v>10.389722415658801</v>
      </c>
      <c r="J29" s="38">
        <v>0.82250294959202896</v>
      </c>
      <c r="K29" s="38">
        <v>4.3862729764395301</v>
      </c>
      <c r="L29" s="38">
        <v>6.5196821210515399</v>
      </c>
      <c r="M29" s="38">
        <v>5.8705651252853901</v>
      </c>
      <c r="N29" s="38">
        <v>7.1687991168176897</v>
      </c>
      <c r="O29" s="38">
        <v>0.64911699576615001</v>
      </c>
      <c r="P29" s="38">
        <v>5.0797283448475898</v>
      </c>
      <c r="Q29" s="38">
        <v>11.2285161660659</v>
      </c>
      <c r="R29" s="38">
        <v>9.9618153451484996</v>
      </c>
      <c r="S29" s="38">
        <v>12.4952169869833</v>
      </c>
      <c r="T29" s="38">
        <v>1.26670082091742</v>
      </c>
      <c r="U29" s="38">
        <v>5.7556663719524401</v>
      </c>
      <c r="V29" s="38">
        <v>6.5499904415415999</v>
      </c>
      <c r="W29" s="38">
        <v>5.8503378752105499</v>
      </c>
      <c r="X29" s="38">
        <v>7.2496430078726597</v>
      </c>
      <c r="Y29" s="38">
        <v>0.69965256633105599</v>
      </c>
      <c r="Z29" s="38">
        <v>5.4498643662577599</v>
      </c>
      <c r="AA29" s="38">
        <v>2.0590462062548198</v>
      </c>
      <c r="AB29" s="38">
        <v>1.8048485605986799</v>
      </c>
      <c r="AC29" s="38">
        <v>2.3132438519109502</v>
      </c>
      <c r="AD29" s="38">
        <v>0.25419764565613201</v>
      </c>
      <c r="AE29" s="38">
        <v>6.2986773177405597</v>
      </c>
      <c r="AF29" s="38">
        <v>1.67174371612243</v>
      </c>
      <c r="AG29" s="38">
        <v>1.48443722014062</v>
      </c>
      <c r="AH29" s="38">
        <v>1.85905021210424</v>
      </c>
      <c r="AI29" s="38">
        <v>0.18730649598181001</v>
      </c>
      <c r="AJ29" s="38">
        <v>5.7164586799159398</v>
      </c>
      <c r="AK29" s="38">
        <v>0.59367534782985698</v>
      </c>
      <c r="AL29" s="38">
        <v>0.526436249825319</v>
      </c>
      <c r="AM29" s="38">
        <v>0.66091444583439496</v>
      </c>
      <c r="AN29" s="38">
        <v>6.7239098004538103E-2</v>
      </c>
      <c r="AO29" s="38">
        <v>5.7785222803364702</v>
      </c>
      <c r="AP29" s="38">
        <v>3.8604594130802701</v>
      </c>
      <c r="AQ29" s="38">
        <v>3.4310854771508001</v>
      </c>
      <c r="AR29" s="38">
        <v>4.2898333490097302</v>
      </c>
      <c r="AS29" s="38">
        <v>0.42937393592946499</v>
      </c>
      <c r="AT29" s="38">
        <v>5.6746700642837702</v>
      </c>
      <c r="AU29" s="38">
        <v>2.8941923987773399</v>
      </c>
      <c r="AV29" s="38">
        <v>2.5302328444706301</v>
      </c>
      <c r="AW29" s="38">
        <v>3.2581519530840599</v>
      </c>
      <c r="AX29" s="38">
        <v>0.363959554306716</v>
      </c>
      <c r="AY29" s="38">
        <v>6.41607828957516</v>
      </c>
      <c r="AZ29" s="38">
        <v>7.88418684060355</v>
      </c>
      <c r="BA29" s="38">
        <v>6.5999921406197801</v>
      </c>
      <c r="BB29" s="38">
        <v>9.1683815405873297</v>
      </c>
      <c r="BC29" s="38">
        <v>1.2841946999837801</v>
      </c>
      <c r="BD29" s="38">
        <v>8.3103228118397201</v>
      </c>
      <c r="BE29" s="38">
        <v>4.9480307389890301</v>
      </c>
      <c r="BF29" s="38">
        <v>4.3288031594117102</v>
      </c>
      <c r="BG29" s="38">
        <v>5.56725831856635</v>
      </c>
      <c r="BH29" s="38">
        <v>0.619227579577323</v>
      </c>
      <c r="BI29" s="38">
        <v>6.38501365948283</v>
      </c>
      <c r="BJ29" s="38">
        <v>1.08904213096224</v>
      </c>
      <c r="BK29" s="38">
        <v>0.93270062724556901</v>
      </c>
      <c r="BL29" s="38">
        <v>1.24538363467891</v>
      </c>
      <c r="BM29" s="38">
        <v>0.15634150371667199</v>
      </c>
      <c r="BN29" s="38">
        <v>7.3244249287540297</v>
      </c>
      <c r="BO29" s="38">
        <v>2.3133481080574398</v>
      </c>
      <c r="BP29" s="38">
        <v>2.05114124891587</v>
      </c>
      <c r="BQ29" s="38">
        <v>2.5755549671990101</v>
      </c>
      <c r="BR29" s="38">
        <v>0.26220685914157199</v>
      </c>
      <c r="BS29" s="38">
        <v>5.7829173785023196</v>
      </c>
      <c r="BT29" s="38">
        <v>2.0218532871105599</v>
      </c>
      <c r="BU29" s="38">
        <v>1.69583430362785</v>
      </c>
      <c r="BV29" s="38">
        <v>2.34787227059328</v>
      </c>
      <c r="BW29" s="38">
        <v>0.32601898348271602</v>
      </c>
      <c r="BX29" s="38">
        <v>8.2269182003963106</v>
      </c>
      <c r="BY29" s="38">
        <v>3.79146222581661</v>
      </c>
      <c r="BZ29" s="38">
        <v>3.3508005146831898</v>
      </c>
      <c r="CA29" s="38">
        <v>4.2321239369500203</v>
      </c>
      <c r="CB29" s="38">
        <v>0.44066171113341102</v>
      </c>
      <c r="CC29" s="38">
        <v>5.9298336696753502</v>
      </c>
      <c r="CD29" s="38">
        <v>1.86277654509252</v>
      </c>
      <c r="CE29" s="38">
        <v>1.66162037899097</v>
      </c>
      <c r="CF29" s="38">
        <v>2.0639327111940799</v>
      </c>
      <c r="CG29" s="38">
        <v>0.20115616610155401</v>
      </c>
      <c r="CH29" s="38">
        <v>5.5095549308353098</v>
      </c>
      <c r="CI29" s="38">
        <v>7.2249993745189398</v>
      </c>
      <c r="CJ29" s="38">
        <v>6.1656099407558997</v>
      </c>
      <c r="CK29" s="38">
        <v>8.2843888082819692</v>
      </c>
      <c r="CL29" s="38">
        <v>1.0593894337630301</v>
      </c>
      <c r="CM29" s="38">
        <v>7.4810361236936904</v>
      </c>
      <c r="CN29" s="38">
        <v>2.8174997246756002</v>
      </c>
      <c r="CO29" s="38">
        <v>2.5215186411477002</v>
      </c>
      <c r="CP29" s="38">
        <v>3.1134808082035001</v>
      </c>
      <c r="CQ29" s="38">
        <v>0.29598108352789698</v>
      </c>
      <c r="CR29" s="38">
        <v>5.3597434483999997</v>
      </c>
      <c r="CS29" s="38">
        <v>0.78625117584253101</v>
      </c>
      <c r="CT29" s="38">
        <v>0.69400195358022498</v>
      </c>
      <c r="CU29" s="38">
        <v>0.87850039810483704</v>
      </c>
      <c r="CV29" s="38">
        <v>9.2249222262305697E-2</v>
      </c>
      <c r="CW29" s="38">
        <v>5.9861188347643797</v>
      </c>
      <c r="CX29" s="38">
        <v>1.44960356887576</v>
      </c>
      <c r="CY29" s="38">
        <v>1.2696661413608099</v>
      </c>
      <c r="CZ29" s="38">
        <v>1.6295409963907199</v>
      </c>
      <c r="DA29" s="38">
        <v>0.17993742751495601</v>
      </c>
      <c r="DB29" s="38">
        <v>6.3330976777195396</v>
      </c>
      <c r="DC29" s="38">
        <v>4.8008257818062701</v>
      </c>
      <c r="DD29" s="38">
        <v>4.3373794509442298</v>
      </c>
      <c r="DE29" s="38">
        <v>5.2642721126683103</v>
      </c>
      <c r="DF29" s="38">
        <v>0.46344633086204201</v>
      </c>
      <c r="DG29" s="38">
        <v>4.9252403725953897</v>
      </c>
      <c r="DH29" s="38">
        <v>3.5469597579110199</v>
      </c>
      <c r="DI29" s="38">
        <v>3.11021575647375</v>
      </c>
      <c r="DJ29" s="38">
        <v>3.98370375934828</v>
      </c>
      <c r="DK29" s="38">
        <v>0.436744001437262</v>
      </c>
      <c r="DL29" s="38">
        <v>6.2822413382300004</v>
      </c>
      <c r="DM29" s="38">
        <v>2.2291275232357801</v>
      </c>
      <c r="DN29" s="38">
        <v>1.96680190365103</v>
      </c>
      <c r="DO29" s="38">
        <v>2.49145314282053</v>
      </c>
      <c r="DP29" s="38">
        <v>0.26232561958475298</v>
      </c>
      <c r="DQ29" s="38">
        <v>6.0041249517513302</v>
      </c>
      <c r="DR29" s="38">
        <v>8.2483942289353607</v>
      </c>
      <c r="DS29" s="38">
        <v>7.4498953027555901</v>
      </c>
      <c r="DT29" s="38">
        <v>9.0468931551151304</v>
      </c>
      <c r="DU29" s="38">
        <v>0.79849892617977103</v>
      </c>
      <c r="DV29" s="38">
        <v>4.9391117835646101</v>
      </c>
      <c r="DW29" s="38">
        <v>4.1113710775525003E-2</v>
      </c>
      <c r="DX29" s="38">
        <v>3.2831838697041503E-2</v>
      </c>
      <c r="DY29" s="38">
        <v>4.9395582854008503E-2</v>
      </c>
      <c r="DZ29" s="38">
        <v>8.2818720784834897E-3</v>
      </c>
      <c r="EA29" s="38">
        <v>10.277459412681401</v>
      </c>
    </row>
    <row r="30" spans="1:140" ht="16.5" customHeight="1" x14ac:dyDescent="0.3">
      <c r="A30" s="26" t="s">
        <v>263</v>
      </c>
      <c r="B30" s="37">
        <v>7.2061726919279003</v>
      </c>
      <c r="C30" s="37">
        <v>6.7557249154197097</v>
      </c>
      <c r="D30" s="37">
        <v>7.6566204684360999</v>
      </c>
      <c r="E30" s="37">
        <v>0.45044777650819501</v>
      </c>
      <c r="F30" s="37">
        <v>3.18921435777234</v>
      </c>
      <c r="G30" s="37">
        <v>13.7815187423439</v>
      </c>
      <c r="H30" s="37">
        <v>11.916862513069299</v>
      </c>
      <c r="I30" s="37">
        <v>15.6461749716185</v>
      </c>
      <c r="J30" s="37">
        <v>1.8646562292746101</v>
      </c>
      <c r="K30" s="37">
        <v>6.9031232101771796</v>
      </c>
      <c r="L30" s="37">
        <v>3.61228501543627</v>
      </c>
      <c r="M30" s="37">
        <v>2.8715252014136601</v>
      </c>
      <c r="N30" s="37">
        <v>4.3530448294588897</v>
      </c>
      <c r="O30" s="37">
        <v>0.74075981402261304</v>
      </c>
      <c r="P30" s="37">
        <v>10.4625930403816</v>
      </c>
      <c r="Q30" s="37">
        <v>18.973934967058501</v>
      </c>
      <c r="R30" s="37">
        <v>16.387197411723701</v>
      </c>
      <c r="S30" s="37">
        <v>21.5606725223933</v>
      </c>
      <c r="T30" s="37">
        <v>2.5867375553348202</v>
      </c>
      <c r="U30" s="37">
        <v>6.9556687167717097</v>
      </c>
      <c r="V30" s="37">
        <v>2.04219835245611</v>
      </c>
      <c r="W30" s="37">
        <v>1.3657846642113201</v>
      </c>
      <c r="X30" s="37">
        <v>2.71861204070091</v>
      </c>
      <c r="Y30" s="37">
        <v>0.67641368824479298</v>
      </c>
      <c r="Z30" s="37">
        <v>16.898898395429399</v>
      </c>
      <c r="AA30" s="37">
        <v>5.67260905089588</v>
      </c>
      <c r="AB30" s="37">
        <v>4.2352960696442397</v>
      </c>
      <c r="AC30" s="37">
        <v>7.10992203214753</v>
      </c>
      <c r="AD30" s="37">
        <v>1.4373129812516401</v>
      </c>
      <c r="AE30" s="37">
        <v>12.927436793874801</v>
      </c>
      <c r="AF30" s="37">
        <v>15.973350893374</v>
      </c>
      <c r="AG30" s="37">
        <v>13.7966966845974</v>
      </c>
      <c r="AH30" s="37">
        <v>18.150005102150601</v>
      </c>
      <c r="AI30" s="37">
        <v>2.1766542087766299</v>
      </c>
      <c r="AJ30" s="37">
        <v>6.9524414071527101</v>
      </c>
      <c r="AK30" s="37">
        <v>5.7250339817908902</v>
      </c>
      <c r="AL30" s="37">
        <v>4.4596967533736001</v>
      </c>
      <c r="AM30" s="37">
        <v>6.9903712102081901</v>
      </c>
      <c r="AN30" s="37">
        <v>1.2653372284172999</v>
      </c>
      <c r="AO30" s="37">
        <v>11.276443434809201</v>
      </c>
      <c r="AP30" s="37">
        <v>4.7152427712749398</v>
      </c>
      <c r="AQ30" s="37">
        <v>3.59861158485025</v>
      </c>
      <c r="AR30" s="37">
        <v>5.8318739576996199</v>
      </c>
      <c r="AS30" s="37">
        <v>1.1166311864246901</v>
      </c>
      <c r="AT30" s="37">
        <v>12.082300246825801</v>
      </c>
      <c r="AU30" s="37">
        <v>3.1512405674922102</v>
      </c>
      <c r="AV30" s="37">
        <v>2.0293140931484901</v>
      </c>
      <c r="AW30" s="37">
        <v>4.2731670418359302</v>
      </c>
      <c r="AX30" s="37">
        <v>1.1219264743437201</v>
      </c>
      <c r="AY30" s="37">
        <v>18.1646387904124</v>
      </c>
      <c r="AZ30" s="37">
        <v>1.01430842355577</v>
      </c>
      <c r="BA30" s="37">
        <v>0.50557645323794498</v>
      </c>
      <c r="BB30" s="37">
        <v>1.5230403938735999</v>
      </c>
      <c r="BC30" s="37">
        <v>0.50873197031782702</v>
      </c>
      <c r="BD30" s="37">
        <v>25.589566416423001</v>
      </c>
      <c r="BE30" s="37">
        <v>8.6266379271034701</v>
      </c>
      <c r="BF30" s="37">
        <v>6.2600925430600602</v>
      </c>
      <c r="BG30" s="37">
        <v>10.9931833111469</v>
      </c>
      <c r="BH30" s="37">
        <v>2.3665453840434099</v>
      </c>
      <c r="BI30" s="37">
        <v>13.996427397449301</v>
      </c>
      <c r="BJ30" s="37">
        <v>0.95810847199433302</v>
      </c>
      <c r="BK30" s="37">
        <v>0.59351383737325902</v>
      </c>
      <c r="BL30" s="37">
        <v>1.32270310661541</v>
      </c>
      <c r="BM30" s="37">
        <v>0.364594634621073</v>
      </c>
      <c r="BN30" s="37">
        <v>19.4150950714209</v>
      </c>
      <c r="BO30" s="37">
        <v>4.5785986280035997</v>
      </c>
      <c r="BP30" s="37">
        <v>3.6528406942549601</v>
      </c>
      <c r="BQ30" s="37">
        <v>5.5043565617522399</v>
      </c>
      <c r="BR30" s="37">
        <v>0.92575793374863902</v>
      </c>
      <c r="BS30" s="37">
        <v>10.315939761863699</v>
      </c>
      <c r="BT30" s="37">
        <v>0.40253651036440602</v>
      </c>
      <c r="BU30" s="37">
        <v>0.24798569721625099</v>
      </c>
      <c r="BV30" s="37">
        <v>0.55708732351256096</v>
      </c>
      <c r="BW30" s="37">
        <v>0.154550813148155</v>
      </c>
      <c r="BX30" s="37">
        <v>19.588895331867199</v>
      </c>
      <c r="BY30" s="37">
        <v>1.1711769146387401</v>
      </c>
      <c r="BZ30" s="37">
        <v>0.73352476481683604</v>
      </c>
      <c r="CA30" s="37">
        <v>1.60882906446064</v>
      </c>
      <c r="CB30" s="37">
        <v>0.43765214982190098</v>
      </c>
      <c r="CC30" s="37">
        <v>19.0656006264703</v>
      </c>
      <c r="CD30" s="37">
        <v>9.9827459656635504</v>
      </c>
      <c r="CE30" s="37">
        <v>8.1726314820106296</v>
      </c>
      <c r="CF30" s="37">
        <v>11.7928604493165</v>
      </c>
      <c r="CG30" s="37">
        <v>1.8101144836529099</v>
      </c>
      <c r="CH30" s="37">
        <v>9.2512400992537192</v>
      </c>
      <c r="CI30" s="37">
        <v>2.0864535224253999</v>
      </c>
      <c r="CJ30" s="37">
        <v>1.5252413384221799</v>
      </c>
      <c r="CK30" s="37">
        <v>2.6476657064286302</v>
      </c>
      <c r="CL30" s="37">
        <v>0.56121218400322803</v>
      </c>
      <c r="CM30" s="37">
        <v>13.7234184161253</v>
      </c>
      <c r="CN30" s="37">
        <v>4.2964335343022499</v>
      </c>
      <c r="CO30" s="37">
        <v>3.3438145010485898</v>
      </c>
      <c r="CP30" s="37">
        <v>5.2490525675559097</v>
      </c>
      <c r="CQ30" s="37">
        <v>0.95261903325365904</v>
      </c>
      <c r="CR30" s="37">
        <v>11.312408655377901</v>
      </c>
      <c r="CS30" s="37">
        <v>13.0424234813302</v>
      </c>
      <c r="CT30" s="37">
        <v>11.0969690692949</v>
      </c>
      <c r="CU30" s="37">
        <v>14.9878778933655</v>
      </c>
      <c r="CV30" s="37">
        <v>1.9454544120353101</v>
      </c>
      <c r="CW30" s="37">
        <v>7.6103860840856301</v>
      </c>
      <c r="CX30" s="37">
        <v>10.2688552274643</v>
      </c>
      <c r="CY30" s="37">
        <v>8.5296205871335005</v>
      </c>
      <c r="CZ30" s="37">
        <v>12.008089867795</v>
      </c>
      <c r="DA30" s="37">
        <v>1.7392346403307599</v>
      </c>
      <c r="DB30" s="37">
        <v>8.6413197260818393</v>
      </c>
      <c r="DC30" s="37">
        <v>8.9544764653191802</v>
      </c>
      <c r="DD30" s="37">
        <v>7.5926330477000104</v>
      </c>
      <c r="DE30" s="37">
        <v>10.3163198829384</v>
      </c>
      <c r="DF30" s="37">
        <v>1.36184341761917</v>
      </c>
      <c r="DG30" s="37">
        <v>7.7594493983529098</v>
      </c>
      <c r="DH30" s="37">
        <v>1.7360631690056401</v>
      </c>
      <c r="DI30" s="37">
        <v>1.1554505493220499</v>
      </c>
      <c r="DJ30" s="37">
        <v>2.3166757886892402</v>
      </c>
      <c r="DK30" s="37">
        <v>0.58061261968359801</v>
      </c>
      <c r="DL30" s="37">
        <v>17.063372675527098</v>
      </c>
      <c r="DM30" s="37">
        <v>5.31233644956838</v>
      </c>
      <c r="DN30" s="37">
        <v>3.8688932201793702</v>
      </c>
      <c r="DO30" s="37">
        <v>6.7557796789574001</v>
      </c>
      <c r="DP30" s="37">
        <v>1.44344322938901</v>
      </c>
      <c r="DQ30" s="37">
        <v>13.8630268287907</v>
      </c>
      <c r="DR30" s="37">
        <v>8.4208483165397698</v>
      </c>
      <c r="DS30" s="37">
        <v>7.0736130093821199</v>
      </c>
      <c r="DT30" s="37">
        <v>9.7680836236974304</v>
      </c>
      <c r="DU30" s="37">
        <v>1.3472353071576499</v>
      </c>
      <c r="DV30" s="37">
        <v>8.1626568582332801</v>
      </c>
      <c r="DW30" s="37">
        <v>18.242627282736201</v>
      </c>
      <c r="DX30" s="37">
        <v>14.6157397227453</v>
      </c>
      <c r="DY30" s="37">
        <v>21.869514842727</v>
      </c>
      <c r="DZ30" s="37">
        <v>3.6268875599908399</v>
      </c>
      <c r="EA30" s="37">
        <v>10.1435654418111</v>
      </c>
    </row>
    <row r="31" spans="1:140" ht="16.5" customHeight="1" x14ac:dyDescent="0.3">
      <c r="A31" s="29" t="s">
        <v>264</v>
      </c>
      <c r="B31" s="38">
        <v>88.867657478202204</v>
      </c>
      <c r="C31" s="38">
        <v>88.3036456907152</v>
      </c>
      <c r="D31" s="38">
        <v>89.431669265689294</v>
      </c>
      <c r="E31" s="38">
        <v>0.56401178748703995</v>
      </c>
      <c r="F31" s="38">
        <v>0.32380859834794301</v>
      </c>
      <c r="G31" s="38">
        <v>81.838865760191894</v>
      </c>
      <c r="H31" s="38">
        <v>79.713401719259394</v>
      </c>
      <c r="I31" s="38">
        <v>83.964329801124293</v>
      </c>
      <c r="J31" s="38">
        <v>2.1254640409324401</v>
      </c>
      <c r="K31" s="38">
        <v>1.3250677645322899</v>
      </c>
      <c r="L31" s="38">
        <v>94.193699869749295</v>
      </c>
      <c r="M31" s="38">
        <v>93.194088919426903</v>
      </c>
      <c r="N31" s="38">
        <v>95.193310820071602</v>
      </c>
      <c r="O31" s="38">
        <v>0.99961095032231395</v>
      </c>
      <c r="P31" s="38">
        <v>0.54144341670873397</v>
      </c>
      <c r="Q31" s="38">
        <v>71.332258694900602</v>
      </c>
      <c r="R31" s="38">
        <v>68.365599714247097</v>
      </c>
      <c r="S31" s="38">
        <v>74.298917675554193</v>
      </c>
      <c r="T31" s="38">
        <v>2.9666589806535399</v>
      </c>
      <c r="U31" s="38">
        <v>2.1219032572843499</v>
      </c>
      <c r="V31" s="38">
        <v>97.268521650955293</v>
      </c>
      <c r="W31" s="38">
        <v>96.486402153567994</v>
      </c>
      <c r="X31" s="38">
        <v>98.050641148342706</v>
      </c>
      <c r="Y31" s="38">
        <v>0.78211949738732001</v>
      </c>
      <c r="Z31" s="38">
        <v>0.410246350122841</v>
      </c>
      <c r="AA31" s="38">
        <v>89.527014293855203</v>
      </c>
      <c r="AB31" s="38">
        <v>87.618851802621094</v>
      </c>
      <c r="AC31" s="38">
        <v>91.435176785089197</v>
      </c>
      <c r="AD31" s="38">
        <v>1.90816249123403</v>
      </c>
      <c r="AE31" s="38">
        <v>1.0874396952973699</v>
      </c>
      <c r="AF31" s="38">
        <v>76.400545689908995</v>
      </c>
      <c r="AG31" s="38">
        <v>73.680209694104605</v>
      </c>
      <c r="AH31" s="38">
        <v>79.1208816857134</v>
      </c>
      <c r="AI31" s="38">
        <v>2.72033599580439</v>
      </c>
      <c r="AJ31" s="38">
        <v>1.8166447843250699</v>
      </c>
      <c r="AK31" s="38">
        <v>92.207277065049297</v>
      </c>
      <c r="AL31" s="38">
        <v>90.668657500598201</v>
      </c>
      <c r="AM31" s="38">
        <v>93.745896629500393</v>
      </c>
      <c r="AN31" s="38">
        <v>1.53861956445112</v>
      </c>
      <c r="AO31" s="38">
        <v>0.85135360987725095</v>
      </c>
      <c r="AP31" s="38">
        <v>93.676495684131496</v>
      </c>
      <c r="AQ31" s="38">
        <v>92.366954319220198</v>
      </c>
      <c r="AR31" s="38">
        <v>94.986037049042807</v>
      </c>
      <c r="AS31" s="38">
        <v>1.3095413649112899</v>
      </c>
      <c r="AT31" s="38">
        <v>0.71323478164407395</v>
      </c>
      <c r="AU31" s="38">
        <v>94.294386410573793</v>
      </c>
      <c r="AV31" s="38">
        <v>92.796575280899702</v>
      </c>
      <c r="AW31" s="38">
        <v>95.792197540247997</v>
      </c>
      <c r="AX31" s="38">
        <v>1.4978111296741501</v>
      </c>
      <c r="AY31" s="38">
        <v>0.81042931712515498</v>
      </c>
      <c r="AZ31" s="38">
        <v>98.494843371667002</v>
      </c>
      <c r="BA31" s="38">
        <v>97.898743331381695</v>
      </c>
      <c r="BB31" s="38">
        <v>99.090943411952296</v>
      </c>
      <c r="BC31" s="38">
        <v>0.59610004028528596</v>
      </c>
      <c r="BD31" s="38">
        <v>0.30878030077910401</v>
      </c>
      <c r="BE31" s="38">
        <v>84.272206961275003</v>
      </c>
      <c r="BF31" s="38">
        <v>81.113231394263195</v>
      </c>
      <c r="BG31" s="38">
        <v>87.431182528286797</v>
      </c>
      <c r="BH31" s="38">
        <v>3.1589755670118</v>
      </c>
      <c r="BI31" s="38">
        <v>1.9125193064041499</v>
      </c>
      <c r="BJ31" s="38">
        <v>98.791084447875406</v>
      </c>
      <c r="BK31" s="38">
        <v>98.238193318076895</v>
      </c>
      <c r="BL31" s="38">
        <v>99.343975577673902</v>
      </c>
      <c r="BM31" s="38">
        <v>0.55289112979849597</v>
      </c>
      <c r="BN31" s="38">
        <v>0.285539239394137</v>
      </c>
      <c r="BO31" s="38">
        <v>92.270224404257903</v>
      </c>
      <c r="BP31" s="38">
        <v>90.8904156472409</v>
      </c>
      <c r="BQ31" s="38">
        <v>93.650033161275005</v>
      </c>
      <c r="BR31" s="38">
        <v>1.3798087570170201</v>
      </c>
      <c r="BS31" s="38">
        <v>0.76295908484869301</v>
      </c>
      <c r="BT31" s="38">
        <v>99.346971876374397</v>
      </c>
      <c r="BU31" s="38">
        <v>99.124390261930799</v>
      </c>
      <c r="BV31" s="38">
        <v>99.569553490818095</v>
      </c>
      <c r="BW31" s="38">
        <v>0.22258161444366201</v>
      </c>
      <c r="BX31" s="38">
        <v>0.11430851493577</v>
      </c>
      <c r="BY31" s="38">
        <v>98.138090412954995</v>
      </c>
      <c r="BZ31" s="38">
        <v>97.513223792900902</v>
      </c>
      <c r="CA31" s="38">
        <v>98.762957033009002</v>
      </c>
      <c r="CB31" s="38">
        <v>0.62486662005402105</v>
      </c>
      <c r="CC31" s="38">
        <v>0.32485806345532597</v>
      </c>
      <c r="CD31" s="38">
        <v>84.642198955581506</v>
      </c>
      <c r="CE31" s="38">
        <v>82.433576333829294</v>
      </c>
      <c r="CF31" s="38">
        <v>86.850821577333704</v>
      </c>
      <c r="CG31" s="38">
        <v>2.2086226217522</v>
      </c>
      <c r="CH31" s="38">
        <v>1.3313078940630201</v>
      </c>
      <c r="CI31" s="38">
        <v>96.762151712907894</v>
      </c>
      <c r="CJ31" s="38">
        <v>96.009264527847705</v>
      </c>
      <c r="CK31" s="38">
        <v>97.515038897967997</v>
      </c>
      <c r="CL31" s="38">
        <v>0.75288718506017505</v>
      </c>
      <c r="CM31" s="38">
        <v>0.39697971575323898</v>
      </c>
      <c r="CN31" s="38">
        <v>91.154307269956007</v>
      </c>
      <c r="CO31" s="38">
        <v>89.768493357481901</v>
      </c>
      <c r="CP31" s="38">
        <v>92.540121182430099</v>
      </c>
      <c r="CQ31" s="38">
        <v>1.3858139124741</v>
      </c>
      <c r="CR31" s="38">
        <v>0.77566045500588199</v>
      </c>
      <c r="CS31" s="38">
        <v>80.675719412442405</v>
      </c>
      <c r="CT31" s="38">
        <v>78.405220125419802</v>
      </c>
      <c r="CU31" s="38">
        <v>82.946218699465007</v>
      </c>
      <c r="CV31" s="38">
        <v>2.2704992870225902</v>
      </c>
      <c r="CW31" s="38">
        <v>1.43589423437393</v>
      </c>
      <c r="CX31" s="38">
        <v>82.794403776610196</v>
      </c>
      <c r="CY31" s="38">
        <v>80.544914087657304</v>
      </c>
      <c r="CZ31" s="38">
        <v>85.043893465563201</v>
      </c>
      <c r="DA31" s="38">
        <v>2.2494896889529401</v>
      </c>
      <c r="DB31" s="38">
        <v>1.38620337672942</v>
      </c>
      <c r="DC31" s="38">
        <v>84.984313803039996</v>
      </c>
      <c r="DD31" s="38">
        <v>83.311791339624193</v>
      </c>
      <c r="DE31" s="38">
        <v>86.656836266455798</v>
      </c>
      <c r="DF31" s="38">
        <v>1.67252246341584</v>
      </c>
      <c r="DG31" s="38">
        <v>1.00410034425263</v>
      </c>
      <c r="DH31" s="38">
        <v>97.783979536669094</v>
      </c>
      <c r="DI31" s="38">
        <v>97.140535250682603</v>
      </c>
      <c r="DJ31" s="38">
        <v>98.427423822655697</v>
      </c>
      <c r="DK31" s="38">
        <v>0.64344428598654002</v>
      </c>
      <c r="DL31" s="38">
        <v>0.33572769544568398</v>
      </c>
      <c r="DM31" s="38">
        <v>90.605049804262904</v>
      </c>
      <c r="DN31" s="38">
        <v>88.8114014417704</v>
      </c>
      <c r="DO31" s="38">
        <v>92.398698166755494</v>
      </c>
      <c r="DP31" s="38">
        <v>1.7936483624925501</v>
      </c>
      <c r="DQ31" s="38">
        <v>1.0100173417865801</v>
      </c>
      <c r="DR31" s="38">
        <v>85.584410750480004</v>
      </c>
      <c r="DS31" s="38">
        <v>83.854464457504704</v>
      </c>
      <c r="DT31" s="38">
        <v>87.314357043455303</v>
      </c>
      <c r="DU31" s="38">
        <v>1.7299462929753</v>
      </c>
      <c r="DV31" s="38">
        <v>1.03129255893875</v>
      </c>
      <c r="DW31" s="38">
        <v>72.010989365981203</v>
      </c>
      <c r="DX31" s="38">
        <v>67.197470739377295</v>
      </c>
      <c r="DY31" s="38">
        <v>76.824507992585197</v>
      </c>
      <c r="DZ31" s="38">
        <v>4.8135186266039396</v>
      </c>
      <c r="EA31" s="38">
        <v>3.41041953725512</v>
      </c>
    </row>
    <row r="32" spans="1:140" ht="16.5" customHeight="1" x14ac:dyDescent="0.3">
      <c r="A32" s="26" t="s">
        <v>265</v>
      </c>
      <c r="B32" s="37">
        <v>3.6935288615594701</v>
      </c>
      <c r="C32" s="37">
        <v>3.4462080514965598</v>
      </c>
      <c r="D32" s="37">
        <v>3.9408496716223902</v>
      </c>
      <c r="E32" s="37">
        <v>0.24732081006291501</v>
      </c>
      <c r="F32" s="37">
        <v>3.41635578051274</v>
      </c>
      <c r="G32" s="37">
        <v>3.7809963322125602</v>
      </c>
      <c r="H32" s="37">
        <v>3.0016261646653102</v>
      </c>
      <c r="I32" s="37">
        <v>4.5603664997598203</v>
      </c>
      <c r="J32" s="37">
        <v>0.77937016754725896</v>
      </c>
      <c r="K32" s="37">
        <v>10.5167475883968</v>
      </c>
      <c r="L32" s="37">
        <v>2.08954633068269</v>
      </c>
      <c r="M32" s="37">
        <v>1.5903599612767201</v>
      </c>
      <c r="N32" s="37">
        <v>2.58873270008867</v>
      </c>
      <c r="O32" s="37">
        <v>0.499186369405973</v>
      </c>
      <c r="P32" s="37">
        <v>12.188622928648</v>
      </c>
      <c r="Q32" s="37">
        <v>9.3842962733454893</v>
      </c>
      <c r="R32" s="37">
        <v>8.0621845177012901</v>
      </c>
      <c r="S32" s="37">
        <v>10.706408028989699</v>
      </c>
      <c r="T32" s="37">
        <v>1.3221117556441899</v>
      </c>
      <c r="U32" s="37">
        <v>7.1880383403933799</v>
      </c>
      <c r="V32" s="37">
        <v>0.63048047780086203</v>
      </c>
      <c r="W32" s="37">
        <v>0.25140358100704702</v>
      </c>
      <c r="X32" s="37">
        <v>1.00955737459468</v>
      </c>
      <c r="Y32" s="37">
        <v>0.37907689679381501</v>
      </c>
      <c r="Z32" s="37">
        <v>30.676061639759801</v>
      </c>
      <c r="AA32" s="37">
        <v>4.1309087734126804</v>
      </c>
      <c r="AB32" s="37">
        <v>2.9235109311190501</v>
      </c>
      <c r="AC32" s="37">
        <v>5.3383066157063102</v>
      </c>
      <c r="AD32" s="37">
        <v>1.20739784229363</v>
      </c>
      <c r="AE32" s="37">
        <v>14.912440363183199</v>
      </c>
      <c r="AF32" s="37">
        <v>6.9322909008694102</v>
      </c>
      <c r="AG32" s="37">
        <v>5.7800873180207901</v>
      </c>
      <c r="AH32" s="37">
        <v>8.0844944837180304</v>
      </c>
      <c r="AI32" s="37">
        <v>1.1522035828486199</v>
      </c>
      <c r="AJ32" s="37">
        <v>8.4800101329764797</v>
      </c>
      <c r="AK32" s="37">
        <v>2.0100590635022999</v>
      </c>
      <c r="AL32" s="37">
        <v>1.3401866036581001</v>
      </c>
      <c r="AM32" s="37">
        <v>2.6799315233465002</v>
      </c>
      <c r="AN32" s="37">
        <v>0.66987245984420196</v>
      </c>
      <c r="AO32" s="37">
        <v>17.0030657004834</v>
      </c>
      <c r="AP32" s="37">
        <v>1.4841781099747799</v>
      </c>
      <c r="AQ32" s="37">
        <v>0.94751740208649904</v>
      </c>
      <c r="AR32" s="37">
        <v>2.0208388178630701</v>
      </c>
      <c r="AS32" s="37">
        <v>0.53666070788828402</v>
      </c>
      <c r="AT32" s="37">
        <v>18.4483574967376</v>
      </c>
      <c r="AU32" s="37">
        <v>2.4360548311976098</v>
      </c>
      <c r="AV32" s="37">
        <v>1.5118660056881099</v>
      </c>
      <c r="AW32" s="37">
        <v>3.3602436567071199</v>
      </c>
      <c r="AX32" s="37">
        <v>0.92418882550950598</v>
      </c>
      <c r="AY32" s="37">
        <v>19.356087758600498</v>
      </c>
      <c r="AZ32" s="37">
        <v>0.49084820477715602</v>
      </c>
      <c r="BA32" s="37">
        <v>0.17344359817111701</v>
      </c>
      <c r="BB32" s="37">
        <v>0.80825281138319505</v>
      </c>
      <c r="BC32" s="37">
        <v>0.31740460660603897</v>
      </c>
      <c r="BD32" s="37">
        <v>32.9920990325163</v>
      </c>
      <c r="BE32" s="37">
        <v>6.7792335926890201</v>
      </c>
      <c r="BF32" s="37">
        <v>4.91311356241021</v>
      </c>
      <c r="BG32" s="37">
        <v>8.6453536229678303</v>
      </c>
      <c r="BH32" s="37">
        <v>1.8661200302788099</v>
      </c>
      <c r="BI32" s="37">
        <v>14.0443907596204</v>
      </c>
      <c r="BJ32" s="37">
        <v>0.242977156481543</v>
      </c>
      <c r="BK32" s="37">
        <v>0</v>
      </c>
      <c r="BL32" s="37">
        <v>0.66376827022701501</v>
      </c>
      <c r="BM32" s="37">
        <v>0.33188413511350701</v>
      </c>
      <c r="BN32" s="37">
        <v>88.357830364188203</v>
      </c>
      <c r="BO32" s="37">
        <v>3.0005869804082299</v>
      </c>
      <c r="BP32" s="37">
        <v>2.22373037894979</v>
      </c>
      <c r="BQ32" s="37">
        <v>3.7774435818666601</v>
      </c>
      <c r="BR32" s="37">
        <v>0.77685660145843505</v>
      </c>
      <c r="BS32" s="37">
        <v>13.2092624374928</v>
      </c>
      <c r="BT32" s="37">
        <v>0.25049161326116798</v>
      </c>
      <c r="BU32" s="37">
        <v>0.14153231070185401</v>
      </c>
      <c r="BV32" s="37">
        <v>0.359450915820482</v>
      </c>
      <c r="BW32" s="37">
        <v>0.10895930255931401</v>
      </c>
      <c r="BX32" s="37">
        <v>22.192950963052201</v>
      </c>
      <c r="BY32" s="37">
        <v>0.61994366603376205</v>
      </c>
      <c r="BZ32" s="37">
        <v>0.26894188512989398</v>
      </c>
      <c r="CA32" s="37">
        <v>0.97094544693762996</v>
      </c>
      <c r="CB32" s="37">
        <v>0.35100178090386802</v>
      </c>
      <c r="CC32" s="37">
        <v>28.886905551145801</v>
      </c>
      <c r="CD32" s="37">
        <v>5.3127953971604702</v>
      </c>
      <c r="CE32" s="37">
        <v>4.2438257819960699</v>
      </c>
      <c r="CF32" s="37">
        <v>6.3817650123248697</v>
      </c>
      <c r="CG32" s="37">
        <v>1.0689696151643999</v>
      </c>
      <c r="CH32" s="37">
        <v>10.265643978867599</v>
      </c>
      <c r="CI32" s="37">
        <v>0.98654099838981402</v>
      </c>
      <c r="CJ32" s="37">
        <v>0.62945329885245005</v>
      </c>
      <c r="CK32" s="37">
        <v>1.3436286979271801</v>
      </c>
      <c r="CL32" s="37">
        <v>0.35708769953736402</v>
      </c>
      <c r="CM32" s="37">
        <v>18.467311759180301</v>
      </c>
      <c r="CN32" s="37">
        <v>4.1284136606484001</v>
      </c>
      <c r="CO32" s="37">
        <v>3.3383027387434301</v>
      </c>
      <c r="CP32" s="37">
        <v>4.9185245825533599</v>
      </c>
      <c r="CQ32" s="37">
        <v>0.79011092190496601</v>
      </c>
      <c r="CR32" s="37">
        <v>9.7644725173964204</v>
      </c>
      <c r="CS32" s="37">
        <v>5.6907354317807703</v>
      </c>
      <c r="CT32" s="37">
        <v>4.7082958539257902</v>
      </c>
      <c r="CU32" s="37">
        <v>6.6731750096357398</v>
      </c>
      <c r="CV32" s="37">
        <v>0.98243957785497504</v>
      </c>
      <c r="CW32" s="37">
        <v>8.8080826913827792</v>
      </c>
      <c r="CX32" s="37">
        <v>6.7641646089949496</v>
      </c>
      <c r="CY32" s="37">
        <v>5.6581216295317196</v>
      </c>
      <c r="CZ32" s="37">
        <v>7.8702075884581904</v>
      </c>
      <c r="DA32" s="37">
        <v>1.10604297946323</v>
      </c>
      <c r="DB32" s="37">
        <v>8.3426065922888295</v>
      </c>
      <c r="DC32" s="37">
        <v>5.7933800202086703</v>
      </c>
      <c r="DD32" s="37">
        <v>4.9553216833591804</v>
      </c>
      <c r="DE32" s="37">
        <v>6.6314383570581601</v>
      </c>
      <c r="DF32" s="37">
        <v>0.83805833684948605</v>
      </c>
      <c r="DG32" s="37">
        <v>7.3805064162091698</v>
      </c>
      <c r="DH32" s="37">
        <v>0.47995729432515999</v>
      </c>
      <c r="DI32" s="37">
        <v>0.21747046345113799</v>
      </c>
      <c r="DJ32" s="37">
        <v>0.74244412519918201</v>
      </c>
      <c r="DK32" s="37">
        <v>0.26248683087402203</v>
      </c>
      <c r="DL32" s="37">
        <v>27.902868457295899</v>
      </c>
      <c r="DM32" s="37">
        <v>3.8860285620639101</v>
      </c>
      <c r="DN32" s="37">
        <v>2.9557230011070699</v>
      </c>
      <c r="DO32" s="37">
        <v>4.8163341230207504</v>
      </c>
      <c r="DP32" s="37">
        <v>0.93030556095683803</v>
      </c>
      <c r="DQ32" s="37">
        <v>12.2141586657213</v>
      </c>
      <c r="DR32" s="37">
        <v>5.6979190987252197</v>
      </c>
      <c r="DS32" s="37">
        <v>4.7053400894067003</v>
      </c>
      <c r="DT32" s="37">
        <v>6.69049810804374</v>
      </c>
      <c r="DU32" s="37">
        <v>0.99257900931851895</v>
      </c>
      <c r="DV32" s="37">
        <v>8.8877685541464295</v>
      </c>
      <c r="DW32" s="37">
        <v>9.6688604006219094</v>
      </c>
      <c r="DX32" s="37">
        <v>7.2567932412979097</v>
      </c>
      <c r="DY32" s="37">
        <v>12.0809275599459</v>
      </c>
      <c r="DZ32" s="37">
        <v>2.4120671593240099</v>
      </c>
      <c r="EA32" s="37">
        <v>12.727937511436499</v>
      </c>
    </row>
    <row r="33" spans="1:131" ht="16.5" customHeight="1" x14ac:dyDescent="0.3">
      <c r="A33" s="32" t="s">
        <v>266</v>
      </c>
      <c r="B33" s="35">
        <v>0.23264096830924599</v>
      </c>
      <c r="C33" s="35">
        <v>0.183739154531111</v>
      </c>
      <c r="D33" s="35">
        <v>0.28154278208738098</v>
      </c>
      <c r="E33" s="35">
        <v>4.8901813778134899E-2</v>
      </c>
      <c r="F33" s="35">
        <v>10.724639417627801</v>
      </c>
      <c r="G33" s="35">
        <v>0.59861916525193004</v>
      </c>
      <c r="H33" s="35">
        <v>0.33047264910615398</v>
      </c>
      <c r="I33" s="35">
        <v>0.86676568139770505</v>
      </c>
      <c r="J33" s="35">
        <v>0.268146516145776</v>
      </c>
      <c r="K33" s="35">
        <v>22.854170891032901</v>
      </c>
      <c r="L33" s="35">
        <v>0.104468784131731</v>
      </c>
      <c r="M33" s="35">
        <v>2.0921085938513499E-2</v>
      </c>
      <c r="N33" s="35">
        <v>0.188016482324948</v>
      </c>
      <c r="O33" s="35">
        <v>8.3547698193217002E-2</v>
      </c>
      <c r="P33" s="35">
        <v>40.802979553626699</v>
      </c>
      <c r="Q33" s="35">
        <v>0.30951006469534997</v>
      </c>
      <c r="R33" s="35">
        <v>9.5884248929259397E-2</v>
      </c>
      <c r="S33" s="35">
        <v>0.52313588046144099</v>
      </c>
      <c r="T33" s="35">
        <v>0.21362581576609099</v>
      </c>
      <c r="U33" s="35">
        <v>35.214610307824998</v>
      </c>
      <c r="V33" s="35">
        <v>5.8799518787695099E-2</v>
      </c>
      <c r="W33" s="35">
        <v>1.0255344226014601E-2</v>
      </c>
      <c r="X33" s="35">
        <v>0.107343693349376</v>
      </c>
      <c r="Y33" s="35">
        <v>4.8544174561680503E-2</v>
      </c>
      <c r="Z33" s="35">
        <v>42.1218345175308</v>
      </c>
      <c r="AA33" s="35">
        <v>0.66946788183628503</v>
      </c>
      <c r="AB33" s="35">
        <v>0.19456464191884201</v>
      </c>
      <c r="AC33" s="35">
        <v>1.14437112175373</v>
      </c>
      <c r="AD33" s="35">
        <v>0.47490323991744199</v>
      </c>
      <c r="AE33" s="35">
        <v>36.192560981693703</v>
      </c>
      <c r="AF33" s="35">
        <v>0.69381251584751502</v>
      </c>
      <c r="AG33" s="35">
        <v>0.19575506381128499</v>
      </c>
      <c r="AH33" s="35">
        <v>1.1918699678837501</v>
      </c>
      <c r="AI33" s="35">
        <v>0.49805745203622998</v>
      </c>
      <c r="AJ33" s="35">
        <v>36.6253042590387</v>
      </c>
      <c r="AK33" s="35">
        <v>5.7629889657577697E-2</v>
      </c>
      <c r="AL33" s="35">
        <v>0</v>
      </c>
      <c r="AM33" s="35">
        <v>0.135481118123054</v>
      </c>
      <c r="AN33" s="35">
        <v>6.7740559061527206E-2</v>
      </c>
      <c r="AO33" s="35">
        <v>68.922593395907398</v>
      </c>
      <c r="AP33" s="35">
        <v>0.124083434618731</v>
      </c>
      <c r="AQ33" s="35">
        <v>4.0116877549816701E-2</v>
      </c>
      <c r="AR33" s="35">
        <v>0.20804999168764499</v>
      </c>
      <c r="AS33" s="35">
        <v>8.39665570689139E-2</v>
      </c>
      <c r="AT33" s="35">
        <v>34.525221089209097</v>
      </c>
      <c r="AU33" s="35">
        <v>0.11831819073626899</v>
      </c>
      <c r="AV33" s="35">
        <v>0</v>
      </c>
      <c r="AW33" s="35">
        <v>0.34927441877182902</v>
      </c>
      <c r="AX33" s="35">
        <v>0.17463720938591401</v>
      </c>
      <c r="AY33" s="35">
        <v>99.5914571453158</v>
      </c>
      <c r="AZ33" s="35">
        <v>0</v>
      </c>
      <c r="BA33" s="35">
        <v>0</v>
      </c>
      <c r="BB33" s="35">
        <v>5.4112476727953603E-3</v>
      </c>
      <c r="BC33" s="35">
        <v>2.7056238363976802E-3</v>
      </c>
      <c r="BD33" s="35">
        <v>0</v>
      </c>
      <c r="BE33" s="35">
        <v>0.32192151893247101</v>
      </c>
      <c r="BF33" s="35">
        <v>1.53048742835621E-3</v>
      </c>
      <c r="BG33" s="35">
        <v>0.64231255043658497</v>
      </c>
      <c r="BH33" s="35">
        <v>0.32039103150411502</v>
      </c>
      <c r="BI33" s="35">
        <v>50.777845648207503</v>
      </c>
      <c r="BJ33" s="35">
        <v>7.8299236486887008E-3</v>
      </c>
      <c r="BK33" s="35">
        <v>0</v>
      </c>
      <c r="BL33" s="35">
        <v>2.1448180055368901E-2</v>
      </c>
      <c r="BM33" s="35">
        <v>1.0724090027684499E-2</v>
      </c>
      <c r="BN33" s="35">
        <v>88.737646944640503</v>
      </c>
      <c r="BO33" s="35">
        <v>0.15058998733032899</v>
      </c>
      <c r="BP33" s="35">
        <v>5.3013430456726497E-2</v>
      </c>
      <c r="BQ33" s="35">
        <v>0.248166544203932</v>
      </c>
      <c r="BR33" s="35">
        <v>9.7576556873603004E-2</v>
      </c>
      <c r="BS33" s="35">
        <v>33.059274704212903</v>
      </c>
      <c r="BT33" s="35">
        <v>0</v>
      </c>
      <c r="BU33" s="35">
        <v>0</v>
      </c>
      <c r="BV33" s="35">
        <v>1.8203254899284401E-3</v>
      </c>
      <c r="BW33" s="35">
        <v>9.1016274496422101E-4</v>
      </c>
      <c r="BX33" s="35">
        <v>0</v>
      </c>
      <c r="BY33" s="35">
        <v>7.0789006372609195E-2</v>
      </c>
      <c r="BZ33" s="35">
        <v>0</v>
      </c>
      <c r="CA33" s="35">
        <v>0.17365718182405299</v>
      </c>
      <c r="CB33" s="35">
        <v>8.6828590912026396E-2</v>
      </c>
      <c r="CC33" s="35">
        <v>74.141121163890602</v>
      </c>
      <c r="CD33" s="35">
        <v>6.2259681594448599E-2</v>
      </c>
      <c r="CE33" s="35">
        <v>0</v>
      </c>
      <c r="CF33" s="35">
        <v>0.132578806195255</v>
      </c>
      <c r="CG33" s="35">
        <v>6.6289403097627403E-2</v>
      </c>
      <c r="CH33" s="35">
        <v>57.624940361669701</v>
      </c>
      <c r="CI33" s="35">
        <v>0.164853766276783</v>
      </c>
      <c r="CJ33" s="35">
        <v>3.0860906005000601E-2</v>
      </c>
      <c r="CK33" s="35">
        <v>0.29884662654856597</v>
      </c>
      <c r="CL33" s="35">
        <v>0.133992860271783</v>
      </c>
      <c r="CM33" s="35">
        <v>41.469300801728203</v>
      </c>
      <c r="CN33" s="35">
        <v>0.42084553509322897</v>
      </c>
      <c r="CO33" s="35">
        <v>0.190727445058405</v>
      </c>
      <c r="CP33" s="35">
        <v>0.65096362512805295</v>
      </c>
      <c r="CQ33" s="35">
        <v>0.230118090034824</v>
      </c>
      <c r="CR33" s="35">
        <v>27.897929050683398</v>
      </c>
      <c r="CS33" s="35">
        <v>0.59112167444669705</v>
      </c>
      <c r="CT33" s="35">
        <v>0.14512689299182299</v>
      </c>
      <c r="CU33" s="35">
        <v>1.03711645590157</v>
      </c>
      <c r="CV33" s="35">
        <v>0.44599478145487298</v>
      </c>
      <c r="CW33" s="35">
        <v>38.494335045002401</v>
      </c>
      <c r="CX33" s="35">
        <v>0.17257638693063401</v>
      </c>
      <c r="CY33" s="35">
        <v>2.39682310680671E-2</v>
      </c>
      <c r="CZ33" s="35">
        <v>0.32118454279320002</v>
      </c>
      <c r="DA33" s="35">
        <v>0.14860815586256701</v>
      </c>
      <c r="DB33" s="35">
        <v>43.934450728452603</v>
      </c>
      <c r="DC33" s="35">
        <v>0.267829711432024</v>
      </c>
      <c r="DD33" s="35">
        <v>0.12574675701295401</v>
      </c>
      <c r="DE33" s="35">
        <v>0.40991266585109398</v>
      </c>
      <c r="DF33" s="35">
        <v>0.14208295441907001</v>
      </c>
      <c r="DG33" s="35">
        <v>27.066191755739599</v>
      </c>
      <c r="DH33" s="35">
        <v>0</v>
      </c>
      <c r="DI33" s="35">
        <v>0</v>
      </c>
      <c r="DJ33" s="35">
        <v>2.2618749740003102E-3</v>
      </c>
      <c r="DK33" s="35">
        <v>1.1309374870001501E-3</v>
      </c>
      <c r="DL33" s="35">
        <v>0</v>
      </c>
      <c r="DM33" s="35">
        <v>0.19658518410456399</v>
      </c>
      <c r="DN33" s="35">
        <v>1.82973552020602E-2</v>
      </c>
      <c r="DO33" s="35">
        <v>0.37487301300706799</v>
      </c>
      <c r="DP33" s="35">
        <v>0.178287828902504</v>
      </c>
      <c r="DQ33" s="35">
        <v>46.271634571961499</v>
      </c>
      <c r="DR33" s="35">
        <v>0.29682183425501202</v>
      </c>
      <c r="DS33" s="35">
        <v>5.8451208775045303E-2</v>
      </c>
      <c r="DT33" s="35">
        <v>0.53519245973497998</v>
      </c>
      <c r="DU33" s="35">
        <v>0.23837062547996701</v>
      </c>
      <c r="DV33" s="35">
        <v>40.973288358807402</v>
      </c>
      <c r="DW33" s="35">
        <v>7.7522950660637704E-2</v>
      </c>
      <c r="DX33" s="35">
        <v>0</v>
      </c>
      <c r="DY33" s="35">
        <v>0.16800908729883299</v>
      </c>
      <c r="DZ33" s="35">
        <v>8.4004543649416702E-2</v>
      </c>
      <c r="EA33" s="35">
        <v>59.551907984093802</v>
      </c>
    </row>
    <row r="37" spans="1:131" x14ac:dyDescent="0.25">
      <c r="A37" s="110" t="s">
        <v>178</v>
      </c>
      <c r="B37" s="111"/>
      <c r="C37" s="111"/>
      <c r="D37" s="111"/>
      <c r="E37" s="111"/>
      <c r="F37" s="111"/>
      <c r="G37" s="49"/>
    </row>
    <row r="38" spans="1:13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ht="15" customHeight="1" x14ac:dyDescent="0.25">
      <c r="A39" s="86" t="s">
        <v>394</v>
      </c>
      <c r="B39" s="87"/>
      <c r="C39" s="87"/>
      <c r="D39" s="87"/>
      <c r="E39" s="87"/>
      <c r="F39" s="87"/>
      <c r="G39" s="118"/>
    </row>
    <row r="40" spans="1:131" ht="26.25" customHeight="1" x14ac:dyDescent="0.25">
      <c r="A40" s="100" t="s">
        <v>406</v>
      </c>
      <c r="B40" s="101"/>
      <c r="C40" s="101"/>
      <c r="D40" s="101"/>
      <c r="E40" s="101"/>
      <c r="F40" s="101"/>
      <c r="G40" s="102"/>
    </row>
    <row r="41" spans="1:131" x14ac:dyDescent="0.25">
      <c r="A41" s="100" t="s">
        <v>180</v>
      </c>
      <c r="B41" s="101"/>
      <c r="C41" s="101"/>
      <c r="D41" s="101"/>
      <c r="E41" s="101"/>
      <c r="F41" s="101"/>
      <c r="G41" s="102"/>
    </row>
    <row r="42" spans="1:131" x14ac:dyDescent="0.25">
      <c r="A42" s="100"/>
      <c r="B42" s="101"/>
      <c r="C42" s="101"/>
      <c r="D42" s="101"/>
      <c r="E42" s="101"/>
      <c r="F42" s="101"/>
      <c r="G42" s="102"/>
    </row>
    <row r="43" spans="1:131" x14ac:dyDescent="0.25">
      <c r="A43" s="68" t="s">
        <v>268</v>
      </c>
      <c r="B43" s="24"/>
      <c r="C43" s="24"/>
      <c r="D43" s="24"/>
      <c r="E43" s="24"/>
      <c r="F43" s="24"/>
      <c r="G43" s="25"/>
    </row>
    <row r="44" spans="1:131" ht="15" customHeight="1" x14ac:dyDescent="0.25">
      <c r="A44" s="100" t="s">
        <v>383</v>
      </c>
      <c r="B44" s="101"/>
      <c r="C44" s="101"/>
      <c r="D44" s="101"/>
      <c r="E44" s="101"/>
      <c r="F44" s="101"/>
      <c r="G44" s="102"/>
    </row>
    <row r="45" spans="1:131" x14ac:dyDescent="0.25">
      <c r="A45" s="100"/>
      <c r="B45" s="101"/>
      <c r="C45" s="101"/>
      <c r="D45" s="101"/>
      <c r="E45" s="101"/>
      <c r="F45" s="101"/>
      <c r="G45" s="102"/>
    </row>
    <row r="46" spans="1:131" x14ac:dyDescent="0.25">
      <c r="A46" s="103" t="str">
        <f>+D.8_25D!A43</f>
        <v>Actualizado el 07 de diciembre de 2023</v>
      </c>
      <c r="B46" s="104"/>
      <c r="C46" s="104"/>
      <c r="D46" s="104"/>
      <c r="E46" s="104"/>
      <c r="F46" s="104"/>
      <c r="G46" s="53"/>
    </row>
  </sheetData>
  <mergeCells count="8">
    <mergeCell ref="A46:F46"/>
    <mergeCell ref="A1:H1"/>
    <mergeCell ref="A3:P4"/>
    <mergeCell ref="A5:P7"/>
    <mergeCell ref="A37:F37"/>
    <mergeCell ref="A41:G42"/>
    <mergeCell ref="A44:G45"/>
    <mergeCell ref="A40:G40"/>
  </mergeCells>
  <conditionalFormatting sqref="B15:DV19">
    <cfRule type="cellIs" dxfId="153" priority="4" operator="lessThan">
      <formula>0</formula>
    </cfRule>
  </conditionalFormatting>
  <conditionalFormatting sqref="B29:DV33">
    <cfRule type="cellIs" dxfId="152" priority="3" operator="lessThan">
      <formula>0</formula>
    </cfRule>
  </conditionalFormatting>
  <conditionalFormatting sqref="DW15:EA19">
    <cfRule type="cellIs" dxfId="151" priority="2" operator="lessThan">
      <formula>0</formula>
    </cfRule>
  </conditionalFormatting>
  <conditionalFormatting sqref="DW29:EA33">
    <cfRule type="cellIs" dxfId="15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A41"/>
  <sheetViews>
    <sheetView showGridLines="0" topLeftCell="A16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40</v>
      </c>
    </row>
    <row r="10" spans="1:131" x14ac:dyDescent="0.25">
      <c r="A10" s="26" t="s">
        <v>269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258</v>
      </c>
      <c r="B16" s="31">
        <v>241005.69743379901</v>
      </c>
      <c r="C16" s="31">
        <v>222117.90769069799</v>
      </c>
      <c r="D16" s="31">
        <v>259893.4871769</v>
      </c>
      <c r="E16" s="31">
        <v>18887.789743100799</v>
      </c>
      <c r="F16" s="37">
        <v>3.9985060612919399</v>
      </c>
      <c r="G16" s="31">
        <v>42606.398316126099</v>
      </c>
      <c r="H16" s="31">
        <v>34900.703792508502</v>
      </c>
      <c r="I16" s="31">
        <v>50312.0928397436</v>
      </c>
      <c r="J16" s="31">
        <v>7705.6945236175698</v>
      </c>
      <c r="K16" s="37">
        <v>9.2274328578392097</v>
      </c>
      <c r="L16" s="31">
        <v>8178.60067276257</v>
      </c>
      <c r="M16" s="31">
        <v>6340.6968097014296</v>
      </c>
      <c r="N16" s="31">
        <v>10016.5045358237</v>
      </c>
      <c r="O16" s="31">
        <v>1837.9038630611401</v>
      </c>
      <c r="P16" s="37">
        <v>11.4653605194967</v>
      </c>
      <c r="Q16" s="31">
        <v>76221.734662683506</v>
      </c>
      <c r="R16" s="31">
        <v>61622.7402452932</v>
      </c>
      <c r="S16" s="31">
        <v>90820.729080073797</v>
      </c>
      <c r="T16" s="31">
        <v>14598.9944173903</v>
      </c>
      <c r="U16" s="37">
        <v>9.7721031572526496</v>
      </c>
      <c r="V16" s="31">
        <v>3581.2805864062102</v>
      </c>
      <c r="W16" s="31">
        <v>1871.9097729683999</v>
      </c>
      <c r="X16" s="31">
        <v>5290.6513998440296</v>
      </c>
      <c r="Y16" s="31">
        <v>1709.3708134378101</v>
      </c>
      <c r="Z16" s="37">
        <v>24.352405375610999</v>
      </c>
      <c r="AA16" s="31">
        <v>3310.42446216186</v>
      </c>
      <c r="AB16" s="31">
        <v>2175.90536131</v>
      </c>
      <c r="AC16" s="31">
        <v>4444.9435630137204</v>
      </c>
      <c r="AD16" s="31">
        <v>1134.51910085186</v>
      </c>
      <c r="AE16" s="37">
        <v>17.485258538925201</v>
      </c>
      <c r="AF16" s="31">
        <v>7624.32257699007</v>
      </c>
      <c r="AG16" s="31">
        <v>6251.46830797454</v>
      </c>
      <c r="AH16" s="31">
        <v>8997.1768460055901</v>
      </c>
      <c r="AI16" s="31">
        <v>1372.85426901552</v>
      </c>
      <c r="AJ16" s="37">
        <v>9.1868601369572502</v>
      </c>
      <c r="AK16" s="31">
        <v>1040.5340113973</v>
      </c>
      <c r="AL16" s="31">
        <v>733.57889380981203</v>
      </c>
      <c r="AM16" s="31">
        <v>1347.4891289847999</v>
      </c>
      <c r="AN16" s="31">
        <v>306.955117587492</v>
      </c>
      <c r="AO16" s="37">
        <v>15.050901955704701</v>
      </c>
      <c r="AP16" s="31">
        <v>5365.4610646210003</v>
      </c>
      <c r="AQ16" s="31">
        <v>3730.21152967527</v>
      </c>
      <c r="AR16" s="31">
        <v>7000.7105995667398</v>
      </c>
      <c r="AS16" s="31">
        <v>1635.2495349457299</v>
      </c>
      <c r="AT16" s="37">
        <v>15.5496606380862</v>
      </c>
      <c r="AU16" s="31">
        <v>1775.5728170422699</v>
      </c>
      <c r="AV16" s="31">
        <v>729.70430702361705</v>
      </c>
      <c r="AW16" s="31">
        <v>2821.4413270609198</v>
      </c>
      <c r="AX16" s="31">
        <v>1045.8685100186501</v>
      </c>
      <c r="AY16" s="37">
        <v>30.052633017408699</v>
      </c>
      <c r="AZ16" s="31">
        <v>776.30817950869402</v>
      </c>
      <c r="BA16" s="31">
        <v>349.98516814844601</v>
      </c>
      <c r="BB16" s="31">
        <v>1202.6311908689399</v>
      </c>
      <c r="BC16" s="31">
        <v>426.32301136024802</v>
      </c>
      <c r="BD16" s="37">
        <v>28.018736145171101</v>
      </c>
      <c r="BE16" s="31">
        <v>16064.552924779</v>
      </c>
      <c r="BF16" s="31">
        <v>10783.3678256601</v>
      </c>
      <c r="BG16" s="31">
        <v>21345.7380238978</v>
      </c>
      <c r="BH16" s="31">
        <v>5281.1850991188803</v>
      </c>
      <c r="BI16" s="37">
        <v>16.772842705581098</v>
      </c>
      <c r="BJ16" s="31">
        <v>325.81184236601598</v>
      </c>
      <c r="BK16" s="31">
        <v>130.51458961763399</v>
      </c>
      <c r="BL16" s="31">
        <v>521.10909511439695</v>
      </c>
      <c r="BM16" s="31">
        <v>195.297252748381</v>
      </c>
      <c r="BN16" s="37">
        <v>30.582514975600901</v>
      </c>
      <c r="BO16" s="31">
        <v>3045.5349893910402</v>
      </c>
      <c r="BP16" s="31">
        <v>2170.5150619311999</v>
      </c>
      <c r="BQ16" s="31">
        <v>3920.5549168508901</v>
      </c>
      <c r="BR16" s="31">
        <v>875.01992745984398</v>
      </c>
      <c r="BS16" s="37">
        <v>14.658795254530499</v>
      </c>
      <c r="BT16" s="31">
        <v>207.03269411254101</v>
      </c>
      <c r="BU16" s="31">
        <v>100.850255349039</v>
      </c>
      <c r="BV16" s="31">
        <v>313.21513287604398</v>
      </c>
      <c r="BW16" s="31">
        <v>106.18243876350201</v>
      </c>
      <c r="BX16" s="37">
        <v>26.167226334503098</v>
      </c>
      <c r="BY16" s="31">
        <v>860.31705990985995</v>
      </c>
      <c r="BZ16" s="31">
        <v>599.92613622758302</v>
      </c>
      <c r="CA16" s="31">
        <v>1120.70798359214</v>
      </c>
      <c r="CB16" s="31">
        <v>260.39092368227801</v>
      </c>
      <c r="CC16" s="37">
        <v>15.4422733517239</v>
      </c>
      <c r="CD16" s="31">
        <v>6564.1629098439898</v>
      </c>
      <c r="CE16" s="31">
        <v>5103.0657767027296</v>
      </c>
      <c r="CF16" s="31">
        <v>8025.26004298524</v>
      </c>
      <c r="CG16" s="31">
        <v>1461.09713314126</v>
      </c>
      <c r="CH16" s="37">
        <v>11.356478064743101</v>
      </c>
      <c r="CI16" s="31">
        <v>4476.2800495858801</v>
      </c>
      <c r="CJ16" s="31">
        <v>2885.2898488609098</v>
      </c>
      <c r="CK16" s="31">
        <v>6067.2702503108403</v>
      </c>
      <c r="CL16" s="31">
        <v>1590.99020072497</v>
      </c>
      <c r="CM16" s="37">
        <v>18.1340239050175</v>
      </c>
      <c r="CN16" s="31">
        <v>3657.0468726374602</v>
      </c>
      <c r="CO16" s="31">
        <v>2676.0884832651</v>
      </c>
      <c r="CP16" s="31">
        <v>4638.0052620098204</v>
      </c>
      <c r="CQ16" s="31">
        <v>980.95838937236397</v>
      </c>
      <c r="CR16" s="37">
        <v>13.685604576586201</v>
      </c>
      <c r="CS16" s="31">
        <v>3911.08265577051</v>
      </c>
      <c r="CT16" s="31">
        <v>3137.4427783671599</v>
      </c>
      <c r="CU16" s="31">
        <v>4684.72253317387</v>
      </c>
      <c r="CV16" s="31">
        <v>773.63987740335301</v>
      </c>
      <c r="CW16" s="37">
        <v>10.0921984500278</v>
      </c>
      <c r="CX16" s="31">
        <v>3806.6435562915799</v>
      </c>
      <c r="CY16" s="31">
        <v>2883.6050006864998</v>
      </c>
      <c r="CZ16" s="31">
        <v>4729.68211189665</v>
      </c>
      <c r="DA16" s="31">
        <v>923.038555605071</v>
      </c>
      <c r="DB16" s="37">
        <v>12.371477171684599</v>
      </c>
      <c r="DC16" s="31">
        <v>14048.775142186099</v>
      </c>
      <c r="DD16" s="31">
        <v>11436.1396841018</v>
      </c>
      <c r="DE16" s="31">
        <v>16661.410600270399</v>
      </c>
      <c r="DF16" s="31">
        <v>2612.6354580843399</v>
      </c>
      <c r="DG16" s="37">
        <v>9.4882099047206001</v>
      </c>
      <c r="DH16" s="31">
        <v>1992.7359512534599</v>
      </c>
      <c r="DI16" s="31">
        <v>1116.85863170426</v>
      </c>
      <c r="DJ16" s="31">
        <v>2868.6132708026698</v>
      </c>
      <c r="DK16" s="31">
        <v>875.87731954920696</v>
      </c>
      <c r="DL16" s="37">
        <v>22.4252582567389</v>
      </c>
      <c r="DM16" s="31">
        <v>3097.5336731571902</v>
      </c>
      <c r="DN16" s="31">
        <v>1967.8482300621299</v>
      </c>
      <c r="DO16" s="31">
        <v>4227.2191162522404</v>
      </c>
      <c r="DP16" s="31">
        <v>1129.68544309505</v>
      </c>
      <c r="DQ16" s="37">
        <v>18.607388485324101</v>
      </c>
      <c r="DR16" s="31">
        <v>28327.422744490301</v>
      </c>
      <c r="DS16" s="31">
        <v>22949.526360374501</v>
      </c>
      <c r="DT16" s="31">
        <v>33705.319128606003</v>
      </c>
      <c r="DU16" s="31">
        <v>5377.8963841157301</v>
      </c>
      <c r="DV16" s="37">
        <v>9.6861077356817304</v>
      </c>
      <c r="DW16" s="31">
        <v>140.12701832459601</v>
      </c>
      <c r="DX16" s="31">
        <v>94.339930530019998</v>
      </c>
      <c r="DY16" s="31">
        <v>185.914106119173</v>
      </c>
      <c r="DZ16" s="31">
        <v>45.7870877945765</v>
      </c>
      <c r="EA16" s="37">
        <v>16.6711312052267</v>
      </c>
    </row>
    <row r="17" spans="1:131" ht="16.5" customHeight="1" x14ac:dyDescent="0.3">
      <c r="A17" s="32" t="s">
        <v>259</v>
      </c>
      <c r="B17" s="33">
        <v>4616580.4832565403</v>
      </c>
      <c r="C17" s="33">
        <v>4484214.2334825601</v>
      </c>
      <c r="D17" s="33">
        <v>4748946.7330305204</v>
      </c>
      <c r="E17" s="33">
        <v>132366.24977398</v>
      </c>
      <c r="F17" s="35">
        <v>1.4628533207646699</v>
      </c>
      <c r="G17" s="33">
        <v>422129.532343856</v>
      </c>
      <c r="H17" s="33">
        <v>381711.502080001</v>
      </c>
      <c r="I17" s="33">
        <v>462547.56260771101</v>
      </c>
      <c r="J17" s="33">
        <v>40418.0302638547</v>
      </c>
      <c r="K17" s="35">
        <v>4.8850986325621601</v>
      </c>
      <c r="L17" s="33">
        <v>308520.57706438203</v>
      </c>
      <c r="M17" s="33">
        <v>275217.67634512897</v>
      </c>
      <c r="N17" s="33">
        <v>341823.47778363602</v>
      </c>
      <c r="O17" s="33">
        <v>33302.900719253397</v>
      </c>
      <c r="P17" s="35">
        <v>5.5073395877981799</v>
      </c>
      <c r="Q17" s="33">
        <v>469213.11491672503</v>
      </c>
      <c r="R17" s="33">
        <v>408542.36556901201</v>
      </c>
      <c r="S17" s="33">
        <v>529883.86426443898</v>
      </c>
      <c r="T17" s="33">
        <v>60670.749347713398</v>
      </c>
      <c r="U17" s="35">
        <v>6.5971011825636401</v>
      </c>
      <c r="V17" s="33">
        <v>314590.149938463</v>
      </c>
      <c r="W17" s="33">
        <v>283764.75323106599</v>
      </c>
      <c r="X17" s="33">
        <v>345415.54664586001</v>
      </c>
      <c r="Y17" s="33">
        <v>30825.396707397002</v>
      </c>
      <c r="Z17" s="35">
        <v>4.9992802448315903</v>
      </c>
      <c r="AA17" s="33">
        <v>96709.519506902507</v>
      </c>
      <c r="AB17" s="33">
        <v>83914.961173821401</v>
      </c>
      <c r="AC17" s="33">
        <v>109504.07783998401</v>
      </c>
      <c r="AD17" s="33">
        <v>12794.5583330811</v>
      </c>
      <c r="AE17" s="35">
        <v>6.7499413889230802</v>
      </c>
      <c r="AF17" s="33">
        <v>73582.069153933597</v>
      </c>
      <c r="AG17" s="33">
        <v>64978.182080787003</v>
      </c>
      <c r="AH17" s="33">
        <v>82185.956227080198</v>
      </c>
      <c r="AI17" s="33">
        <v>8603.8870731465595</v>
      </c>
      <c r="AJ17" s="35">
        <v>5.9657717608381899</v>
      </c>
      <c r="AK17" s="33">
        <v>27797.757642951601</v>
      </c>
      <c r="AL17" s="33">
        <v>24648.2458703993</v>
      </c>
      <c r="AM17" s="33">
        <v>30947.269415503899</v>
      </c>
      <c r="AN17" s="33">
        <v>3149.5117725523201</v>
      </c>
      <c r="AO17" s="35">
        <v>5.78065965660267</v>
      </c>
      <c r="AP17" s="33">
        <v>182159.68189632901</v>
      </c>
      <c r="AQ17" s="33">
        <v>160490.573282912</v>
      </c>
      <c r="AR17" s="33">
        <v>203828.790509746</v>
      </c>
      <c r="AS17" s="33">
        <v>21669.108613417298</v>
      </c>
      <c r="AT17" s="35">
        <v>6.0692177021909801</v>
      </c>
      <c r="AU17" s="33">
        <v>138812.31718855901</v>
      </c>
      <c r="AV17" s="33">
        <v>121843.907318584</v>
      </c>
      <c r="AW17" s="33">
        <v>155780.72705853501</v>
      </c>
      <c r="AX17" s="33">
        <v>16968.409869975101</v>
      </c>
      <c r="AY17" s="35">
        <v>6.2367318331824801</v>
      </c>
      <c r="AZ17" s="33">
        <v>382204.86224946397</v>
      </c>
      <c r="BA17" s="33">
        <v>325854.48744412302</v>
      </c>
      <c r="BB17" s="33">
        <v>438555.23705480603</v>
      </c>
      <c r="BC17" s="33">
        <v>56350.374805341497</v>
      </c>
      <c r="BD17" s="35">
        <v>7.5221940029768204</v>
      </c>
      <c r="BE17" s="33">
        <v>224290.304468666</v>
      </c>
      <c r="BF17" s="33">
        <v>192847.064576173</v>
      </c>
      <c r="BG17" s="33">
        <v>255733.54436115999</v>
      </c>
      <c r="BH17" s="33">
        <v>31443.239892493701</v>
      </c>
      <c r="BI17" s="35">
        <v>7.1525469506623702</v>
      </c>
      <c r="BJ17" s="33">
        <v>52575.3482131524</v>
      </c>
      <c r="BK17" s="33">
        <v>45710.001918188696</v>
      </c>
      <c r="BL17" s="33">
        <v>59440.694508116103</v>
      </c>
      <c r="BM17" s="33">
        <v>6865.3462949637096</v>
      </c>
      <c r="BN17" s="35">
        <v>6.6623005278276901</v>
      </c>
      <c r="BO17" s="33">
        <v>109327.343018871</v>
      </c>
      <c r="BP17" s="33">
        <v>96884.580623616101</v>
      </c>
      <c r="BQ17" s="33">
        <v>121770.10541412501</v>
      </c>
      <c r="BR17" s="33">
        <v>12442.7623952545</v>
      </c>
      <c r="BS17" s="35">
        <v>5.8067341486094204</v>
      </c>
      <c r="BT17" s="33">
        <v>98006.233174405599</v>
      </c>
      <c r="BU17" s="33">
        <v>82487.017957798103</v>
      </c>
      <c r="BV17" s="33">
        <v>113525.44839101299</v>
      </c>
      <c r="BW17" s="33">
        <v>15519.215216607599</v>
      </c>
      <c r="BX17" s="35">
        <v>8.0790442513574003</v>
      </c>
      <c r="BY17" s="33">
        <v>183313.228067455</v>
      </c>
      <c r="BZ17" s="33">
        <v>162802.70410506599</v>
      </c>
      <c r="CA17" s="33">
        <v>203823.75202984401</v>
      </c>
      <c r="CB17" s="33">
        <v>20510.523962389099</v>
      </c>
      <c r="CC17" s="35">
        <v>5.7085640530996198</v>
      </c>
      <c r="CD17" s="33">
        <v>83921.813121713101</v>
      </c>
      <c r="CE17" s="33">
        <v>74382.542729257897</v>
      </c>
      <c r="CF17" s="33">
        <v>93461.083514168306</v>
      </c>
      <c r="CG17" s="33">
        <v>9539.2703924552297</v>
      </c>
      <c r="CH17" s="35">
        <v>5.7994155619225403</v>
      </c>
      <c r="CI17" s="33">
        <v>346484.29112201597</v>
      </c>
      <c r="CJ17" s="33">
        <v>298974.32337006403</v>
      </c>
      <c r="CK17" s="33">
        <v>393994.25887396798</v>
      </c>
      <c r="CL17" s="33">
        <v>47509.967751952099</v>
      </c>
      <c r="CM17" s="35">
        <v>6.9959245155924101</v>
      </c>
      <c r="CN17" s="33">
        <v>133205.43039419601</v>
      </c>
      <c r="CO17" s="33">
        <v>118903.727419877</v>
      </c>
      <c r="CP17" s="33">
        <v>147507.133368515</v>
      </c>
      <c r="CQ17" s="33">
        <v>14301.7029743191</v>
      </c>
      <c r="CR17" s="35">
        <v>5.4778451675746398</v>
      </c>
      <c r="CS17" s="33">
        <v>34281.745807472202</v>
      </c>
      <c r="CT17" s="33">
        <v>30065.342237164401</v>
      </c>
      <c r="CU17" s="33">
        <v>38498.149377780101</v>
      </c>
      <c r="CV17" s="33">
        <v>4216.4035703078698</v>
      </c>
      <c r="CW17" s="35">
        <v>6.2751364048463198</v>
      </c>
      <c r="CX17" s="33">
        <v>66609.099080212705</v>
      </c>
      <c r="CY17" s="33">
        <v>58416.610085599699</v>
      </c>
      <c r="CZ17" s="33">
        <v>74801.588074825602</v>
      </c>
      <c r="DA17" s="33">
        <v>8192.4889946129606</v>
      </c>
      <c r="DB17" s="35">
        <v>6.2751806907771401</v>
      </c>
      <c r="DC17" s="33">
        <v>219155.47459385899</v>
      </c>
      <c r="DD17" s="33">
        <v>197398.609470836</v>
      </c>
      <c r="DE17" s="33">
        <v>240912.339716883</v>
      </c>
      <c r="DF17" s="33">
        <v>21756.865123023399</v>
      </c>
      <c r="DG17" s="35">
        <v>5.0650988344548802</v>
      </c>
      <c r="DH17" s="33">
        <v>170303.891083683</v>
      </c>
      <c r="DI17" s="33">
        <v>152809.21672551901</v>
      </c>
      <c r="DJ17" s="33">
        <v>187798.56544184801</v>
      </c>
      <c r="DK17" s="33">
        <v>17494.674358164699</v>
      </c>
      <c r="DL17" s="35">
        <v>5.2411334864825703</v>
      </c>
      <c r="DM17" s="33">
        <v>105184.256845511</v>
      </c>
      <c r="DN17" s="33">
        <v>92797.501818583594</v>
      </c>
      <c r="DO17" s="33">
        <v>117571.011872438</v>
      </c>
      <c r="DP17" s="33">
        <v>12386.7550269274</v>
      </c>
      <c r="DQ17" s="35">
        <v>6.0082878963572499</v>
      </c>
      <c r="DR17" s="33">
        <v>372345.43544914201</v>
      </c>
      <c r="DS17" s="33">
        <v>333778.07430912298</v>
      </c>
      <c r="DT17" s="33">
        <v>410912.79658916098</v>
      </c>
      <c r="DU17" s="33">
        <v>38567.361140018998</v>
      </c>
      <c r="DV17" s="35">
        <v>5.2846693414416599</v>
      </c>
      <c r="DW17" s="33">
        <v>1857.0069146763401</v>
      </c>
      <c r="DX17" s="33">
        <v>1479.1259239958199</v>
      </c>
      <c r="DY17" s="33">
        <v>2234.8879053568598</v>
      </c>
      <c r="DZ17" s="33">
        <v>377.88099068052202</v>
      </c>
      <c r="EA17" s="35">
        <v>10.382105865782201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40</v>
      </c>
    </row>
    <row r="22" spans="1:131" x14ac:dyDescent="0.25">
      <c r="A22" s="26" t="s">
        <v>270</v>
      </c>
    </row>
    <row r="23" spans="1:131" x14ac:dyDescent="0.25">
      <c r="A23" s="26" t="s">
        <v>356</v>
      </c>
    </row>
    <row r="24" spans="1:131" x14ac:dyDescent="0.25">
      <c r="A24" s="26">
        <v>2020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9.56721946606676</v>
      </c>
      <c r="H27" s="38">
        <v>8.74471651647473</v>
      </c>
      <c r="I27" s="38">
        <v>10.389722415658801</v>
      </c>
      <c r="J27" s="38">
        <v>0.82250294959202896</v>
      </c>
      <c r="K27" s="38">
        <v>4.3862729764395301</v>
      </c>
      <c r="L27" s="38">
        <v>6.5196821210515399</v>
      </c>
      <c r="M27" s="38">
        <v>5.8705651252853901</v>
      </c>
      <c r="N27" s="38">
        <v>7.1687991168176897</v>
      </c>
      <c r="O27" s="38">
        <v>0.64911699576615001</v>
      </c>
      <c r="P27" s="38">
        <v>5.0797283448475898</v>
      </c>
      <c r="Q27" s="38">
        <v>11.2285161660659</v>
      </c>
      <c r="R27" s="38">
        <v>9.9618153451484996</v>
      </c>
      <c r="S27" s="38">
        <v>12.4952169869833</v>
      </c>
      <c r="T27" s="38">
        <v>1.26670082091742</v>
      </c>
      <c r="U27" s="38">
        <v>5.7556663719524401</v>
      </c>
      <c r="V27" s="38">
        <v>6.5499904415415999</v>
      </c>
      <c r="W27" s="38">
        <v>5.8503378752105499</v>
      </c>
      <c r="X27" s="38">
        <v>7.2496430078726597</v>
      </c>
      <c r="Y27" s="38">
        <v>0.69965256633105599</v>
      </c>
      <c r="Z27" s="38">
        <v>5.4498643662577599</v>
      </c>
      <c r="AA27" s="38">
        <v>2.0590462062548198</v>
      </c>
      <c r="AB27" s="38">
        <v>1.8048485605986799</v>
      </c>
      <c r="AC27" s="38">
        <v>2.3132438519109502</v>
      </c>
      <c r="AD27" s="38">
        <v>0.25419764565613201</v>
      </c>
      <c r="AE27" s="38">
        <v>6.2986773177405597</v>
      </c>
      <c r="AF27" s="38">
        <v>1.67174371612243</v>
      </c>
      <c r="AG27" s="38">
        <v>1.48443722014062</v>
      </c>
      <c r="AH27" s="38">
        <v>1.85905021210424</v>
      </c>
      <c r="AI27" s="38">
        <v>0.18730649598181001</v>
      </c>
      <c r="AJ27" s="38">
        <v>5.7164586799159398</v>
      </c>
      <c r="AK27" s="38">
        <v>0.59367534782985698</v>
      </c>
      <c r="AL27" s="38">
        <v>0.526436249825319</v>
      </c>
      <c r="AM27" s="38">
        <v>0.66091444583439496</v>
      </c>
      <c r="AN27" s="38">
        <v>6.7239098004538103E-2</v>
      </c>
      <c r="AO27" s="38">
        <v>5.7785222803364702</v>
      </c>
      <c r="AP27" s="38">
        <v>3.8604594130802701</v>
      </c>
      <c r="AQ27" s="38">
        <v>3.4310854771508001</v>
      </c>
      <c r="AR27" s="38">
        <v>4.2898333490097302</v>
      </c>
      <c r="AS27" s="38">
        <v>0.42937393592946499</v>
      </c>
      <c r="AT27" s="38">
        <v>5.6746700642837702</v>
      </c>
      <c r="AU27" s="38">
        <v>2.8941923987773399</v>
      </c>
      <c r="AV27" s="38">
        <v>2.5302328444706301</v>
      </c>
      <c r="AW27" s="38">
        <v>3.2581519530840599</v>
      </c>
      <c r="AX27" s="38">
        <v>0.363959554306716</v>
      </c>
      <c r="AY27" s="38">
        <v>6.41607828957516</v>
      </c>
      <c r="AZ27" s="38">
        <v>7.88418684060355</v>
      </c>
      <c r="BA27" s="38">
        <v>6.5999921406197801</v>
      </c>
      <c r="BB27" s="38">
        <v>9.1683815405873297</v>
      </c>
      <c r="BC27" s="38">
        <v>1.2841946999837801</v>
      </c>
      <c r="BD27" s="38">
        <v>8.3103228118397201</v>
      </c>
      <c r="BE27" s="38">
        <v>4.9480307389890301</v>
      </c>
      <c r="BF27" s="38">
        <v>4.3288031594117102</v>
      </c>
      <c r="BG27" s="38">
        <v>5.56725831856635</v>
      </c>
      <c r="BH27" s="38">
        <v>0.619227579577323</v>
      </c>
      <c r="BI27" s="38">
        <v>6.38501365948283</v>
      </c>
      <c r="BJ27" s="38">
        <v>1.08904213096224</v>
      </c>
      <c r="BK27" s="38">
        <v>0.93270062724556901</v>
      </c>
      <c r="BL27" s="38">
        <v>1.24538363467891</v>
      </c>
      <c r="BM27" s="38">
        <v>0.15634150371667199</v>
      </c>
      <c r="BN27" s="38">
        <v>7.3244249287540297</v>
      </c>
      <c r="BO27" s="38">
        <v>2.3133481080574398</v>
      </c>
      <c r="BP27" s="38">
        <v>2.05114124891587</v>
      </c>
      <c r="BQ27" s="38">
        <v>2.5755549671990101</v>
      </c>
      <c r="BR27" s="38">
        <v>0.26220685914157199</v>
      </c>
      <c r="BS27" s="38">
        <v>5.7829173785023196</v>
      </c>
      <c r="BT27" s="38">
        <v>2.0218532871105599</v>
      </c>
      <c r="BU27" s="38">
        <v>1.69583430362785</v>
      </c>
      <c r="BV27" s="38">
        <v>2.34787227059328</v>
      </c>
      <c r="BW27" s="38">
        <v>0.32601898348271602</v>
      </c>
      <c r="BX27" s="38">
        <v>8.2269182003963106</v>
      </c>
      <c r="BY27" s="38">
        <v>3.79146222581661</v>
      </c>
      <c r="BZ27" s="38">
        <v>3.3508005146831898</v>
      </c>
      <c r="CA27" s="38">
        <v>4.2321239369500203</v>
      </c>
      <c r="CB27" s="38">
        <v>0.44066171113341102</v>
      </c>
      <c r="CC27" s="38">
        <v>5.9298336696753502</v>
      </c>
      <c r="CD27" s="38">
        <v>1.86277654509252</v>
      </c>
      <c r="CE27" s="38">
        <v>1.66162037899097</v>
      </c>
      <c r="CF27" s="38">
        <v>2.0639327111940799</v>
      </c>
      <c r="CG27" s="38">
        <v>0.20115616610155401</v>
      </c>
      <c r="CH27" s="38">
        <v>5.5095549308353098</v>
      </c>
      <c r="CI27" s="38">
        <v>7.2249993745189398</v>
      </c>
      <c r="CJ27" s="38">
        <v>6.1656099407558997</v>
      </c>
      <c r="CK27" s="38">
        <v>8.2843888082819692</v>
      </c>
      <c r="CL27" s="38">
        <v>1.0593894337630301</v>
      </c>
      <c r="CM27" s="38">
        <v>7.4810361236936904</v>
      </c>
      <c r="CN27" s="38">
        <v>2.8174997246756002</v>
      </c>
      <c r="CO27" s="38">
        <v>2.5215186411477002</v>
      </c>
      <c r="CP27" s="38">
        <v>3.1134808082035001</v>
      </c>
      <c r="CQ27" s="38">
        <v>0.29598108352789698</v>
      </c>
      <c r="CR27" s="38">
        <v>5.3597434483999997</v>
      </c>
      <c r="CS27" s="38">
        <v>0.78625117584253101</v>
      </c>
      <c r="CT27" s="38">
        <v>0.69400195358022498</v>
      </c>
      <c r="CU27" s="38">
        <v>0.87850039810483704</v>
      </c>
      <c r="CV27" s="38">
        <v>9.2249222262305697E-2</v>
      </c>
      <c r="CW27" s="38">
        <v>5.9861188347643797</v>
      </c>
      <c r="CX27" s="38">
        <v>1.44960356887576</v>
      </c>
      <c r="CY27" s="38">
        <v>1.2696661413608099</v>
      </c>
      <c r="CZ27" s="38">
        <v>1.6295409963907199</v>
      </c>
      <c r="DA27" s="38">
        <v>0.17993742751495601</v>
      </c>
      <c r="DB27" s="38">
        <v>6.3330976777195396</v>
      </c>
      <c r="DC27" s="38">
        <v>4.8008257818062701</v>
      </c>
      <c r="DD27" s="38">
        <v>4.3373794509442298</v>
      </c>
      <c r="DE27" s="38">
        <v>5.2642721126683103</v>
      </c>
      <c r="DF27" s="38">
        <v>0.46344633086204201</v>
      </c>
      <c r="DG27" s="38">
        <v>4.9252403725953897</v>
      </c>
      <c r="DH27" s="38">
        <v>3.5469597579110199</v>
      </c>
      <c r="DI27" s="38">
        <v>3.11021575647375</v>
      </c>
      <c r="DJ27" s="38">
        <v>3.98370375934828</v>
      </c>
      <c r="DK27" s="38">
        <v>0.436744001437262</v>
      </c>
      <c r="DL27" s="38">
        <v>6.2822413382300004</v>
      </c>
      <c r="DM27" s="38">
        <v>2.2291275232357801</v>
      </c>
      <c r="DN27" s="38">
        <v>1.96680190365103</v>
      </c>
      <c r="DO27" s="38">
        <v>2.49145314282053</v>
      </c>
      <c r="DP27" s="38">
        <v>0.26232561958475298</v>
      </c>
      <c r="DQ27" s="38">
        <v>6.0041249517513302</v>
      </c>
      <c r="DR27" s="38">
        <v>8.2483942289353607</v>
      </c>
      <c r="DS27" s="38">
        <v>7.4498953027555901</v>
      </c>
      <c r="DT27" s="38">
        <v>9.0468931551151304</v>
      </c>
      <c r="DU27" s="38">
        <v>0.79849892617977103</v>
      </c>
      <c r="DV27" s="38">
        <v>4.9391117835646101</v>
      </c>
      <c r="DW27" s="38">
        <v>4.1113710775525003E-2</v>
      </c>
      <c r="DX27" s="38">
        <v>3.2831838697041503E-2</v>
      </c>
      <c r="DY27" s="38">
        <v>4.9395582854008503E-2</v>
      </c>
      <c r="DZ27" s="38">
        <v>8.2818720784834897E-3</v>
      </c>
      <c r="EA27" s="38">
        <v>10.277459412681401</v>
      </c>
    </row>
    <row r="28" spans="1:131" ht="16.5" customHeight="1" x14ac:dyDescent="0.3">
      <c r="A28" s="26" t="s">
        <v>258</v>
      </c>
      <c r="B28" s="37">
        <v>4.9614291639709798</v>
      </c>
      <c r="C28" s="37">
        <v>4.6024719610071401</v>
      </c>
      <c r="D28" s="37">
        <v>5.3203863669348204</v>
      </c>
      <c r="E28" s="37">
        <v>0.35895720296383599</v>
      </c>
      <c r="F28" s="37">
        <v>3.6913039374527501</v>
      </c>
      <c r="G28" s="37">
        <v>9.1678726574077807</v>
      </c>
      <c r="H28" s="37">
        <v>7.7216686485419004</v>
      </c>
      <c r="I28" s="37">
        <v>10.6140766662737</v>
      </c>
      <c r="J28" s="37">
        <v>1.4462040088658801</v>
      </c>
      <c r="K28" s="37">
        <v>8.0483141048068205</v>
      </c>
      <c r="L28" s="37">
        <v>2.5824508706336702</v>
      </c>
      <c r="M28" s="37">
        <v>2.0209973528763499</v>
      </c>
      <c r="N28" s="37">
        <v>3.1439043883909901</v>
      </c>
      <c r="O28" s="37">
        <v>0.561453517757322</v>
      </c>
      <c r="P28" s="37">
        <v>11.0924037186623</v>
      </c>
      <c r="Q28" s="37">
        <v>13.9744892944518</v>
      </c>
      <c r="R28" s="37">
        <v>11.8453577967152</v>
      </c>
      <c r="S28" s="37">
        <v>16.103620792188298</v>
      </c>
      <c r="T28" s="37">
        <v>2.1291314977365401</v>
      </c>
      <c r="U28" s="37">
        <v>7.7733901940095604</v>
      </c>
      <c r="V28" s="37">
        <v>1.1255820739462301</v>
      </c>
      <c r="W28" s="37">
        <v>0.58950166958699202</v>
      </c>
      <c r="X28" s="37">
        <v>1.6616624783054701</v>
      </c>
      <c r="Y28" s="37">
        <v>0.53608040435923598</v>
      </c>
      <c r="Z28" s="37">
        <v>24.299463958985498</v>
      </c>
      <c r="AA28" s="37">
        <v>3.3097643637810501</v>
      </c>
      <c r="AB28" s="37">
        <v>2.2124048342911302</v>
      </c>
      <c r="AC28" s="37">
        <v>4.4071238932709598</v>
      </c>
      <c r="AD28" s="37">
        <v>1.0973595294899201</v>
      </c>
      <c r="AE28" s="37">
        <v>16.915926616740901</v>
      </c>
      <c r="AF28" s="37">
        <v>9.3888207744202603</v>
      </c>
      <c r="AG28" s="37">
        <v>7.9063767393855402</v>
      </c>
      <c r="AH28" s="37">
        <v>10.871264809455001</v>
      </c>
      <c r="AI28" s="37">
        <v>1.4824440350347201</v>
      </c>
      <c r="AJ28" s="37">
        <v>8.0558465822178604</v>
      </c>
      <c r="AK28" s="37">
        <v>3.6081680006186798</v>
      </c>
      <c r="AL28" s="37">
        <v>2.5968396918729701</v>
      </c>
      <c r="AM28" s="37">
        <v>4.6194963093643997</v>
      </c>
      <c r="AN28" s="37">
        <v>1.0113283087457099</v>
      </c>
      <c r="AO28" s="37">
        <v>14.300438086703201</v>
      </c>
      <c r="AP28" s="37">
        <v>2.8611955601805898</v>
      </c>
      <c r="AQ28" s="37">
        <v>1.9884152095018399</v>
      </c>
      <c r="AR28" s="37">
        <v>3.7339759108593298</v>
      </c>
      <c r="AS28" s="37">
        <v>0.87278035067874504</v>
      </c>
      <c r="AT28" s="37">
        <v>15.563287720779501</v>
      </c>
      <c r="AU28" s="37">
        <v>1.2629628462106699</v>
      </c>
      <c r="AV28" s="37">
        <v>0.52749999523657598</v>
      </c>
      <c r="AW28" s="37">
        <v>1.99842569718476</v>
      </c>
      <c r="AX28" s="37">
        <v>0.73546285097409203</v>
      </c>
      <c r="AY28" s="37">
        <v>29.7107828295986</v>
      </c>
      <c r="AZ28" s="37">
        <v>0.202701396165028</v>
      </c>
      <c r="BA28" s="37">
        <v>9.0535058684877101E-2</v>
      </c>
      <c r="BB28" s="37">
        <v>0.31486773364518</v>
      </c>
      <c r="BC28" s="37">
        <v>0.11216633748015099</v>
      </c>
      <c r="BD28" s="37">
        <v>28.232525422551699</v>
      </c>
      <c r="BE28" s="37">
        <v>6.6836814113069103</v>
      </c>
      <c r="BF28" s="37">
        <v>4.6516645486978199</v>
      </c>
      <c r="BG28" s="37">
        <v>8.7156982739160096</v>
      </c>
      <c r="BH28" s="37">
        <v>2.03201686260909</v>
      </c>
      <c r="BI28" s="37">
        <v>15.511560672171701</v>
      </c>
      <c r="BJ28" s="37">
        <v>0.61588789739976302</v>
      </c>
      <c r="BK28" s="37">
        <v>0.25738648878208698</v>
      </c>
      <c r="BL28" s="37">
        <v>0.97438930601743901</v>
      </c>
      <c r="BM28" s="37">
        <v>0.35850140861767599</v>
      </c>
      <c r="BN28" s="37">
        <v>29.698404972726799</v>
      </c>
      <c r="BO28" s="37">
        <v>2.7102046715997998</v>
      </c>
      <c r="BP28" s="37">
        <v>1.9498995162067301</v>
      </c>
      <c r="BQ28" s="37">
        <v>3.4705098269928598</v>
      </c>
      <c r="BR28" s="37">
        <v>0.76030515539306298</v>
      </c>
      <c r="BS28" s="37">
        <v>14.312970442151499</v>
      </c>
      <c r="BT28" s="37">
        <v>0.21079911382816999</v>
      </c>
      <c r="BU28" s="37">
        <v>0.10300669804316601</v>
      </c>
      <c r="BV28" s="37">
        <v>0.318591529613175</v>
      </c>
      <c r="BW28" s="37">
        <v>0.10779241578500399</v>
      </c>
      <c r="BX28" s="37">
        <v>26.089355644721799</v>
      </c>
      <c r="BY28" s="37">
        <v>0.46712303839018199</v>
      </c>
      <c r="BZ28" s="37">
        <v>0.320880324622833</v>
      </c>
      <c r="CA28" s="37">
        <v>0.61336575215753097</v>
      </c>
      <c r="CB28" s="37">
        <v>0.14624271376734899</v>
      </c>
      <c r="CC28" s="37">
        <v>15.9730142470116</v>
      </c>
      <c r="CD28" s="37">
        <v>7.2543428249640902</v>
      </c>
      <c r="CE28" s="37">
        <v>5.8235410119480902</v>
      </c>
      <c r="CF28" s="37">
        <v>8.6851446379800894</v>
      </c>
      <c r="CG28" s="37">
        <v>1.4308018130160001</v>
      </c>
      <c r="CH28" s="37">
        <v>10.0629504645967</v>
      </c>
      <c r="CI28" s="37">
        <v>1.2754367348568001</v>
      </c>
      <c r="CJ28" s="37">
        <v>0.817498365180092</v>
      </c>
      <c r="CK28" s="37">
        <v>1.73337510453352</v>
      </c>
      <c r="CL28" s="37">
        <v>0.45793836967671298</v>
      </c>
      <c r="CM28" s="37">
        <v>18.3185899355089</v>
      </c>
      <c r="CN28" s="37">
        <v>2.67205953426337</v>
      </c>
      <c r="CO28" s="37">
        <v>2.0035995951447698</v>
      </c>
      <c r="CP28" s="37">
        <v>3.3405194733819701</v>
      </c>
      <c r="CQ28" s="37">
        <v>0.66845993911859802</v>
      </c>
      <c r="CR28" s="37">
        <v>12.763599948765499</v>
      </c>
      <c r="CS28" s="37">
        <v>10.2403587614219</v>
      </c>
      <c r="CT28" s="37">
        <v>8.63300244744811</v>
      </c>
      <c r="CU28" s="37">
        <v>11.847715075395699</v>
      </c>
      <c r="CV28" s="37">
        <v>1.6073563139737701</v>
      </c>
      <c r="CW28" s="37">
        <v>8.0083107548623307</v>
      </c>
      <c r="CX28" s="37">
        <v>5.4059552789807199</v>
      </c>
      <c r="CY28" s="37">
        <v>4.2440670073898001</v>
      </c>
      <c r="CZ28" s="37">
        <v>6.5678435505716397</v>
      </c>
      <c r="DA28" s="37">
        <v>1.16188827159092</v>
      </c>
      <c r="DB28" s="37">
        <v>10.965687061298899</v>
      </c>
      <c r="DC28" s="37">
        <v>6.0242363327800996</v>
      </c>
      <c r="DD28" s="37">
        <v>5.0258616436241699</v>
      </c>
      <c r="DE28" s="37">
        <v>7.0226110219360196</v>
      </c>
      <c r="DF28" s="37">
        <v>0.99837468915592398</v>
      </c>
      <c r="DG28" s="37">
        <v>8.4554259372990899</v>
      </c>
      <c r="DH28" s="37">
        <v>1.1565728160478701</v>
      </c>
      <c r="DI28" s="37">
        <v>0.67571480329622502</v>
      </c>
      <c r="DJ28" s="37">
        <v>1.6374308287995101</v>
      </c>
      <c r="DK28" s="37">
        <v>0.48085801275164503</v>
      </c>
      <c r="DL28" s="37">
        <v>21.212302190362202</v>
      </c>
      <c r="DM28" s="37">
        <v>2.8606228788054202</v>
      </c>
      <c r="DN28" s="37">
        <v>1.8727702400581401</v>
      </c>
      <c r="DO28" s="37">
        <v>3.8484755175526999</v>
      </c>
      <c r="DP28" s="37">
        <v>0.98785263874728002</v>
      </c>
      <c r="DQ28" s="37">
        <v>17.618765901464101</v>
      </c>
      <c r="DR28" s="37">
        <v>7.0699629798234298</v>
      </c>
      <c r="DS28" s="37">
        <v>5.85084141076221</v>
      </c>
      <c r="DT28" s="37">
        <v>8.2890845488846505</v>
      </c>
      <c r="DU28" s="37">
        <v>1.21912156906122</v>
      </c>
      <c r="DV28" s="37">
        <v>8.7977943069367104</v>
      </c>
      <c r="DW28" s="37">
        <v>7.0164056605877603</v>
      </c>
      <c r="DX28" s="37">
        <v>5.0768179247653098</v>
      </c>
      <c r="DY28" s="37">
        <v>8.9559933964102196</v>
      </c>
      <c r="DZ28" s="37">
        <v>1.93958773582246</v>
      </c>
      <c r="EA28" s="37">
        <v>14.103882064001899</v>
      </c>
    </row>
    <row r="29" spans="1:131" ht="16.5" customHeight="1" x14ac:dyDescent="0.3">
      <c r="A29" s="32" t="s">
        <v>259</v>
      </c>
      <c r="B29" s="35">
        <v>95.038570836028498</v>
      </c>
      <c r="C29" s="35">
        <v>94.679613633064704</v>
      </c>
      <c r="D29" s="35">
        <v>95.397528038992405</v>
      </c>
      <c r="E29" s="35">
        <v>0.35895720296384298</v>
      </c>
      <c r="F29" s="35">
        <v>0.19270221392487699</v>
      </c>
      <c r="G29" s="35">
        <v>90.832127342592202</v>
      </c>
      <c r="H29" s="35">
        <v>89.385923333726296</v>
      </c>
      <c r="I29" s="35">
        <v>92.278331351458107</v>
      </c>
      <c r="J29" s="35">
        <v>1.4462040088658801</v>
      </c>
      <c r="K29" s="35">
        <v>0.81233282736392198</v>
      </c>
      <c r="L29" s="35">
        <v>97.417549129366293</v>
      </c>
      <c r="M29" s="35">
        <v>96.856095611609007</v>
      </c>
      <c r="N29" s="35">
        <v>97.979002647123707</v>
      </c>
      <c r="O29" s="35">
        <v>0.561453517757315</v>
      </c>
      <c r="P29" s="35">
        <v>0.29404956187759901</v>
      </c>
      <c r="Q29" s="35">
        <v>86.025510705548299</v>
      </c>
      <c r="R29" s="35">
        <v>83.896379207811805</v>
      </c>
      <c r="S29" s="35">
        <v>88.154642203284794</v>
      </c>
      <c r="T29" s="35">
        <v>2.1291314977365299</v>
      </c>
      <c r="U29" s="35">
        <v>1.26275516596005</v>
      </c>
      <c r="V29" s="35">
        <v>98.874417926053795</v>
      </c>
      <c r="W29" s="35">
        <v>98.338337521694598</v>
      </c>
      <c r="X29" s="35">
        <v>99.410498330413006</v>
      </c>
      <c r="Y29" s="35">
        <v>0.53608040435923998</v>
      </c>
      <c r="Z29" s="35">
        <v>0.27662404100514498</v>
      </c>
      <c r="AA29" s="35">
        <v>96.690235636219001</v>
      </c>
      <c r="AB29" s="35">
        <v>95.592876106728994</v>
      </c>
      <c r="AC29" s="35">
        <v>97.787595165708893</v>
      </c>
      <c r="AD29" s="35">
        <v>1.0973595294899201</v>
      </c>
      <c r="AE29" s="35">
        <v>0.57904224483503097</v>
      </c>
      <c r="AF29" s="35">
        <v>90.611179225579605</v>
      </c>
      <c r="AG29" s="35">
        <v>89.128735190544901</v>
      </c>
      <c r="AH29" s="35">
        <v>92.093623260614393</v>
      </c>
      <c r="AI29" s="35">
        <v>1.4824440350347201</v>
      </c>
      <c r="AJ29" s="35">
        <v>0.83471929615190099</v>
      </c>
      <c r="AK29" s="35">
        <v>96.391831999381395</v>
      </c>
      <c r="AL29" s="35">
        <v>95.380503690635706</v>
      </c>
      <c r="AM29" s="35">
        <v>97.403160308127099</v>
      </c>
      <c r="AN29" s="35">
        <v>1.0113283087457201</v>
      </c>
      <c r="AO29" s="35">
        <v>0.53529829269768703</v>
      </c>
      <c r="AP29" s="35">
        <v>97.138804439819495</v>
      </c>
      <c r="AQ29" s="35">
        <v>96.2660240891407</v>
      </c>
      <c r="AR29" s="35">
        <v>98.011584790498205</v>
      </c>
      <c r="AS29" s="35">
        <v>0.87278035067875204</v>
      </c>
      <c r="AT29" s="35">
        <v>0.45841216582086802</v>
      </c>
      <c r="AU29" s="35">
        <v>98.737037153789302</v>
      </c>
      <c r="AV29" s="35">
        <v>98.0015743028152</v>
      </c>
      <c r="AW29" s="35">
        <v>99.472500004763404</v>
      </c>
      <c r="AX29" s="35">
        <v>0.73546285097409503</v>
      </c>
      <c r="AY29" s="35">
        <v>0.38003586017242502</v>
      </c>
      <c r="AZ29" s="35">
        <v>99.797298603835003</v>
      </c>
      <c r="BA29" s="35">
        <v>99.685132266354799</v>
      </c>
      <c r="BB29" s="35">
        <v>99.909464941315093</v>
      </c>
      <c r="BC29" s="35">
        <v>0.112166337480147</v>
      </c>
      <c r="BD29" s="35">
        <v>5.7343960212124997E-2</v>
      </c>
      <c r="BE29" s="35">
        <v>93.316318588693093</v>
      </c>
      <c r="BF29" s="35">
        <v>91.284301726083996</v>
      </c>
      <c r="BG29" s="35">
        <v>95.348335451302205</v>
      </c>
      <c r="BH29" s="35">
        <v>2.03201686260909</v>
      </c>
      <c r="BI29" s="35">
        <v>1.1109989259425801</v>
      </c>
      <c r="BJ29" s="35">
        <v>99.384112102600199</v>
      </c>
      <c r="BK29" s="35">
        <v>99.0256106939826</v>
      </c>
      <c r="BL29" s="35">
        <v>99.742613511217897</v>
      </c>
      <c r="BM29" s="35">
        <v>0.35850140861766999</v>
      </c>
      <c r="BN29" s="35">
        <v>0.18404237667180201</v>
      </c>
      <c r="BO29" s="35">
        <v>97.289795328400302</v>
      </c>
      <c r="BP29" s="35">
        <v>96.529490173007204</v>
      </c>
      <c r="BQ29" s="35">
        <v>98.0501004837934</v>
      </c>
      <c r="BR29" s="35">
        <v>0.76030515539306298</v>
      </c>
      <c r="BS29" s="35">
        <v>0.39871683588037299</v>
      </c>
      <c r="BT29" s="35">
        <v>99.789200886171798</v>
      </c>
      <c r="BU29" s="35">
        <v>99.681408470386799</v>
      </c>
      <c r="BV29" s="35">
        <v>99.896993301956797</v>
      </c>
      <c r="BW29" s="35">
        <v>0.10779241578500599</v>
      </c>
      <c r="BX29" s="35">
        <v>5.5112306756806499E-2</v>
      </c>
      <c r="BY29" s="35">
        <v>99.532876961609801</v>
      </c>
      <c r="BZ29" s="35">
        <v>99.386634247842494</v>
      </c>
      <c r="CA29" s="35">
        <v>99.679119675377194</v>
      </c>
      <c r="CB29" s="35">
        <v>0.14624271376735001</v>
      </c>
      <c r="CC29" s="35">
        <v>7.4963802665843002E-2</v>
      </c>
      <c r="CD29" s="35">
        <v>92.745657175035902</v>
      </c>
      <c r="CE29" s="35">
        <v>91.314855362019898</v>
      </c>
      <c r="CF29" s="35">
        <v>94.176458988051905</v>
      </c>
      <c r="CG29" s="35">
        <v>1.4308018130160001</v>
      </c>
      <c r="CH29" s="35">
        <v>0.78709984622833395</v>
      </c>
      <c r="CI29" s="35">
        <v>98.724563265143104</v>
      </c>
      <c r="CJ29" s="35">
        <v>98.266624895466407</v>
      </c>
      <c r="CK29" s="35">
        <v>99.1825016348199</v>
      </c>
      <c r="CL29" s="35">
        <v>0.45793836967671803</v>
      </c>
      <c r="CM29" s="35">
        <v>0.23666048004463999</v>
      </c>
      <c r="CN29" s="35">
        <v>97.327940465736603</v>
      </c>
      <c r="CO29" s="35">
        <v>96.659480526617997</v>
      </c>
      <c r="CP29" s="35">
        <v>97.996400404855194</v>
      </c>
      <c r="CQ29" s="35">
        <v>0.66845993911860502</v>
      </c>
      <c r="CR29" s="35">
        <v>0.35041426718187701</v>
      </c>
      <c r="CS29" s="35">
        <v>89.759641238578098</v>
      </c>
      <c r="CT29" s="35">
        <v>88.152284924604302</v>
      </c>
      <c r="CU29" s="35">
        <v>91.366997552551894</v>
      </c>
      <c r="CV29" s="35">
        <v>1.6073563139737701</v>
      </c>
      <c r="CW29" s="35">
        <v>0.91363973909798901</v>
      </c>
      <c r="CX29" s="35">
        <v>94.594044721019301</v>
      </c>
      <c r="CY29" s="35">
        <v>93.432156449428405</v>
      </c>
      <c r="CZ29" s="35">
        <v>95.755932992610298</v>
      </c>
      <c r="DA29" s="35">
        <v>1.16188827159091</v>
      </c>
      <c r="DB29" s="35">
        <v>0.62667807504701201</v>
      </c>
      <c r="DC29" s="35">
        <v>93.975763667219894</v>
      </c>
      <c r="DD29" s="35">
        <v>92.9773889780639</v>
      </c>
      <c r="DE29" s="35">
        <v>94.974138356375803</v>
      </c>
      <c r="DF29" s="35">
        <v>0.99837468915592398</v>
      </c>
      <c r="DG29" s="35">
        <v>0.54202788200779495</v>
      </c>
      <c r="DH29" s="35">
        <v>98.843427183952102</v>
      </c>
      <c r="DI29" s="35">
        <v>98.362569171200406</v>
      </c>
      <c r="DJ29" s="35">
        <v>99.324285196703698</v>
      </c>
      <c r="DK29" s="35">
        <v>0.48085801275163897</v>
      </c>
      <c r="DL29" s="35">
        <v>0.24820640864169399</v>
      </c>
      <c r="DM29" s="35">
        <v>97.139377121194499</v>
      </c>
      <c r="DN29" s="35">
        <v>96.151524482447201</v>
      </c>
      <c r="DO29" s="35">
        <v>98.127229759941798</v>
      </c>
      <c r="DP29" s="35">
        <v>0.98785263874727702</v>
      </c>
      <c r="DQ29" s="35">
        <v>0.51884875451860601</v>
      </c>
      <c r="DR29" s="35">
        <v>92.930037020176499</v>
      </c>
      <c r="DS29" s="35">
        <v>91.710915451115298</v>
      </c>
      <c r="DT29" s="35">
        <v>94.1491585892377</v>
      </c>
      <c r="DU29" s="35">
        <v>1.21912156906122</v>
      </c>
      <c r="DV29" s="35">
        <v>0.669321589107291</v>
      </c>
      <c r="DW29" s="35">
        <v>92.983594339412306</v>
      </c>
      <c r="DX29" s="35">
        <v>91.044006603589807</v>
      </c>
      <c r="DY29" s="35">
        <v>94.923182075234706</v>
      </c>
      <c r="DZ29" s="35">
        <v>1.93958773582246</v>
      </c>
      <c r="EA29" s="35">
        <v>1.0642582560199101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4.75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ht="15" customHeight="1" x14ac:dyDescent="0.25">
      <c r="A39" s="100" t="s">
        <v>383</v>
      </c>
      <c r="B39" s="101"/>
      <c r="C39" s="101"/>
      <c r="D39" s="101"/>
      <c r="E39" s="101"/>
      <c r="F39" s="101"/>
      <c r="G39" s="102"/>
    </row>
    <row r="40" spans="1:7" x14ac:dyDescent="0.25">
      <c r="A40" s="100"/>
      <c r="B40" s="101"/>
      <c r="C40" s="101"/>
      <c r="D40" s="101"/>
      <c r="E40" s="101"/>
      <c r="F40" s="101"/>
      <c r="G40" s="102"/>
    </row>
    <row r="41" spans="1:7" x14ac:dyDescent="0.25">
      <c r="A41" s="103" t="str">
        <f>+'E.1.1_25D'!A46</f>
        <v>Actualizado el 07 de diciembre de 2023</v>
      </c>
      <c r="B41" s="104"/>
      <c r="C41" s="104"/>
      <c r="D41" s="104"/>
      <c r="E41" s="104"/>
      <c r="F41" s="104"/>
      <c r="G41" s="53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conditionalFormatting sqref="B15:DV17">
    <cfRule type="cellIs" dxfId="149" priority="4" operator="lessThan">
      <formula>0</formula>
    </cfRule>
  </conditionalFormatting>
  <conditionalFormatting sqref="B27:DV29">
    <cfRule type="cellIs" dxfId="148" priority="3" operator="lessThan">
      <formula>0</formula>
    </cfRule>
  </conditionalFormatting>
  <conditionalFormatting sqref="DW15:EA17">
    <cfRule type="cellIs" dxfId="147" priority="2" operator="lessThan">
      <formula>0</formula>
    </cfRule>
  </conditionalFormatting>
  <conditionalFormatting sqref="DW27:EA29">
    <cfRule type="cellIs" dxfId="14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A43"/>
  <sheetViews>
    <sheetView showGridLines="0" topLeftCell="A16" zoomScale="85" zoomScaleNormal="85" workbookViewId="0">
      <selection activeCell="A37" sqref="A37:G38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38</v>
      </c>
    </row>
    <row r="10" spans="1:131" x14ac:dyDescent="0.25">
      <c r="A10" s="26" t="s">
        <v>61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271</v>
      </c>
      <c r="B16" s="31">
        <v>3881241.0406071399</v>
      </c>
      <c r="C16" s="31">
        <v>3761933.5384588898</v>
      </c>
      <c r="D16" s="31">
        <v>4000548.5427553901</v>
      </c>
      <c r="E16" s="31">
        <v>119307.50214825101</v>
      </c>
      <c r="F16" s="37">
        <v>1.56834306162836</v>
      </c>
      <c r="G16" s="31">
        <v>377919.11933731899</v>
      </c>
      <c r="H16" s="31">
        <v>341328.63472918299</v>
      </c>
      <c r="I16" s="31">
        <v>414509.60394545598</v>
      </c>
      <c r="J16" s="31">
        <v>36590.484608136299</v>
      </c>
      <c r="K16" s="37">
        <v>4.9398439085916799</v>
      </c>
      <c r="L16" s="31">
        <v>243383.486421081</v>
      </c>
      <c r="M16" s="31">
        <v>216160.92371324601</v>
      </c>
      <c r="N16" s="31">
        <v>270606.049128916</v>
      </c>
      <c r="O16" s="31">
        <v>27222.562707835201</v>
      </c>
      <c r="P16" s="37">
        <v>5.7066577565614596</v>
      </c>
      <c r="Q16" s="31">
        <v>456636.62761758798</v>
      </c>
      <c r="R16" s="31">
        <v>398445.764517039</v>
      </c>
      <c r="S16" s="31">
        <v>514827.490718138</v>
      </c>
      <c r="T16" s="31">
        <v>58190.863100549497</v>
      </c>
      <c r="U16" s="37">
        <v>6.5017158221680402</v>
      </c>
      <c r="V16" s="31">
        <v>264889.88642131299</v>
      </c>
      <c r="W16" s="31">
        <v>239169.80957089399</v>
      </c>
      <c r="X16" s="31">
        <v>290609.96327173198</v>
      </c>
      <c r="Y16" s="31">
        <v>25720.076850418998</v>
      </c>
      <c r="Z16" s="37">
        <v>4.9539408115105097</v>
      </c>
      <c r="AA16" s="31">
        <v>61839.687701921401</v>
      </c>
      <c r="AB16" s="31">
        <v>52468.802335833599</v>
      </c>
      <c r="AC16" s="31">
        <v>71210.573068009093</v>
      </c>
      <c r="AD16" s="31">
        <v>9370.8853660877594</v>
      </c>
      <c r="AE16" s="37">
        <v>7.7313843907738997</v>
      </c>
      <c r="AF16" s="31">
        <v>65250.138611789</v>
      </c>
      <c r="AG16" s="31">
        <v>57595.300129793097</v>
      </c>
      <c r="AH16" s="31">
        <v>72904.977093784895</v>
      </c>
      <c r="AI16" s="31">
        <v>7654.8384819958601</v>
      </c>
      <c r="AJ16" s="37">
        <v>5.9854736263309096</v>
      </c>
      <c r="AK16" s="31">
        <v>21785.413490847299</v>
      </c>
      <c r="AL16" s="31">
        <v>19162.561819936</v>
      </c>
      <c r="AM16" s="31">
        <v>24408.265161758602</v>
      </c>
      <c r="AN16" s="31">
        <v>2622.8516709113001</v>
      </c>
      <c r="AO16" s="37">
        <v>6.1425945786073104</v>
      </c>
      <c r="AP16" s="31">
        <v>114284.149430861</v>
      </c>
      <c r="AQ16" s="31">
        <v>98607.539125060503</v>
      </c>
      <c r="AR16" s="31">
        <v>129960.759736662</v>
      </c>
      <c r="AS16" s="31">
        <v>15676.610305800899</v>
      </c>
      <c r="AT16" s="37">
        <v>6.9985825716127597</v>
      </c>
      <c r="AU16" s="31">
        <v>103502.72180815099</v>
      </c>
      <c r="AV16" s="31">
        <v>90446.211751169205</v>
      </c>
      <c r="AW16" s="31">
        <v>116559.231865134</v>
      </c>
      <c r="AX16" s="31">
        <v>13056.510056982201</v>
      </c>
      <c r="AY16" s="37">
        <v>6.4360478706033897</v>
      </c>
      <c r="AZ16" s="31">
        <v>347728.336279126</v>
      </c>
      <c r="BA16" s="31">
        <v>293790.01211137499</v>
      </c>
      <c r="BB16" s="31">
        <v>401666.660446878</v>
      </c>
      <c r="BC16" s="31">
        <v>53938.324167751103</v>
      </c>
      <c r="BD16" s="37">
        <v>7.9140956533152602</v>
      </c>
      <c r="BE16" s="31">
        <v>175865.64371385201</v>
      </c>
      <c r="BF16" s="31">
        <v>150355.581553703</v>
      </c>
      <c r="BG16" s="31">
        <v>201375.70587400001</v>
      </c>
      <c r="BH16" s="31">
        <v>25510.0621601481</v>
      </c>
      <c r="BI16" s="37">
        <v>7.4007279431947097</v>
      </c>
      <c r="BJ16" s="31">
        <v>39317.989836087603</v>
      </c>
      <c r="BK16" s="31">
        <v>33974.986485248402</v>
      </c>
      <c r="BL16" s="31">
        <v>44660.993186926898</v>
      </c>
      <c r="BM16" s="31">
        <v>5343.0033508392398</v>
      </c>
      <c r="BN16" s="37">
        <v>6.9332692976919903</v>
      </c>
      <c r="BO16" s="31">
        <v>59789.312336609102</v>
      </c>
      <c r="BP16" s="31">
        <v>52148.027095942998</v>
      </c>
      <c r="BQ16" s="31">
        <v>67430.597577275199</v>
      </c>
      <c r="BR16" s="31">
        <v>7641.2852406660904</v>
      </c>
      <c r="BS16" s="37">
        <v>6.5205883231409203</v>
      </c>
      <c r="BT16" s="31">
        <v>76161.519708504202</v>
      </c>
      <c r="BU16" s="31">
        <v>63359.291892314803</v>
      </c>
      <c r="BV16" s="31">
        <v>88963.747524693696</v>
      </c>
      <c r="BW16" s="31">
        <v>12802.227816189499</v>
      </c>
      <c r="BX16" s="37">
        <v>8.5761798225799009</v>
      </c>
      <c r="BY16" s="31">
        <v>157464.72523565899</v>
      </c>
      <c r="BZ16" s="31">
        <v>139415.522718819</v>
      </c>
      <c r="CA16" s="31">
        <v>175513.92775249801</v>
      </c>
      <c r="CB16" s="31">
        <v>18049.20251684</v>
      </c>
      <c r="CC16" s="37">
        <v>5.8481522007703104</v>
      </c>
      <c r="CD16" s="31">
        <v>75958.298650194294</v>
      </c>
      <c r="CE16" s="31">
        <v>67229.969417320404</v>
      </c>
      <c r="CF16" s="31">
        <v>84686.627883068199</v>
      </c>
      <c r="CG16" s="31">
        <v>8728.3292328738899</v>
      </c>
      <c r="CH16" s="37">
        <v>5.8627289968065499</v>
      </c>
      <c r="CI16" s="31">
        <v>322564.558806304</v>
      </c>
      <c r="CJ16" s="31">
        <v>277682.683763707</v>
      </c>
      <c r="CK16" s="31">
        <v>367446.43384890101</v>
      </c>
      <c r="CL16" s="31">
        <v>44881.875042596999</v>
      </c>
      <c r="CM16" s="37">
        <v>7.0990179214977696</v>
      </c>
      <c r="CN16" s="31">
        <v>100772.43696066301</v>
      </c>
      <c r="CO16" s="31">
        <v>89058.959654701393</v>
      </c>
      <c r="CP16" s="31">
        <v>112485.914266625</v>
      </c>
      <c r="CQ16" s="31">
        <v>11713.4773059619</v>
      </c>
      <c r="CR16" s="37">
        <v>5.9304549059839404</v>
      </c>
      <c r="CS16" s="31">
        <v>29267.573385014199</v>
      </c>
      <c r="CT16" s="31">
        <v>25668.081113661101</v>
      </c>
      <c r="CU16" s="31">
        <v>32867.065656367202</v>
      </c>
      <c r="CV16" s="31">
        <v>3599.49227135303</v>
      </c>
      <c r="CW16" s="37">
        <v>6.27477934193832</v>
      </c>
      <c r="CX16" s="31">
        <v>61084.894235985601</v>
      </c>
      <c r="CY16" s="31">
        <v>53440.910325622899</v>
      </c>
      <c r="CZ16" s="31">
        <v>68728.878146348201</v>
      </c>
      <c r="DA16" s="31">
        <v>7643.98391036263</v>
      </c>
      <c r="DB16" s="37">
        <v>6.3845437399543403</v>
      </c>
      <c r="DC16" s="31">
        <v>193520.295712019</v>
      </c>
      <c r="DD16" s="31">
        <v>173595.738283054</v>
      </c>
      <c r="DE16" s="31">
        <v>213444.85314098399</v>
      </c>
      <c r="DF16" s="31">
        <v>19924.557428964999</v>
      </c>
      <c r="DG16" s="37">
        <v>5.2529841831730897</v>
      </c>
      <c r="DH16" s="31">
        <v>144238.292741654</v>
      </c>
      <c r="DI16" s="31">
        <v>128671.919604248</v>
      </c>
      <c r="DJ16" s="31">
        <v>159804.665879059</v>
      </c>
      <c r="DK16" s="31">
        <v>15566.373137405501</v>
      </c>
      <c r="DL16" s="37">
        <v>5.5061849110667103</v>
      </c>
      <c r="DM16" s="31">
        <v>70346.377616487502</v>
      </c>
      <c r="DN16" s="31">
        <v>62005.063329840399</v>
      </c>
      <c r="DO16" s="31">
        <v>78687.691903134502</v>
      </c>
      <c r="DP16" s="31">
        <v>8341.3142866470698</v>
      </c>
      <c r="DQ16" s="37">
        <v>6.0497395024795901</v>
      </c>
      <c r="DR16" s="31">
        <v>316108.50594265998</v>
      </c>
      <c r="DS16" s="31">
        <v>283038.56542550802</v>
      </c>
      <c r="DT16" s="31">
        <v>349178.44645981101</v>
      </c>
      <c r="DU16" s="31">
        <v>33069.940517151699</v>
      </c>
      <c r="DV16" s="37">
        <v>5.3375402160992103</v>
      </c>
      <c r="DW16" s="31">
        <v>1561.0486054717001</v>
      </c>
      <c r="DX16" s="31">
        <v>1230.94192411828</v>
      </c>
      <c r="DY16" s="31">
        <v>1891.1552868251199</v>
      </c>
      <c r="DZ16" s="31">
        <v>330.10668135341803</v>
      </c>
      <c r="EA16" s="37">
        <v>10.7890155124178</v>
      </c>
    </row>
    <row r="17" spans="1:131" ht="16.5" customHeight="1" x14ac:dyDescent="0.3">
      <c r="A17" s="29" t="s">
        <v>272</v>
      </c>
      <c r="B17" s="34">
        <v>834711.46265237802</v>
      </c>
      <c r="C17" s="34">
        <v>802076.88323187397</v>
      </c>
      <c r="D17" s="34">
        <v>867346.04207288299</v>
      </c>
      <c r="E17" s="34">
        <v>32634.5794205046</v>
      </c>
      <c r="F17" s="38">
        <v>1.9947366686206101</v>
      </c>
      <c r="G17" s="34">
        <v>70040.282642646096</v>
      </c>
      <c r="H17" s="34">
        <v>59472.564702036201</v>
      </c>
      <c r="I17" s="34">
        <v>80608.000583255998</v>
      </c>
      <c r="J17" s="34">
        <v>10567.7179406099</v>
      </c>
      <c r="K17" s="38">
        <v>7.69798839098189</v>
      </c>
      <c r="L17" s="34">
        <v>61625.960458113099</v>
      </c>
      <c r="M17" s="34">
        <v>53483.677112813399</v>
      </c>
      <c r="N17" s="34">
        <v>69768.243803412901</v>
      </c>
      <c r="O17" s="34">
        <v>8142.2833452997802</v>
      </c>
      <c r="P17" s="38">
        <v>6.7410327818016302</v>
      </c>
      <c r="Q17" s="34">
        <v>70874.179907146696</v>
      </c>
      <c r="R17" s="34">
        <v>58986.1135151173</v>
      </c>
      <c r="S17" s="34">
        <v>82762.2462991762</v>
      </c>
      <c r="T17" s="34">
        <v>11888.066392029399</v>
      </c>
      <c r="U17" s="38">
        <v>8.5578979592845794</v>
      </c>
      <c r="V17" s="34">
        <v>46331.806046903199</v>
      </c>
      <c r="W17" s="34">
        <v>38388.526863905798</v>
      </c>
      <c r="X17" s="34">
        <v>54275.0852299006</v>
      </c>
      <c r="Y17" s="34">
        <v>7943.2791829973803</v>
      </c>
      <c r="Z17" s="38">
        <v>8.7471087498947799</v>
      </c>
      <c r="AA17" s="34">
        <v>32013.393570314998</v>
      </c>
      <c r="AB17" s="34">
        <v>27004.2644479837</v>
      </c>
      <c r="AC17" s="34">
        <v>37022.522692646198</v>
      </c>
      <c r="AD17" s="34">
        <v>5009.1291223312501</v>
      </c>
      <c r="AE17" s="38">
        <v>7.9831527951731802</v>
      </c>
      <c r="AF17" s="34">
        <v>13820.712773851899</v>
      </c>
      <c r="AG17" s="34">
        <v>11495.4229443483</v>
      </c>
      <c r="AH17" s="34">
        <v>16146.0026033555</v>
      </c>
      <c r="AI17" s="34">
        <v>2325.2898295036398</v>
      </c>
      <c r="AJ17" s="38">
        <v>8.5840172023270007</v>
      </c>
      <c r="AK17" s="34">
        <v>6241.6205191025701</v>
      </c>
      <c r="AL17" s="34">
        <v>5257.6466637916801</v>
      </c>
      <c r="AM17" s="34">
        <v>7225.5943744134702</v>
      </c>
      <c r="AN17" s="34">
        <v>983.97385531089503</v>
      </c>
      <c r="AO17" s="38">
        <v>8.0432233209784805</v>
      </c>
      <c r="AP17" s="34">
        <v>64352.694796818301</v>
      </c>
      <c r="AQ17" s="34">
        <v>54061.977233707701</v>
      </c>
      <c r="AR17" s="34">
        <v>74643.412359929003</v>
      </c>
      <c r="AS17" s="34">
        <v>10290.7175631106</v>
      </c>
      <c r="AT17" s="38">
        <v>8.1587354192469093</v>
      </c>
      <c r="AU17" s="34">
        <v>32618.3503810084</v>
      </c>
      <c r="AV17" s="34">
        <v>26589.023979844598</v>
      </c>
      <c r="AW17" s="34">
        <v>38647.676782172202</v>
      </c>
      <c r="AX17" s="34">
        <v>6029.3264011637802</v>
      </c>
      <c r="AY17" s="38">
        <v>9.4308476775709202</v>
      </c>
      <c r="AZ17" s="34">
        <v>32519.147795647401</v>
      </c>
      <c r="BA17" s="34">
        <v>25453.859707980799</v>
      </c>
      <c r="BB17" s="34">
        <v>39584.435883314</v>
      </c>
      <c r="BC17" s="34">
        <v>7065.2880876666004</v>
      </c>
      <c r="BD17" s="38">
        <v>11.0849732068334</v>
      </c>
      <c r="BE17" s="34">
        <v>52279.281194999603</v>
      </c>
      <c r="BF17" s="34">
        <v>42000.898907395902</v>
      </c>
      <c r="BG17" s="34">
        <v>62557.663482603297</v>
      </c>
      <c r="BH17" s="34">
        <v>10278.382287603699</v>
      </c>
      <c r="BI17" s="38">
        <v>10.030881213068</v>
      </c>
      <c r="BJ17" s="34">
        <v>13017.5724838038</v>
      </c>
      <c r="BK17" s="34">
        <v>10491.168453079799</v>
      </c>
      <c r="BL17" s="34">
        <v>15543.9765145278</v>
      </c>
      <c r="BM17" s="34">
        <v>2526.4040307240198</v>
      </c>
      <c r="BN17" s="38">
        <v>9.90185881378655</v>
      </c>
      <c r="BO17" s="34">
        <v>45005.880272001297</v>
      </c>
      <c r="BP17" s="34">
        <v>38558.140411214401</v>
      </c>
      <c r="BQ17" s="34">
        <v>51453.620132788201</v>
      </c>
      <c r="BR17" s="34">
        <v>6447.73986078691</v>
      </c>
      <c r="BS17" s="38">
        <v>7.3094075138567502</v>
      </c>
      <c r="BT17" s="34">
        <v>20379.007718229899</v>
      </c>
      <c r="BU17" s="34">
        <v>16113.354714551</v>
      </c>
      <c r="BV17" s="34">
        <v>24644.6607219088</v>
      </c>
      <c r="BW17" s="34">
        <v>4265.6530036788699</v>
      </c>
      <c r="BX17" s="38">
        <v>10.679389317659</v>
      </c>
      <c r="BY17" s="34">
        <v>23284.314011249699</v>
      </c>
      <c r="BZ17" s="34">
        <v>18650.072809186</v>
      </c>
      <c r="CA17" s="34">
        <v>27918.555213313299</v>
      </c>
      <c r="CB17" s="34">
        <v>4634.2412020636602</v>
      </c>
      <c r="CC17" s="38">
        <v>10.1545133578801</v>
      </c>
      <c r="CD17" s="34">
        <v>12083.4145819</v>
      </c>
      <c r="CE17" s="34">
        <v>9968.3457866431509</v>
      </c>
      <c r="CF17" s="34">
        <v>14198.483377156799</v>
      </c>
      <c r="CG17" s="34">
        <v>2115.0687952568301</v>
      </c>
      <c r="CH17" s="38">
        <v>8.9305611833457004</v>
      </c>
      <c r="CI17" s="34">
        <v>25991.964986194402</v>
      </c>
      <c r="CJ17" s="34">
        <v>19063.808140787602</v>
      </c>
      <c r="CK17" s="34">
        <v>32920.121831601202</v>
      </c>
      <c r="CL17" s="34">
        <v>6928.1568454068201</v>
      </c>
      <c r="CM17" s="38">
        <v>13.599487005292801</v>
      </c>
      <c r="CN17" s="34">
        <v>30914.6324520903</v>
      </c>
      <c r="CO17" s="34">
        <v>27124.612832721999</v>
      </c>
      <c r="CP17" s="34">
        <v>34704.652071458499</v>
      </c>
      <c r="CQ17" s="34">
        <v>3790.01961936827</v>
      </c>
      <c r="CR17" s="38">
        <v>6.2549133723851797</v>
      </c>
      <c r="CS17" s="34">
        <v>7391.3331446090797</v>
      </c>
      <c r="CT17" s="34">
        <v>6081.0569909572596</v>
      </c>
      <c r="CU17" s="34">
        <v>8701.6092982608898</v>
      </c>
      <c r="CV17" s="34">
        <v>1310.2761536518101</v>
      </c>
      <c r="CW17" s="38">
        <v>9.0444880318602596</v>
      </c>
      <c r="CX17" s="34">
        <v>8607.1178421785698</v>
      </c>
      <c r="CY17" s="34">
        <v>7073.7382942478298</v>
      </c>
      <c r="CZ17" s="34">
        <v>10140.4973901093</v>
      </c>
      <c r="DA17" s="34">
        <v>1533.37954793074</v>
      </c>
      <c r="DB17" s="38">
        <v>9.0894131855905709</v>
      </c>
      <c r="DC17" s="34">
        <v>33716.419612868704</v>
      </c>
      <c r="DD17" s="34">
        <v>28794.875918148598</v>
      </c>
      <c r="DE17" s="34">
        <v>38637.963307588798</v>
      </c>
      <c r="DF17" s="34">
        <v>4921.5436947200697</v>
      </c>
      <c r="DG17" s="38">
        <v>7.4473853090298103</v>
      </c>
      <c r="DH17" s="34">
        <v>25708.916704145598</v>
      </c>
      <c r="DI17" s="34">
        <v>21591.8064778226</v>
      </c>
      <c r="DJ17" s="34">
        <v>29826.026930468499</v>
      </c>
      <c r="DK17" s="34">
        <v>4117.1102263229704</v>
      </c>
      <c r="DL17" s="38">
        <v>8.1705754706607205</v>
      </c>
      <c r="DM17" s="34">
        <v>32074.688271138999</v>
      </c>
      <c r="DN17" s="34">
        <v>26977.334221593999</v>
      </c>
      <c r="DO17" s="34">
        <v>37172.042320684101</v>
      </c>
      <c r="DP17" s="34">
        <v>5097.3540495450598</v>
      </c>
      <c r="DQ17" s="38">
        <v>8.1082341927068402</v>
      </c>
      <c r="DR17" s="34">
        <v>73468.178936839598</v>
      </c>
      <c r="DS17" s="34">
        <v>61187.476586537799</v>
      </c>
      <c r="DT17" s="34">
        <v>85748.881287141397</v>
      </c>
      <c r="DU17" s="34">
        <v>12280.702350301801</v>
      </c>
      <c r="DV17" s="38">
        <v>8.5284058419717592</v>
      </c>
      <c r="DW17" s="34">
        <v>350.59154857765702</v>
      </c>
      <c r="DX17" s="34">
        <v>269.79165781210901</v>
      </c>
      <c r="DY17" s="34">
        <v>431.39143934320498</v>
      </c>
      <c r="DZ17" s="34">
        <v>80.799890765547701</v>
      </c>
      <c r="EA17" s="38">
        <v>11.758536174446199</v>
      </c>
    </row>
    <row r="18" spans="1:131" ht="16.5" customHeight="1" x14ac:dyDescent="0.3">
      <c r="A18" s="55" t="s">
        <v>273</v>
      </c>
      <c r="B18" s="59">
        <v>141633.67743085499</v>
      </c>
      <c r="C18" s="59">
        <v>130004.127510191</v>
      </c>
      <c r="D18" s="59">
        <v>153263.22735151899</v>
      </c>
      <c r="E18" s="59">
        <v>11629.5499206641</v>
      </c>
      <c r="F18" s="54">
        <v>4.1892888363152201</v>
      </c>
      <c r="G18" s="59">
        <v>16776.528680017302</v>
      </c>
      <c r="H18" s="59">
        <v>11807.839635722299</v>
      </c>
      <c r="I18" s="59">
        <v>21745.217724312399</v>
      </c>
      <c r="J18" s="59">
        <v>4968.6890442950098</v>
      </c>
      <c r="K18" s="54">
        <v>15.1106672847183</v>
      </c>
      <c r="L18" s="59">
        <v>11689.7308579497</v>
      </c>
      <c r="M18" s="59">
        <v>8614.4207427497204</v>
      </c>
      <c r="N18" s="59">
        <v>14765.0409731498</v>
      </c>
      <c r="O18" s="59">
        <v>3075.3101152000199</v>
      </c>
      <c r="P18" s="54">
        <v>13.4223430130916</v>
      </c>
      <c r="Q18" s="59">
        <v>17924.042054673599</v>
      </c>
      <c r="R18" s="59">
        <v>12384.643086882001</v>
      </c>
      <c r="S18" s="59">
        <v>23463.4410224651</v>
      </c>
      <c r="T18" s="59">
        <v>5539.3989677915397</v>
      </c>
      <c r="U18" s="54">
        <v>15.767782481976701</v>
      </c>
      <c r="V18" s="59">
        <v>6949.7380566533602</v>
      </c>
      <c r="W18" s="59">
        <v>4146.8705997927</v>
      </c>
      <c r="X18" s="59">
        <v>9752.6055135140195</v>
      </c>
      <c r="Y18" s="59">
        <v>2802.8674568606598</v>
      </c>
      <c r="Z18" s="54">
        <v>20.576810307211399</v>
      </c>
      <c r="AA18" s="59">
        <v>6166.8626968280196</v>
      </c>
      <c r="AB18" s="59">
        <v>4455.6769389394603</v>
      </c>
      <c r="AC18" s="59">
        <v>7878.0484547165697</v>
      </c>
      <c r="AD18" s="59">
        <v>1711.1857578885499</v>
      </c>
      <c r="AE18" s="54">
        <v>14.157181715030999</v>
      </c>
      <c r="AF18" s="59">
        <v>2135.54034528275</v>
      </c>
      <c r="AG18" s="59">
        <v>1260.8559967879901</v>
      </c>
      <c r="AH18" s="59">
        <v>3010.2246937775099</v>
      </c>
      <c r="AI18" s="59">
        <v>874.68434849476205</v>
      </c>
      <c r="AJ18" s="54">
        <v>20.8971713284648</v>
      </c>
      <c r="AK18" s="59">
        <v>811.25764439914997</v>
      </c>
      <c r="AL18" s="59">
        <v>557.17289865260398</v>
      </c>
      <c r="AM18" s="59">
        <v>1065.3423901456999</v>
      </c>
      <c r="AN18" s="59">
        <v>254.08474574654599</v>
      </c>
      <c r="AO18" s="54">
        <v>15.9795196082861</v>
      </c>
      <c r="AP18" s="59">
        <v>8888.2987332699704</v>
      </c>
      <c r="AQ18" s="59">
        <v>6474.0283343761803</v>
      </c>
      <c r="AR18" s="59">
        <v>11302.569132163801</v>
      </c>
      <c r="AS18" s="59">
        <v>2414.2703988938001</v>
      </c>
      <c r="AT18" s="54">
        <v>13.858339471307801</v>
      </c>
      <c r="AU18" s="59">
        <v>4466.8178164419896</v>
      </c>
      <c r="AV18" s="59">
        <v>3012.81162059177</v>
      </c>
      <c r="AW18" s="59">
        <v>5920.8240122922198</v>
      </c>
      <c r="AX18" s="59">
        <v>1454.0061958502199</v>
      </c>
      <c r="AY18" s="54">
        <v>16.6077938775855</v>
      </c>
      <c r="AZ18" s="59">
        <v>2733.6863541979401</v>
      </c>
      <c r="BA18" s="59">
        <v>793.42706434408399</v>
      </c>
      <c r="BB18" s="59">
        <v>4673.9456440517997</v>
      </c>
      <c r="BC18" s="59">
        <v>1940.2592898538601</v>
      </c>
      <c r="BD18" s="54">
        <v>36.212208748415598</v>
      </c>
      <c r="BE18" s="59">
        <v>12209.932484594599</v>
      </c>
      <c r="BF18" s="59">
        <v>7725.1698392907701</v>
      </c>
      <c r="BG18" s="59">
        <v>16694.695129898399</v>
      </c>
      <c r="BH18" s="59">
        <v>4484.7626453038301</v>
      </c>
      <c r="BI18" s="54">
        <v>18.7400234167932</v>
      </c>
      <c r="BJ18" s="59">
        <v>565.59773562688201</v>
      </c>
      <c r="BK18" s="59">
        <v>178.23987456736899</v>
      </c>
      <c r="BL18" s="59">
        <v>952.95559668639498</v>
      </c>
      <c r="BM18" s="59">
        <v>387.35786105951303</v>
      </c>
      <c r="BN18" s="54">
        <v>34.942070895317897</v>
      </c>
      <c r="BO18" s="59">
        <v>7577.6853996513501</v>
      </c>
      <c r="BP18" s="59">
        <v>5872.5676980676499</v>
      </c>
      <c r="BQ18" s="59">
        <v>9282.8031012350402</v>
      </c>
      <c r="BR18" s="59">
        <v>1705.1177015837</v>
      </c>
      <c r="BS18" s="54">
        <v>11.4805242647328</v>
      </c>
      <c r="BT18" s="59">
        <v>1672.7384417840101</v>
      </c>
      <c r="BU18" s="59">
        <v>889.75166469774001</v>
      </c>
      <c r="BV18" s="59">
        <v>2455.7252188702801</v>
      </c>
      <c r="BW18" s="59">
        <v>782.98677708627201</v>
      </c>
      <c r="BX18" s="54">
        <v>23.881979367184002</v>
      </c>
      <c r="BY18" s="59">
        <v>3424.5058804566102</v>
      </c>
      <c r="BZ18" s="59">
        <v>1931.6214826974699</v>
      </c>
      <c r="CA18" s="59">
        <v>4917.3902782157402</v>
      </c>
      <c r="CB18" s="59">
        <v>1492.88439775913</v>
      </c>
      <c r="CC18" s="54">
        <v>22.2419157604383</v>
      </c>
      <c r="CD18" s="59">
        <v>2444.2627994627701</v>
      </c>
      <c r="CE18" s="59">
        <v>1658.7217200038299</v>
      </c>
      <c r="CF18" s="59">
        <v>3229.8038789216998</v>
      </c>
      <c r="CG18" s="59">
        <v>785.54107945893804</v>
      </c>
      <c r="CH18" s="54">
        <v>16.397020202498702</v>
      </c>
      <c r="CI18" s="59">
        <v>2404.0473791033301</v>
      </c>
      <c r="CJ18" s="59">
        <v>1402.9183435525899</v>
      </c>
      <c r="CK18" s="59">
        <v>3405.17641465408</v>
      </c>
      <c r="CL18" s="59">
        <v>1001.12903555074</v>
      </c>
      <c r="CM18" s="54">
        <v>21.2466744465519</v>
      </c>
      <c r="CN18" s="59">
        <v>5175.4078540795499</v>
      </c>
      <c r="CO18" s="59">
        <v>4078.8244905773099</v>
      </c>
      <c r="CP18" s="59">
        <v>6271.9912175817899</v>
      </c>
      <c r="CQ18" s="59">
        <v>1096.58336350224</v>
      </c>
      <c r="CR18" s="54">
        <v>10.810381011194901</v>
      </c>
      <c r="CS18" s="59">
        <v>1533.9219336195199</v>
      </c>
      <c r="CT18" s="59">
        <v>1099.28154071017</v>
      </c>
      <c r="CU18" s="59">
        <v>1968.56232652887</v>
      </c>
      <c r="CV18" s="59">
        <v>434.64039290934801</v>
      </c>
      <c r="CW18" s="54">
        <v>14.456752827147101</v>
      </c>
      <c r="CX18" s="59">
        <v>723.73055834009403</v>
      </c>
      <c r="CY18" s="59">
        <v>423.21584176276701</v>
      </c>
      <c r="CZ18" s="59">
        <v>1024.2452749174199</v>
      </c>
      <c r="DA18" s="59">
        <v>300.514716577326</v>
      </c>
      <c r="DB18" s="54">
        <v>21.185209498419699</v>
      </c>
      <c r="DC18" s="59">
        <v>5967.5344111578997</v>
      </c>
      <c r="DD18" s="59">
        <v>4275.0027993917902</v>
      </c>
      <c r="DE18" s="59">
        <v>7660.0660229240102</v>
      </c>
      <c r="DF18" s="59">
        <v>1692.53161176611</v>
      </c>
      <c r="DG18" s="54">
        <v>14.470574899421599</v>
      </c>
      <c r="DH18" s="59">
        <v>2349.4175891372802</v>
      </c>
      <c r="DI18" s="59">
        <v>1514.3052146725099</v>
      </c>
      <c r="DJ18" s="59">
        <v>3184.52996360204</v>
      </c>
      <c r="DK18" s="59">
        <v>835.11237446476605</v>
      </c>
      <c r="DL18" s="54">
        <v>18.135462339426802</v>
      </c>
      <c r="DM18" s="59">
        <v>5860.7246310414703</v>
      </c>
      <c r="DN18" s="59">
        <v>4060.90050040712</v>
      </c>
      <c r="DO18" s="59">
        <v>7660.5487616758201</v>
      </c>
      <c r="DP18" s="59">
        <v>1799.82413063435</v>
      </c>
      <c r="DQ18" s="54">
        <v>15.6683290118582</v>
      </c>
      <c r="DR18" s="59">
        <v>11096.173314133999</v>
      </c>
      <c r="DS18" s="59">
        <v>7638.1376846487901</v>
      </c>
      <c r="DT18" s="59">
        <v>14554.2089436191</v>
      </c>
      <c r="DU18" s="59">
        <v>3458.0356294851799</v>
      </c>
      <c r="DV18" s="54">
        <v>15.9001111702821</v>
      </c>
      <c r="DW18" s="59">
        <v>85.493778951573503</v>
      </c>
      <c r="DX18" s="59">
        <v>57.199024005267603</v>
      </c>
      <c r="DY18" s="59">
        <v>113.78853389787901</v>
      </c>
      <c r="DZ18" s="59">
        <v>28.2947549463059</v>
      </c>
      <c r="EA18" s="54">
        <v>16.885555463138498</v>
      </c>
    </row>
    <row r="19" spans="1:131" x14ac:dyDescent="0.25">
      <c r="A19" s="30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</row>
    <row r="22" spans="1:131" x14ac:dyDescent="0.25">
      <c r="A22" s="26" t="s">
        <v>38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</row>
    <row r="23" spans="1:131" x14ac:dyDescent="0.25">
      <c r="A23" s="26" t="s">
        <v>62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</row>
    <row r="24" spans="1:131" x14ac:dyDescent="0.25">
      <c r="A24" s="26" t="s">
        <v>356</v>
      </c>
    </row>
    <row r="25" spans="1:131" x14ac:dyDescent="0.25">
      <c r="A25" s="26">
        <v>2020</v>
      </c>
    </row>
    <row r="26" spans="1:131" ht="10.5" customHeight="1" x14ac:dyDescent="0.25">
      <c r="A26" s="39"/>
    </row>
    <row r="27" spans="1:131" ht="66" customHeight="1" x14ac:dyDescent="0.25">
      <c r="A27" s="67"/>
      <c r="B27" s="41" t="s">
        <v>357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358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359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360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361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362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363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364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365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366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367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368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369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370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371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372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373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374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375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376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377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378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379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380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381</v>
      </c>
      <c r="DS27" s="41" t="s">
        <v>1</v>
      </c>
      <c r="DT27" s="41" t="s">
        <v>2</v>
      </c>
      <c r="DU27" s="41" t="s">
        <v>3</v>
      </c>
      <c r="DV27" s="41" t="s">
        <v>4</v>
      </c>
      <c r="DW27" s="41" t="s">
        <v>382</v>
      </c>
      <c r="DX27" s="41" t="s">
        <v>1</v>
      </c>
      <c r="DY27" s="41" t="s">
        <v>2</v>
      </c>
      <c r="DZ27" s="41" t="s">
        <v>3</v>
      </c>
      <c r="EA27" s="41" t="s">
        <v>4</v>
      </c>
    </row>
    <row r="28" spans="1:131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9.56721946606676</v>
      </c>
      <c r="H28" s="38">
        <v>8.74471651647473</v>
      </c>
      <c r="I28" s="38">
        <v>10.389722415658801</v>
      </c>
      <c r="J28" s="38">
        <v>0.82250294959202896</v>
      </c>
      <c r="K28" s="38">
        <v>4.3862729764395301</v>
      </c>
      <c r="L28" s="38">
        <v>6.5196821210515399</v>
      </c>
      <c r="M28" s="38">
        <v>5.8705651252853901</v>
      </c>
      <c r="N28" s="38">
        <v>7.1687991168176897</v>
      </c>
      <c r="O28" s="38">
        <v>0.64911699576615001</v>
      </c>
      <c r="P28" s="38">
        <v>5.0797283448475898</v>
      </c>
      <c r="Q28" s="38">
        <v>11.2285161660659</v>
      </c>
      <c r="R28" s="38">
        <v>9.9618153451484996</v>
      </c>
      <c r="S28" s="38">
        <v>12.4952169869833</v>
      </c>
      <c r="T28" s="38">
        <v>1.26670082091742</v>
      </c>
      <c r="U28" s="38">
        <v>5.7556663719524401</v>
      </c>
      <c r="V28" s="38">
        <v>6.5499904415415999</v>
      </c>
      <c r="W28" s="38">
        <v>5.8503378752105499</v>
      </c>
      <c r="X28" s="38">
        <v>7.2496430078726597</v>
      </c>
      <c r="Y28" s="38">
        <v>0.69965256633105599</v>
      </c>
      <c r="Z28" s="38">
        <v>5.4498643662577599</v>
      </c>
      <c r="AA28" s="38">
        <v>2.0590462062548198</v>
      </c>
      <c r="AB28" s="38">
        <v>1.8048485605986799</v>
      </c>
      <c r="AC28" s="38">
        <v>2.3132438519109502</v>
      </c>
      <c r="AD28" s="38">
        <v>0.25419764565613201</v>
      </c>
      <c r="AE28" s="38">
        <v>6.2986773177405597</v>
      </c>
      <c r="AF28" s="38">
        <v>1.67174371612243</v>
      </c>
      <c r="AG28" s="38">
        <v>1.48443722014062</v>
      </c>
      <c r="AH28" s="38">
        <v>1.85905021210424</v>
      </c>
      <c r="AI28" s="38">
        <v>0.18730649598181001</v>
      </c>
      <c r="AJ28" s="38">
        <v>5.7164586799159398</v>
      </c>
      <c r="AK28" s="38">
        <v>0.59367534782985698</v>
      </c>
      <c r="AL28" s="38">
        <v>0.526436249825319</v>
      </c>
      <c r="AM28" s="38">
        <v>0.66091444583439496</v>
      </c>
      <c r="AN28" s="38">
        <v>6.7239098004538103E-2</v>
      </c>
      <c r="AO28" s="38">
        <v>5.7785222803364702</v>
      </c>
      <c r="AP28" s="38">
        <v>3.8604594130802701</v>
      </c>
      <c r="AQ28" s="38">
        <v>3.4310854771508001</v>
      </c>
      <c r="AR28" s="38">
        <v>4.2898333490097302</v>
      </c>
      <c r="AS28" s="38">
        <v>0.42937393592946499</v>
      </c>
      <c r="AT28" s="38">
        <v>5.6746700642837702</v>
      </c>
      <c r="AU28" s="38">
        <v>2.8941923987773399</v>
      </c>
      <c r="AV28" s="38">
        <v>2.5302328444706301</v>
      </c>
      <c r="AW28" s="38">
        <v>3.2581519530840599</v>
      </c>
      <c r="AX28" s="38">
        <v>0.363959554306716</v>
      </c>
      <c r="AY28" s="38">
        <v>6.41607828957516</v>
      </c>
      <c r="AZ28" s="38">
        <v>7.88418684060355</v>
      </c>
      <c r="BA28" s="38">
        <v>6.5999921406197801</v>
      </c>
      <c r="BB28" s="38">
        <v>9.1683815405873297</v>
      </c>
      <c r="BC28" s="38">
        <v>1.2841946999837801</v>
      </c>
      <c r="BD28" s="38">
        <v>8.3103228118397201</v>
      </c>
      <c r="BE28" s="38">
        <v>4.9480307389890301</v>
      </c>
      <c r="BF28" s="38">
        <v>4.3288031594117102</v>
      </c>
      <c r="BG28" s="38">
        <v>5.56725831856635</v>
      </c>
      <c r="BH28" s="38">
        <v>0.619227579577323</v>
      </c>
      <c r="BI28" s="38">
        <v>6.38501365948283</v>
      </c>
      <c r="BJ28" s="38">
        <v>1.08904213096224</v>
      </c>
      <c r="BK28" s="38">
        <v>0.93270062724556901</v>
      </c>
      <c r="BL28" s="38">
        <v>1.24538363467891</v>
      </c>
      <c r="BM28" s="38">
        <v>0.15634150371667199</v>
      </c>
      <c r="BN28" s="38">
        <v>7.3244249287540297</v>
      </c>
      <c r="BO28" s="38">
        <v>2.3133481080574398</v>
      </c>
      <c r="BP28" s="38">
        <v>2.05114124891587</v>
      </c>
      <c r="BQ28" s="38">
        <v>2.5755549671990101</v>
      </c>
      <c r="BR28" s="38">
        <v>0.26220685914157199</v>
      </c>
      <c r="BS28" s="38">
        <v>5.7829173785023196</v>
      </c>
      <c r="BT28" s="38">
        <v>2.0218532871105599</v>
      </c>
      <c r="BU28" s="38">
        <v>1.69583430362785</v>
      </c>
      <c r="BV28" s="38">
        <v>2.34787227059328</v>
      </c>
      <c r="BW28" s="38">
        <v>0.32601898348271602</v>
      </c>
      <c r="BX28" s="38">
        <v>8.2269182003963106</v>
      </c>
      <c r="BY28" s="38">
        <v>3.79146222581661</v>
      </c>
      <c r="BZ28" s="38">
        <v>3.3508005146831898</v>
      </c>
      <c r="CA28" s="38">
        <v>4.2321239369500203</v>
      </c>
      <c r="CB28" s="38">
        <v>0.44066171113341102</v>
      </c>
      <c r="CC28" s="38">
        <v>5.9298336696753502</v>
      </c>
      <c r="CD28" s="38">
        <v>1.86277654509252</v>
      </c>
      <c r="CE28" s="38">
        <v>1.66162037899097</v>
      </c>
      <c r="CF28" s="38">
        <v>2.0639327111940799</v>
      </c>
      <c r="CG28" s="38">
        <v>0.20115616610155401</v>
      </c>
      <c r="CH28" s="38">
        <v>5.5095549308353098</v>
      </c>
      <c r="CI28" s="38">
        <v>7.2249993745189398</v>
      </c>
      <c r="CJ28" s="38">
        <v>6.1656099407558997</v>
      </c>
      <c r="CK28" s="38">
        <v>8.2843888082819692</v>
      </c>
      <c r="CL28" s="38">
        <v>1.0593894337630301</v>
      </c>
      <c r="CM28" s="38">
        <v>7.4810361236936904</v>
      </c>
      <c r="CN28" s="38">
        <v>2.8174997246756002</v>
      </c>
      <c r="CO28" s="38">
        <v>2.5215186411477002</v>
      </c>
      <c r="CP28" s="38">
        <v>3.1134808082035001</v>
      </c>
      <c r="CQ28" s="38">
        <v>0.29598108352789698</v>
      </c>
      <c r="CR28" s="38">
        <v>5.3597434483999997</v>
      </c>
      <c r="CS28" s="38">
        <v>0.78625117584253101</v>
      </c>
      <c r="CT28" s="38">
        <v>0.69400195358022498</v>
      </c>
      <c r="CU28" s="38">
        <v>0.87850039810483704</v>
      </c>
      <c r="CV28" s="38">
        <v>9.2249222262305697E-2</v>
      </c>
      <c r="CW28" s="38">
        <v>5.9861188347643797</v>
      </c>
      <c r="CX28" s="38">
        <v>1.44960356887576</v>
      </c>
      <c r="CY28" s="38">
        <v>1.2696661413608099</v>
      </c>
      <c r="CZ28" s="38">
        <v>1.6295409963907199</v>
      </c>
      <c r="DA28" s="38">
        <v>0.17993742751495601</v>
      </c>
      <c r="DB28" s="38">
        <v>6.3330976777195396</v>
      </c>
      <c r="DC28" s="38">
        <v>4.8008257818062701</v>
      </c>
      <c r="DD28" s="38">
        <v>4.3373794509442298</v>
      </c>
      <c r="DE28" s="38">
        <v>5.2642721126683103</v>
      </c>
      <c r="DF28" s="38">
        <v>0.46344633086204201</v>
      </c>
      <c r="DG28" s="38">
        <v>4.9252403725953897</v>
      </c>
      <c r="DH28" s="38">
        <v>3.5469597579110199</v>
      </c>
      <c r="DI28" s="38">
        <v>3.11021575647375</v>
      </c>
      <c r="DJ28" s="38">
        <v>3.98370375934828</v>
      </c>
      <c r="DK28" s="38">
        <v>0.436744001437262</v>
      </c>
      <c r="DL28" s="38">
        <v>6.2822413382300004</v>
      </c>
      <c r="DM28" s="38">
        <v>2.2291275232357801</v>
      </c>
      <c r="DN28" s="38">
        <v>1.96680190365103</v>
      </c>
      <c r="DO28" s="38">
        <v>2.49145314282053</v>
      </c>
      <c r="DP28" s="38">
        <v>0.26232561958475298</v>
      </c>
      <c r="DQ28" s="38">
        <v>6.0041249517513302</v>
      </c>
      <c r="DR28" s="38">
        <v>8.2483942289353607</v>
      </c>
      <c r="DS28" s="38">
        <v>7.4498953027555901</v>
      </c>
      <c r="DT28" s="38">
        <v>9.0468931551151304</v>
      </c>
      <c r="DU28" s="38">
        <v>0.79849892617977103</v>
      </c>
      <c r="DV28" s="38">
        <v>4.9391117835646101</v>
      </c>
      <c r="DW28" s="38">
        <v>4.1113710775525003E-2</v>
      </c>
      <c r="DX28" s="38">
        <v>3.2831838697041503E-2</v>
      </c>
      <c r="DY28" s="38">
        <v>4.9395582854008503E-2</v>
      </c>
      <c r="DZ28" s="38">
        <v>8.2818720784834897E-3</v>
      </c>
      <c r="EA28" s="38">
        <v>10.277459412681401</v>
      </c>
    </row>
    <row r="29" spans="1:131" ht="16.5" customHeight="1" x14ac:dyDescent="0.3">
      <c r="A29" s="26" t="s">
        <v>271</v>
      </c>
      <c r="B29" s="37">
        <v>79.900611049076403</v>
      </c>
      <c r="C29" s="37">
        <v>79.290668455780406</v>
      </c>
      <c r="D29" s="37">
        <v>80.5105536423724</v>
      </c>
      <c r="E29" s="37">
        <v>0.60994259329599698</v>
      </c>
      <c r="F29" s="37">
        <v>0.38947787329196099</v>
      </c>
      <c r="G29" s="37">
        <v>81.319109284411894</v>
      </c>
      <c r="H29" s="37">
        <v>79.025931515665604</v>
      </c>
      <c r="I29" s="37">
        <v>83.612287053158298</v>
      </c>
      <c r="J29" s="37">
        <v>2.2931777687463701</v>
      </c>
      <c r="K29" s="37">
        <v>1.4387622636539801</v>
      </c>
      <c r="L29" s="37">
        <v>76.850053151412297</v>
      </c>
      <c r="M29" s="37">
        <v>74.922858371040206</v>
      </c>
      <c r="N29" s="37">
        <v>78.777247931784302</v>
      </c>
      <c r="O29" s="37">
        <v>1.9271947803720799</v>
      </c>
      <c r="P29" s="37">
        <v>1.27945603513081</v>
      </c>
      <c r="Q29" s="37">
        <v>83.719738107989599</v>
      </c>
      <c r="R29" s="37">
        <v>81.969706954099195</v>
      </c>
      <c r="S29" s="37">
        <v>85.469769261880003</v>
      </c>
      <c r="T29" s="37">
        <v>1.7500311538904001</v>
      </c>
      <c r="U29" s="37">
        <v>1.0665024256854201</v>
      </c>
      <c r="V29" s="37">
        <v>83.253825142106194</v>
      </c>
      <c r="W29" s="37">
        <v>81.269275016811903</v>
      </c>
      <c r="X29" s="37">
        <v>85.238375267400599</v>
      </c>
      <c r="Y29" s="37">
        <v>1.9845501252943401</v>
      </c>
      <c r="Z29" s="37">
        <v>1.21619105476713</v>
      </c>
      <c r="AA29" s="37">
        <v>61.827356872993299</v>
      </c>
      <c r="AB29" s="37">
        <v>58.1621066574914</v>
      </c>
      <c r="AC29" s="37">
        <v>65.492607088495205</v>
      </c>
      <c r="AD29" s="37">
        <v>3.6652502155018798</v>
      </c>
      <c r="AE29" s="37">
        <v>3.0245925343298401</v>
      </c>
      <c r="AF29" s="37">
        <v>80.350988661082795</v>
      </c>
      <c r="AG29" s="37">
        <v>78.047377093452994</v>
      </c>
      <c r="AH29" s="37">
        <v>82.654600228712596</v>
      </c>
      <c r="AI29" s="37">
        <v>2.3036115676298201</v>
      </c>
      <c r="AJ29" s="37">
        <v>1.4627225425418799</v>
      </c>
      <c r="AK29" s="37">
        <v>75.543356562045105</v>
      </c>
      <c r="AL29" s="37">
        <v>72.835237907572605</v>
      </c>
      <c r="AM29" s="37">
        <v>78.251475216517605</v>
      </c>
      <c r="AN29" s="37">
        <v>2.7081186544725102</v>
      </c>
      <c r="AO29" s="37">
        <v>1.8290068828522299</v>
      </c>
      <c r="AP29" s="37">
        <v>60.943374113123397</v>
      </c>
      <c r="AQ29" s="37">
        <v>57.130892392674298</v>
      </c>
      <c r="AR29" s="37">
        <v>64.755855833572596</v>
      </c>
      <c r="AS29" s="37">
        <v>3.8124817204491599</v>
      </c>
      <c r="AT29" s="37">
        <v>3.1917230761008599</v>
      </c>
      <c r="AU29" s="37">
        <v>73.621363692155398</v>
      </c>
      <c r="AV29" s="37">
        <v>70.661356713026294</v>
      </c>
      <c r="AW29" s="37">
        <v>76.581370671284603</v>
      </c>
      <c r="AX29" s="37">
        <v>2.9600069791291799</v>
      </c>
      <c r="AY29" s="37">
        <v>2.0513171268162198</v>
      </c>
      <c r="AZ29" s="37">
        <v>90.795152119264898</v>
      </c>
      <c r="BA29" s="37">
        <v>88.970169724240804</v>
      </c>
      <c r="BB29" s="37">
        <v>92.620134514288907</v>
      </c>
      <c r="BC29" s="37">
        <v>1.82498239502409</v>
      </c>
      <c r="BD29" s="37">
        <v>1.02551011272711</v>
      </c>
      <c r="BE29" s="37">
        <v>73.1691656332831</v>
      </c>
      <c r="BF29" s="37">
        <v>69.680713851463494</v>
      </c>
      <c r="BG29" s="37">
        <v>76.657617415102706</v>
      </c>
      <c r="BH29" s="37">
        <v>3.4884517818195802</v>
      </c>
      <c r="BI29" s="37">
        <v>2.4324759237837301</v>
      </c>
      <c r="BJ29" s="37">
        <v>74.323492707578495</v>
      </c>
      <c r="BK29" s="37">
        <v>71.008379618351299</v>
      </c>
      <c r="BL29" s="37">
        <v>77.638605796805706</v>
      </c>
      <c r="BM29" s="37">
        <v>3.3151130892272</v>
      </c>
      <c r="BN29" s="37">
        <v>2.2757060622166998</v>
      </c>
      <c r="BO29" s="37">
        <v>53.206176967554001</v>
      </c>
      <c r="BP29" s="37">
        <v>49.825992915413899</v>
      </c>
      <c r="BQ29" s="37">
        <v>56.586361019694003</v>
      </c>
      <c r="BR29" s="37">
        <v>3.3801840521400899</v>
      </c>
      <c r="BS29" s="37">
        <v>3.2413223395530801</v>
      </c>
      <c r="BT29" s="37">
        <v>77.547079852190706</v>
      </c>
      <c r="BU29" s="37">
        <v>74.304965202753905</v>
      </c>
      <c r="BV29" s="37">
        <v>80.789194501627506</v>
      </c>
      <c r="BW29" s="37">
        <v>3.2421146494367599</v>
      </c>
      <c r="BX29" s="37">
        <v>2.1330785510125501</v>
      </c>
      <c r="BY29" s="37">
        <v>85.498014998171499</v>
      </c>
      <c r="BZ29" s="37">
        <v>83.298940671807898</v>
      </c>
      <c r="CA29" s="37">
        <v>87.697089324535</v>
      </c>
      <c r="CB29" s="37">
        <v>2.1990743263635699</v>
      </c>
      <c r="CC29" s="37">
        <v>1.3122839134315201</v>
      </c>
      <c r="CD29" s="37">
        <v>83.944829885797802</v>
      </c>
      <c r="CE29" s="37">
        <v>81.942562593966798</v>
      </c>
      <c r="CF29" s="37">
        <v>85.947097177628706</v>
      </c>
      <c r="CG29" s="37">
        <v>2.0022672918309601</v>
      </c>
      <c r="CH29" s="37">
        <v>1.21694801955224</v>
      </c>
      <c r="CI29" s="37">
        <v>91.909059108689902</v>
      </c>
      <c r="CJ29" s="37">
        <v>90.151302872661702</v>
      </c>
      <c r="CK29" s="37">
        <v>93.666815344718202</v>
      </c>
      <c r="CL29" s="37">
        <v>1.7577562360282499</v>
      </c>
      <c r="CM29" s="37">
        <v>0.97576279730630799</v>
      </c>
      <c r="CN29" s="37">
        <v>73.630434705776096</v>
      </c>
      <c r="CO29" s="37">
        <v>71.568277107805002</v>
      </c>
      <c r="CP29" s="37">
        <v>75.692592303747205</v>
      </c>
      <c r="CQ29" s="37">
        <v>2.0621575979711202</v>
      </c>
      <c r="CR29" s="37">
        <v>1.4289216512966101</v>
      </c>
      <c r="CS29" s="37">
        <v>76.631070707899099</v>
      </c>
      <c r="CT29" s="37">
        <v>74.031602532011107</v>
      </c>
      <c r="CU29" s="37">
        <v>79.230538883787005</v>
      </c>
      <c r="CV29" s="37">
        <v>2.5994681758879699</v>
      </c>
      <c r="CW29" s="37">
        <v>1.7307069588883099</v>
      </c>
      <c r="CX29" s="37">
        <v>86.748917143875403</v>
      </c>
      <c r="CY29" s="37">
        <v>85.031627554104702</v>
      </c>
      <c r="CZ29" s="37">
        <v>88.466206733646104</v>
      </c>
      <c r="DA29" s="37">
        <v>1.7172895897706699</v>
      </c>
      <c r="DB29" s="37">
        <v>1.0100047203968101</v>
      </c>
      <c r="DC29" s="37">
        <v>82.983177163819505</v>
      </c>
      <c r="DD29" s="37">
        <v>81.114467288081897</v>
      </c>
      <c r="DE29" s="37">
        <v>84.851887039557099</v>
      </c>
      <c r="DF29" s="37">
        <v>1.8687098757376099</v>
      </c>
      <c r="DG29" s="37">
        <v>1.14893577056757</v>
      </c>
      <c r="DH29" s="37">
        <v>83.715099490837105</v>
      </c>
      <c r="DI29" s="37">
        <v>81.720511531361495</v>
      </c>
      <c r="DJ29" s="37">
        <v>85.709687450312799</v>
      </c>
      <c r="DK29" s="37">
        <v>1.9945879594756699</v>
      </c>
      <c r="DL29" s="37">
        <v>1.2156073686697499</v>
      </c>
      <c r="DM29" s="37">
        <v>64.966027325120095</v>
      </c>
      <c r="DN29" s="37">
        <v>61.872027515064602</v>
      </c>
      <c r="DO29" s="37">
        <v>68.060027135175602</v>
      </c>
      <c r="DP29" s="37">
        <v>3.0939998100555002</v>
      </c>
      <c r="DQ29" s="37">
        <v>2.4298412518916499</v>
      </c>
      <c r="DR29" s="37">
        <v>78.894414602422202</v>
      </c>
      <c r="DS29" s="37">
        <v>76.421985549010301</v>
      </c>
      <c r="DT29" s="37">
        <v>81.366843655834103</v>
      </c>
      <c r="DU29" s="37">
        <v>2.47242905341189</v>
      </c>
      <c r="DV29" s="37">
        <v>1.59890075990142</v>
      </c>
      <c r="DW29" s="37">
        <v>78.1644425382148</v>
      </c>
      <c r="DX29" s="37">
        <v>74.917832021797906</v>
      </c>
      <c r="DY29" s="37">
        <v>81.411053054631594</v>
      </c>
      <c r="DZ29" s="37">
        <v>3.24661051641684</v>
      </c>
      <c r="EA29" s="37">
        <v>2.11916554786088</v>
      </c>
    </row>
    <row r="30" spans="1:131" ht="16.5" customHeight="1" x14ac:dyDescent="0.3">
      <c r="A30" s="29" t="s">
        <v>272</v>
      </c>
      <c r="B30" s="38">
        <v>17.183667599567698</v>
      </c>
      <c r="C30" s="38">
        <v>16.640749814762501</v>
      </c>
      <c r="D30" s="38">
        <v>17.7265853843729</v>
      </c>
      <c r="E30" s="38">
        <v>0.54291778480524</v>
      </c>
      <c r="F30" s="38">
        <v>1.6119892228685799</v>
      </c>
      <c r="G30" s="38">
        <v>15.070985052345801</v>
      </c>
      <c r="H30" s="38">
        <v>13.1634351534109</v>
      </c>
      <c r="I30" s="38">
        <v>16.9785349512807</v>
      </c>
      <c r="J30" s="38">
        <v>1.90754989893493</v>
      </c>
      <c r="K30" s="38">
        <v>6.4577049275426903</v>
      </c>
      <c r="L30" s="38">
        <v>19.458831847445399</v>
      </c>
      <c r="M30" s="38">
        <v>17.8278570949414</v>
      </c>
      <c r="N30" s="38">
        <v>21.089806599949402</v>
      </c>
      <c r="O30" s="38">
        <v>1.6309747525040199</v>
      </c>
      <c r="P30" s="38">
        <v>4.2763614090051396</v>
      </c>
      <c r="Q30" s="38">
        <v>12.9940688538326</v>
      </c>
      <c r="R30" s="38">
        <v>11.512782844694501</v>
      </c>
      <c r="S30" s="38">
        <v>14.475354862970701</v>
      </c>
      <c r="T30" s="38">
        <v>1.4812860091380899</v>
      </c>
      <c r="U30" s="38">
        <v>5.8161779534105396</v>
      </c>
      <c r="V30" s="38">
        <v>14.561900158814399</v>
      </c>
      <c r="W30" s="38">
        <v>12.7241669806634</v>
      </c>
      <c r="X30" s="38">
        <v>16.399633336965401</v>
      </c>
      <c r="Y30" s="38">
        <v>1.83773317815102</v>
      </c>
      <c r="Z30" s="38">
        <v>6.4388504125050501</v>
      </c>
      <c r="AA30" s="38">
        <v>32.007010102121797</v>
      </c>
      <c r="AB30" s="38">
        <v>28.716310184921198</v>
      </c>
      <c r="AC30" s="38">
        <v>35.297710019322402</v>
      </c>
      <c r="AD30" s="38">
        <v>3.2906999172006302</v>
      </c>
      <c r="AE30" s="38">
        <v>5.2455025440589198</v>
      </c>
      <c r="AF30" s="38">
        <v>17.019242548846002</v>
      </c>
      <c r="AG30" s="38">
        <v>14.894055261806001</v>
      </c>
      <c r="AH30" s="38">
        <v>19.144429835886001</v>
      </c>
      <c r="AI30" s="38">
        <v>2.1251872870400002</v>
      </c>
      <c r="AJ30" s="38">
        <v>6.3709017893699098</v>
      </c>
      <c r="AK30" s="38">
        <v>21.643516869562301</v>
      </c>
      <c r="AL30" s="38">
        <v>19.117926568772599</v>
      </c>
      <c r="AM30" s="38">
        <v>24.169107170352099</v>
      </c>
      <c r="AN30" s="38">
        <v>2.5255903007897502</v>
      </c>
      <c r="AO30" s="38">
        <v>5.9535910349528498</v>
      </c>
      <c r="AP30" s="38">
        <v>34.316835481745997</v>
      </c>
      <c r="AQ30" s="38">
        <v>30.686291880149099</v>
      </c>
      <c r="AR30" s="38">
        <v>37.947379083343002</v>
      </c>
      <c r="AS30" s="38">
        <v>3.6305436015969899</v>
      </c>
      <c r="AT30" s="38">
        <v>5.3976951489754601</v>
      </c>
      <c r="AU30" s="38">
        <v>23.201394074346499</v>
      </c>
      <c r="AV30" s="38">
        <v>20.314359116635099</v>
      </c>
      <c r="AW30" s="38">
        <v>26.0884290320578</v>
      </c>
      <c r="AX30" s="38">
        <v>2.8870349577113399</v>
      </c>
      <c r="AY30" s="38">
        <v>6.3486573889503104</v>
      </c>
      <c r="AZ30" s="38">
        <v>8.4910565600974905</v>
      </c>
      <c r="BA30" s="38">
        <v>6.7832940833345301</v>
      </c>
      <c r="BB30" s="38">
        <v>10.198819036860501</v>
      </c>
      <c r="BC30" s="38">
        <v>1.70776247676296</v>
      </c>
      <c r="BD30" s="38">
        <v>10.261471937404499</v>
      </c>
      <c r="BE30" s="38">
        <v>21.7508735883052</v>
      </c>
      <c r="BF30" s="38">
        <v>18.711023835241001</v>
      </c>
      <c r="BG30" s="38">
        <v>24.7907233413694</v>
      </c>
      <c r="BH30" s="38">
        <v>3.0398497530642299</v>
      </c>
      <c r="BI30" s="38">
        <v>7.1304894732930499</v>
      </c>
      <c r="BJ30" s="38">
        <v>24.6073478731699</v>
      </c>
      <c r="BK30" s="38">
        <v>21.3073583245999</v>
      </c>
      <c r="BL30" s="38">
        <v>27.9073374217399</v>
      </c>
      <c r="BM30" s="38">
        <v>3.2999895485700201</v>
      </c>
      <c r="BN30" s="38">
        <v>6.8421357137039198</v>
      </c>
      <c r="BO30" s="38">
        <v>40.050482883149499</v>
      </c>
      <c r="BP30" s="38">
        <v>36.864364140484398</v>
      </c>
      <c r="BQ30" s="38">
        <v>43.2366016258147</v>
      </c>
      <c r="BR30" s="38">
        <v>3.18611874266518</v>
      </c>
      <c r="BS30" s="38">
        <v>4.0588044638982304</v>
      </c>
      <c r="BT30" s="38">
        <v>20.749750594295499</v>
      </c>
      <c r="BU30" s="38">
        <v>17.6367033944756</v>
      </c>
      <c r="BV30" s="38">
        <v>23.862797794115401</v>
      </c>
      <c r="BW30" s="38">
        <v>3.1130471998199201</v>
      </c>
      <c r="BX30" s="38">
        <v>7.6544986911788504</v>
      </c>
      <c r="BY30" s="38">
        <v>12.6425942418318</v>
      </c>
      <c r="BZ30" s="38">
        <v>10.553553433457999</v>
      </c>
      <c r="CA30" s="38">
        <v>14.731635050205499</v>
      </c>
      <c r="CB30" s="38">
        <v>2.0890408083737202</v>
      </c>
      <c r="CC30" s="38">
        <v>8.4305256242647904</v>
      </c>
      <c r="CD30" s="38">
        <v>13.353908651751601</v>
      </c>
      <c r="CE30" s="38">
        <v>11.5493851876384</v>
      </c>
      <c r="CF30" s="38">
        <v>15.1584321158648</v>
      </c>
      <c r="CG30" s="38">
        <v>1.80452346411322</v>
      </c>
      <c r="CH30" s="38">
        <v>6.89442515148325</v>
      </c>
      <c r="CI30" s="38">
        <v>7.4059501611323899</v>
      </c>
      <c r="CJ30" s="38">
        <v>5.6758246665150702</v>
      </c>
      <c r="CK30" s="38">
        <v>9.1360756557496998</v>
      </c>
      <c r="CL30" s="38">
        <v>1.7301254946173099</v>
      </c>
      <c r="CM30" s="38">
        <v>11.919025511717701</v>
      </c>
      <c r="CN30" s="38">
        <v>22.5880994334318</v>
      </c>
      <c r="CO30" s="38">
        <v>20.709763667650801</v>
      </c>
      <c r="CP30" s="38">
        <v>24.4664351992127</v>
      </c>
      <c r="CQ30" s="38">
        <v>1.8783357657809501</v>
      </c>
      <c r="CR30" s="38">
        <v>4.2426525401231601</v>
      </c>
      <c r="CS30" s="38">
        <v>19.352672849884801</v>
      </c>
      <c r="CT30" s="38">
        <v>17.062356205247202</v>
      </c>
      <c r="CU30" s="38">
        <v>21.642989494522499</v>
      </c>
      <c r="CV30" s="38">
        <v>2.2903166446376302</v>
      </c>
      <c r="CW30" s="38">
        <v>6.0380749955801303</v>
      </c>
      <c r="CX30" s="38">
        <v>12.2232863276181</v>
      </c>
      <c r="CY30" s="38">
        <v>10.5724216222237</v>
      </c>
      <c r="CZ30" s="38">
        <v>13.874151033012501</v>
      </c>
      <c r="DA30" s="38">
        <v>1.6508647053943699</v>
      </c>
      <c r="DB30" s="38">
        <v>6.8907647938541503</v>
      </c>
      <c r="DC30" s="38">
        <v>14.4578924488001</v>
      </c>
      <c r="DD30" s="38">
        <v>12.763880082457799</v>
      </c>
      <c r="DE30" s="38">
        <v>16.151904815142402</v>
      </c>
      <c r="DF30" s="38">
        <v>1.6940123663422999</v>
      </c>
      <c r="DG30" s="38">
        <v>5.9779945569850899</v>
      </c>
      <c r="DH30" s="38">
        <v>14.921311662666801</v>
      </c>
      <c r="DI30" s="38">
        <v>12.9807320751557</v>
      </c>
      <c r="DJ30" s="38">
        <v>16.861891250177901</v>
      </c>
      <c r="DK30" s="38">
        <v>1.9405795875110701</v>
      </c>
      <c r="DL30" s="38">
        <v>6.6354195171619903</v>
      </c>
      <c r="DM30" s="38">
        <v>29.621497869126198</v>
      </c>
      <c r="DN30" s="38">
        <v>26.927751249537</v>
      </c>
      <c r="DO30" s="38">
        <v>32.315244488715301</v>
      </c>
      <c r="DP30" s="38">
        <v>2.69374661958914</v>
      </c>
      <c r="DQ30" s="38">
        <v>4.6397401180411197</v>
      </c>
      <c r="DR30" s="38">
        <v>18.336200577213699</v>
      </c>
      <c r="DS30" s="38">
        <v>16.047680638898399</v>
      </c>
      <c r="DT30" s="38">
        <v>20.624720515529098</v>
      </c>
      <c r="DU30" s="38">
        <v>2.28851993831538</v>
      </c>
      <c r="DV30" s="38">
        <v>6.3677979988787703</v>
      </c>
      <c r="DW30" s="38">
        <v>17.554733950709601</v>
      </c>
      <c r="DX30" s="38">
        <v>14.9471547729219</v>
      </c>
      <c r="DY30" s="38">
        <v>20.162313128497299</v>
      </c>
      <c r="DZ30" s="38">
        <v>2.6075791777876902</v>
      </c>
      <c r="EA30" s="38">
        <v>7.57856851276187</v>
      </c>
    </row>
    <row r="31" spans="1:131" ht="16.5" customHeight="1" x14ac:dyDescent="0.3">
      <c r="A31" s="55" t="s">
        <v>273</v>
      </c>
      <c r="B31" s="54">
        <v>2.9157213513548701</v>
      </c>
      <c r="C31" s="54">
        <v>2.6844876738671801</v>
      </c>
      <c r="D31" s="54">
        <v>3.1469550288425698</v>
      </c>
      <c r="E31" s="54">
        <v>0.23123367748769699</v>
      </c>
      <c r="F31" s="54">
        <v>4.0462153905869798</v>
      </c>
      <c r="G31" s="54">
        <v>3.60990566324248</v>
      </c>
      <c r="H31" s="54">
        <v>2.5687013409495498</v>
      </c>
      <c r="I31" s="54">
        <v>4.6511099855354097</v>
      </c>
      <c r="J31" s="54">
        <v>1.0412043222929299</v>
      </c>
      <c r="K31" s="54">
        <v>14.7158054698376</v>
      </c>
      <c r="L31" s="54">
        <v>3.6911150011422</v>
      </c>
      <c r="M31" s="54">
        <v>2.7625768729279798</v>
      </c>
      <c r="N31" s="54">
        <v>4.6196531293564096</v>
      </c>
      <c r="O31" s="54">
        <v>0.928538128214217</v>
      </c>
      <c r="P31" s="54">
        <v>12.834710997079201</v>
      </c>
      <c r="Q31" s="54">
        <v>3.2861930381777</v>
      </c>
      <c r="R31" s="54">
        <v>2.3614455275434798</v>
      </c>
      <c r="S31" s="54">
        <v>4.21094054881193</v>
      </c>
      <c r="T31" s="54">
        <v>0.924747510634222</v>
      </c>
      <c r="U31" s="54">
        <v>14.3573414258965</v>
      </c>
      <c r="V31" s="54">
        <v>2.1842746990792898</v>
      </c>
      <c r="W31" s="54">
        <v>1.3329446724245</v>
      </c>
      <c r="X31" s="54">
        <v>3.0356047257340699</v>
      </c>
      <c r="Y31" s="54">
        <v>0.85133002665478796</v>
      </c>
      <c r="Z31" s="54">
        <v>19.885413432605102</v>
      </c>
      <c r="AA31" s="54">
        <v>6.1656330248849098</v>
      </c>
      <c r="AB31" s="54">
        <v>4.5636665649243202</v>
      </c>
      <c r="AC31" s="54">
        <v>7.7675994848455003</v>
      </c>
      <c r="AD31" s="54">
        <v>1.6019664599605901</v>
      </c>
      <c r="AE31" s="54">
        <v>13.2562191621154</v>
      </c>
      <c r="AF31" s="54">
        <v>2.62976879007114</v>
      </c>
      <c r="AG31" s="54">
        <v>1.5919202507727499</v>
      </c>
      <c r="AH31" s="54">
        <v>3.66761732936954</v>
      </c>
      <c r="AI31" s="54">
        <v>1.0378485392984</v>
      </c>
      <c r="AJ31" s="54">
        <v>20.135403647109399</v>
      </c>
      <c r="AK31" s="54">
        <v>2.8131265683929998</v>
      </c>
      <c r="AL31" s="54">
        <v>1.9558648235779801</v>
      </c>
      <c r="AM31" s="54">
        <v>3.6703883132080302</v>
      </c>
      <c r="AN31" s="54">
        <v>0.85726174481502404</v>
      </c>
      <c r="AO31" s="54">
        <v>15.5477697358639</v>
      </c>
      <c r="AP31" s="54">
        <v>4.7397904051302904</v>
      </c>
      <c r="AQ31" s="54">
        <v>3.53295318182961</v>
      </c>
      <c r="AR31" s="54">
        <v>5.9466276284309698</v>
      </c>
      <c r="AS31" s="54">
        <v>1.2068372233006801</v>
      </c>
      <c r="AT31" s="54">
        <v>12.990727955560301</v>
      </c>
      <c r="AU31" s="54">
        <v>3.17724223349822</v>
      </c>
      <c r="AV31" s="54">
        <v>2.1630455136593199</v>
      </c>
      <c r="AW31" s="54">
        <v>4.1914389533371201</v>
      </c>
      <c r="AX31" s="54">
        <v>1.0141967198388999</v>
      </c>
      <c r="AY31" s="54">
        <v>16.286051487819201</v>
      </c>
      <c r="AZ31" s="54">
        <v>0.71379132063750605</v>
      </c>
      <c r="BA31" s="54">
        <v>0.206558087899813</v>
      </c>
      <c r="BB31" s="54">
        <v>1.2210245533752</v>
      </c>
      <c r="BC31" s="54">
        <v>0.50723323273769305</v>
      </c>
      <c r="BD31" s="54">
        <v>36.256039853687497</v>
      </c>
      <c r="BE31" s="54">
        <v>5.0799607784117802</v>
      </c>
      <c r="BF31" s="54">
        <v>3.3666617392096798</v>
      </c>
      <c r="BG31" s="54">
        <v>6.7932598176138796</v>
      </c>
      <c r="BH31" s="54">
        <v>1.7132990392020999</v>
      </c>
      <c r="BI31" s="54">
        <v>17.207458895607999</v>
      </c>
      <c r="BJ31" s="54">
        <v>1.0691594192514899</v>
      </c>
      <c r="BK31" s="54">
        <v>0.34605220636724499</v>
      </c>
      <c r="BL31" s="54">
        <v>1.7922666321357399</v>
      </c>
      <c r="BM31" s="54">
        <v>0.72310721288424495</v>
      </c>
      <c r="BN31" s="54">
        <v>34.506757816326399</v>
      </c>
      <c r="BO31" s="54">
        <v>6.7433401492967402</v>
      </c>
      <c r="BP31" s="54">
        <v>5.3903643261143799</v>
      </c>
      <c r="BQ31" s="54">
        <v>8.0963159724791094</v>
      </c>
      <c r="BR31" s="54">
        <v>1.3529758231823701</v>
      </c>
      <c r="BS31" s="54">
        <v>10.2366745864056</v>
      </c>
      <c r="BT31" s="54">
        <v>1.70316955351364</v>
      </c>
      <c r="BU31" s="54">
        <v>0.91367893727550598</v>
      </c>
      <c r="BV31" s="54">
        <v>2.4926601697517801</v>
      </c>
      <c r="BW31" s="54">
        <v>0.78949061623813899</v>
      </c>
      <c r="BX31" s="54">
        <v>23.650101892932302</v>
      </c>
      <c r="BY31" s="54">
        <v>1.8593907599967201</v>
      </c>
      <c r="BZ31" s="54">
        <v>1.0745806552245301</v>
      </c>
      <c r="CA31" s="54">
        <v>2.6442008647689001</v>
      </c>
      <c r="CB31" s="54">
        <v>0.78481010477218704</v>
      </c>
      <c r="CC31" s="54">
        <v>21.534651423245101</v>
      </c>
      <c r="CD31" s="54">
        <v>2.7012614624506299</v>
      </c>
      <c r="CE31" s="54">
        <v>1.9013760968943301</v>
      </c>
      <c r="CF31" s="54">
        <v>3.50114682800693</v>
      </c>
      <c r="CG31" s="54">
        <v>0.79988536555629597</v>
      </c>
      <c r="CH31" s="54">
        <v>15.107933238525099</v>
      </c>
      <c r="CI31" s="54">
        <v>0.68499073017745704</v>
      </c>
      <c r="CJ31" s="54">
        <v>0.39640111438138698</v>
      </c>
      <c r="CK31" s="54">
        <v>0.97358034597352805</v>
      </c>
      <c r="CL31" s="54">
        <v>0.28858961579607101</v>
      </c>
      <c r="CM31" s="54">
        <v>21.495122986235099</v>
      </c>
      <c r="CN31" s="54">
        <v>3.78146586079203</v>
      </c>
      <c r="CO31" s="54">
        <v>3.0304852469780501</v>
      </c>
      <c r="CP31" s="54">
        <v>4.532446474606</v>
      </c>
      <c r="CQ31" s="54">
        <v>0.75098061381397196</v>
      </c>
      <c r="CR31" s="54">
        <v>10.1324033721313</v>
      </c>
      <c r="CS31" s="54">
        <v>4.0162564422160596</v>
      </c>
      <c r="CT31" s="54">
        <v>2.99206818132705</v>
      </c>
      <c r="CU31" s="54">
        <v>5.0404447031050799</v>
      </c>
      <c r="CV31" s="54">
        <v>1.02418826088902</v>
      </c>
      <c r="CW31" s="54">
        <v>13.010748655718301</v>
      </c>
      <c r="CX31" s="54">
        <v>1.02779652850655</v>
      </c>
      <c r="CY31" s="54">
        <v>0.62885012620059999</v>
      </c>
      <c r="CZ31" s="54">
        <v>1.4267429308124899</v>
      </c>
      <c r="DA31" s="54">
        <v>0.39894640230594502</v>
      </c>
      <c r="DB31" s="54">
        <v>19.803927836273001</v>
      </c>
      <c r="DC31" s="54">
        <v>2.5589303873802902</v>
      </c>
      <c r="DD31" s="54">
        <v>1.8571763837006801</v>
      </c>
      <c r="DE31" s="54">
        <v>3.2606843910599101</v>
      </c>
      <c r="DF31" s="54">
        <v>0.70175400367961305</v>
      </c>
      <c r="DG31" s="54">
        <v>13.9916958564057</v>
      </c>
      <c r="DH31" s="54">
        <v>1.36358884649604</v>
      </c>
      <c r="DI31" s="54">
        <v>0.88050698171369801</v>
      </c>
      <c r="DJ31" s="54">
        <v>1.84667071127838</v>
      </c>
      <c r="DK31" s="54">
        <v>0.483081864782341</v>
      </c>
      <c r="DL31" s="54">
        <v>18.075121383400099</v>
      </c>
      <c r="DM31" s="54">
        <v>5.4124748057532797</v>
      </c>
      <c r="DN31" s="54">
        <v>3.9501529411375902</v>
      </c>
      <c r="DO31" s="54">
        <v>6.87479667036897</v>
      </c>
      <c r="DP31" s="54">
        <v>1.4623218646156899</v>
      </c>
      <c r="DQ31" s="54">
        <v>13.784499896323499</v>
      </c>
      <c r="DR31" s="54">
        <v>2.7693848203642299</v>
      </c>
      <c r="DS31" s="54">
        <v>1.9493958447262401</v>
      </c>
      <c r="DT31" s="54">
        <v>3.5893737960022301</v>
      </c>
      <c r="DU31" s="54">
        <v>0.819988975637993</v>
      </c>
      <c r="DV31" s="54">
        <v>15.1066662598829</v>
      </c>
      <c r="DW31" s="54">
        <v>4.2808235110756403</v>
      </c>
      <c r="DX31" s="54">
        <v>3.0538365986113898</v>
      </c>
      <c r="DY31" s="54">
        <v>5.5078104235398797</v>
      </c>
      <c r="DZ31" s="54">
        <v>1.2269869124642401</v>
      </c>
      <c r="EA31" s="54">
        <v>14.6236753098893</v>
      </c>
    </row>
    <row r="35" spans="1:7" x14ac:dyDescent="0.25">
      <c r="A35" s="110" t="s">
        <v>178</v>
      </c>
      <c r="B35" s="111"/>
      <c r="C35" s="111"/>
      <c r="D35" s="111"/>
      <c r="E35" s="111"/>
      <c r="F35" s="111"/>
      <c r="G35" s="49"/>
    </row>
    <row r="36" spans="1:7" x14ac:dyDescent="0.25">
      <c r="A36" s="43" t="s">
        <v>179</v>
      </c>
      <c r="B36" s="44"/>
      <c r="C36" s="44"/>
      <c r="D36" s="44"/>
      <c r="E36" s="44"/>
      <c r="F36" s="44"/>
      <c r="G36" s="50"/>
    </row>
    <row r="37" spans="1:7" x14ac:dyDescent="0.25">
      <c r="A37" s="86" t="s">
        <v>394</v>
      </c>
      <c r="B37" s="87"/>
      <c r="C37" s="87"/>
      <c r="D37" s="87"/>
      <c r="E37" s="87"/>
      <c r="F37" s="87"/>
      <c r="G37" s="118"/>
    </row>
    <row r="38" spans="1:7" ht="25.5" customHeight="1" x14ac:dyDescent="0.25">
      <c r="A38" s="100" t="s">
        <v>406</v>
      </c>
      <c r="B38" s="101"/>
      <c r="C38" s="101"/>
      <c r="D38" s="101"/>
      <c r="E38" s="101"/>
      <c r="F38" s="101"/>
      <c r="G38" s="102"/>
    </row>
    <row r="39" spans="1:7" x14ac:dyDescent="0.25">
      <c r="A39" s="100" t="s">
        <v>180</v>
      </c>
      <c r="B39" s="101"/>
      <c r="C39" s="101"/>
      <c r="D39" s="101"/>
      <c r="E39" s="101"/>
      <c r="F39" s="101"/>
      <c r="G39" s="102"/>
    </row>
    <row r="40" spans="1:7" x14ac:dyDescent="0.25">
      <c r="A40" s="100"/>
      <c r="B40" s="101"/>
      <c r="C40" s="101"/>
      <c r="D40" s="101"/>
      <c r="E40" s="101"/>
      <c r="F40" s="101"/>
      <c r="G40" s="102"/>
    </row>
    <row r="41" spans="1:7" ht="15" customHeight="1" x14ac:dyDescent="0.25">
      <c r="A41" s="100" t="s">
        <v>383</v>
      </c>
      <c r="B41" s="101"/>
      <c r="C41" s="101"/>
      <c r="D41" s="101"/>
      <c r="E41" s="101"/>
      <c r="F41" s="101"/>
      <c r="G41" s="102"/>
    </row>
    <row r="42" spans="1:7" x14ac:dyDescent="0.25">
      <c r="A42" s="100"/>
      <c r="B42" s="101"/>
      <c r="C42" s="101"/>
      <c r="D42" s="101"/>
      <c r="E42" s="101"/>
      <c r="F42" s="101"/>
      <c r="G42" s="102"/>
    </row>
    <row r="43" spans="1:7" x14ac:dyDescent="0.25">
      <c r="A43" s="103" t="str">
        <f>+'E.1.3_25D'!A41</f>
        <v>Actualizado el 07 de diciembre de 2023</v>
      </c>
      <c r="B43" s="104"/>
      <c r="C43" s="104"/>
      <c r="D43" s="104"/>
      <c r="E43" s="104"/>
      <c r="F43" s="104"/>
      <c r="G43" s="53"/>
    </row>
  </sheetData>
  <mergeCells count="8">
    <mergeCell ref="A39:G40"/>
    <mergeCell ref="A43:F43"/>
    <mergeCell ref="A1:H1"/>
    <mergeCell ref="A3:P4"/>
    <mergeCell ref="A5:P7"/>
    <mergeCell ref="A35:F35"/>
    <mergeCell ref="A41:G42"/>
    <mergeCell ref="A38:G38"/>
  </mergeCells>
  <conditionalFormatting sqref="B15:DV18">
    <cfRule type="cellIs" dxfId="145" priority="4" operator="lessThan">
      <formula>0</formula>
    </cfRule>
  </conditionalFormatting>
  <conditionalFormatting sqref="B28:DV31">
    <cfRule type="cellIs" dxfId="144" priority="3" operator="lessThan">
      <formula>0</formula>
    </cfRule>
  </conditionalFormatting>
  <conditionalFormatting sqref="DW15:EA18">
    <cfRule type="cellIs" dxfId="143" priority="2" operator="lessThan">
      <formula>0</formula>
    </cfRule>
  </conditionalFormatting>
  <conditionalFormatting sqref="DW28:EA31">
    <cfRule type="cellIs" dxfId="14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A41"/>
  <sheetViews>
    <sheetView showGridLines="0" topLeftCell="A10" zoomScale="80" zoomScaleNormal="80" workbookViewId="0">
      <selection activeCell="B28" sqref="B28:B29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6</v>
      </c>
    </row>
    <row r="10" spans="1:131" x14ac:dyDescent="0.25">
      <c r="A10" s="26" t="s">
        <v>174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175</v>
      </c>
      <c r="B16" s="31">
        <v>466739.01070818998</v>
      </c>
      <c r="C16" s="31">
        <v>443058.21612267097</v>
      </c>
      <c r="D16" s="31">
        <v>490419.80529370898</v>
      </c>
      <c r="E16" s="31">
        <v>23680.794585519099</v>
      </c>
      <c r="F16" s="37">
        <v>2.5886068609315598</v>
      </c>
      <c r="G16" s="31">
        <v>45167.139474192802</v>
      </c>
      <c r="H16" s="31">
        <v>36854.847999691301</v>
      </c>
      <c r="I16" s="31">
        <v>53479.430948694397</v>
      </c>
      <c r="J16" s="31">
        <v>8312.2914745015296</v>
      </c>
      <c r="K16" s="37">
        <v>9.3894922002624206</v>
      </c>
      <c r="L16" s="31">
        <v>37114.993758910401</v>
      </c>
      <c r="M16" s="31">
        <v>31062.298333167098</v>
      </c>
      <c r="N16" s="31">
        <v>43167.689184653696</v>
      </c>
      <c r="O16" s="31">
        <v>6052.6954257432899</v>
      </c>
      <c r="P16" s="37">
        <v>8.3203837542128998</v>
      </c>
      <c r="Q16" s="31">
        <v>48845.486916177601</v>
      </c>
      <c r="R16" s="31">
        <v>39073.225696142697</v>
      </c>
      <c r="S16" s="31">
        <v>58617.748136212504</v>
      </c>
      <c r="T16" s="31">
        <v>9772.2612200348703</v>
      </c>
      <c r="U16" s="37">
        <v>10.207386344204799</v>
      </c>
      <c r="V16" s="31">
        <v>23284.7646731364</v>
      </c>
      <c r="W16" s="31">
        <v>17994.467752448199</v>
      </c>
      <c r="X16" s="31">
        <v>28575.061593824601</v>
      </c>
      <c r="Y16" s="31">
        <v>5290.2969206881899</v>
      </c>
      <c r="Z16" s="37">
        <v>11.5918332002631</v>
      </c>
      <c r="AA16" s="31">
        <v>18518.041162494101</v>
      </c>
      <c r="AB16" s="31">
        <v>14839.554304200399</v>
      </c>
      <c r="AC16" s="31">
        <v>22196.528020787799</v>
      </c>
      <c r="AD16" s="31">
        <v>3678.4868582937102</v>
      </c>
      <c r="AE16" s="37">
        <v>10.1348678991745</v>
      </c>
      <c r="AF16" s="31">
        <v>8217.8132158182798</v>
      </c>
      <c r="AG16" s="31">
        <v>6616.5999549119897</v>
      </c>
      <c r="AH16" s="31">
        <v>9819.0264767245699</v>
      </c>
      <c r="AI16" s="31">
        <v>1601.2132609062901</v>
      </c>
      <c r="AJ16" s="37">
        <v>9.9411549012357607</v>
      </c>
      <c r="AK16" s="31">
        <v>3692.1757598027002</v>
      </c>
      <c r="AL16" s="31">
        <v>3018.1685714281998</v>
      </c>
      <c r="AM16" s="31">
        <v>4366.1829481772002</v>
      </c>
      <c r="AN16" s="31">
        <v>674.00718837449995</v>
      </c>
      <c r="AO16" s="37">
        <v>9.3137824667586901</v>
      </c>
      <c r="AP16" s="31">
        <v>31120.979447710699</v>
      </c>
      <c r="AQ16" s="31">
        <v>24626.869197353601</v>
      </c>
      <c r="AR16" s="31">
        <v>37615.089698067801</v>
      </c>
      <c r="AS16" s="31">
        <v>6494.1102503571201</v>
      </c>
      <c r="AT16" s="37">
        <v>10.6465850853816</v>
      </c>
      <c r="AU16" s="31">
        <v>20856.607254048798</v>
      </c>
      <c r="AV16" s="31">
        <v>16973.296149372702</v>
      </c>
      <c r="AW16" s="31">
        <v>24739.918358725001</v>
      </c>
      <c r="AX16" s="31">
        <v>3883.3111046761501</v>
      </c>
      <c r="AY16" s="37">
        <v>9.4995372532153297</v>
      </c>
      <c r="AZ16" s="31">
        <v>10564.178453672501</v>
      </c>
      <c r="BA16" s="31">
        <v>6770.6447994600203</v>
      </c>
      <c r="BB16" s="31">
        <v>14357.712107885</v>
      </c>
      <c r="BC16" s="31">
        <v>3793.5336542125101</v>
      </c>
      <c r="BD16" s="37">
        <v>18.321125136968998</v>
      </c>
      <c r="BE16" s="31">
        <v>36869.268597048998</v>
      </c>
      <c r="BF16" s="31">
        <v>28708.3942093199</v>
      </c>
      <c r="BG16" s="31">
        <v>45030.142984778198</v>
      </c>
      <c r="BH16" s="31">
        <v>8160.8743877291399</v>
      </c>
      <c r="BI16" s="37">
        <v>11.2931760806452</v>
      </c>
      <c r="BJ16" s="31">
        <v>2310.61283175992</v>
      </c>
      <c r="BK16" s="31">
        <v>1397.3695157674899</v>
      </c>
      <c r="BL16" s="31">
        <v>3223.8561477523599</v>
      </c>
      <c r="BM16" s="31">
        <v>913.24331599243203</v>
      </c>
      <c r="BN16" s="37">
        <v>20.165233263600701</v>
      </c>
      <c r="BO16" s="31">
        <v>23469.158441247</v>
      </c>
      <c r="BP16" s="31">
        <v>19543.093286958101</v>
      </c>
      <c r="BQ16" s="31">
        <v>27395.223595535801</v>
      </c>
      <c r="BR16" s="31">
        <v>3926.06515428888</v>
      </c>
      <c r="BS16" s="37">
        <v>8.5350076420017107</v>
      </c>
      <c r="BT16" s="31">
        <v>6109.1780512964497</v>
      </c>
      <c r="BU16" s="31">
        <v>4541.3506221727903</v>
      </c>
      <c r="BV16" s="31">
        <v>7677.00548042011</v>
      </c>
      <c r="BW16" s="31">
        <v>1567.8274291236601</v>
      </c>
      <c r="BX16" s="37">
        <v>13.093610088263301</v>
      </c>
      <c r="BY16" s="31">
        <v>16846.789729594599</v>
      </c>
      <c r="BZ16" s="31">
        <v>12934.012876540901</v>
      </c>
      <c r="CA16" s="31">
        <v>20759.566582648298</v>
      </c>
      <c r="CB16" s="31">
        <v>3912.7768530537001</v>
      </c>
      <c r="CC16" s="37">
        <v>11.8498227436106</v>
      </c>
      <c r="CD16" s="31">
        <v>6970.6817155889803</v>
      </c>
      <c r="CE16" s="31">
        <v>5423.8563710780099</v>
      </c>
      <c r="CF16" s="31">
        <v>8517.5070600999497</v>
      </c>
      <c r="CG16" s="31">
        <v>1546.8253445109699</v>
      </c>
      <c r="CH16" s="37">
        <v>11.3216559949567</v>
      </c>
      <c r="CI16" s="31">
        <v>11493.3930274703</v>
      </c>
      <c r="CJ16" s="31">
        <v>7676.4506122020202</v>
      </c>
      <c r="CK16" s="31">
        <v>15310.3354427385</v>
      </c>
      <c r="CL16" s="31">
        <v>3816.94241526825</v>
      </c>
      <c r="CM16" s="37">
        <v>16.943818026340399</v>
      </c>
      <c r="CN16" s="31">
        <v>12439.5418107439</v>
      </c>
      <c r="CO16" s="31">
        <v>10555.888340634399</v>
      </c>
      <c r="CP16" s="31">
        <v>14323.195280853401</v>
      </c>
      <c r="CQ16" s="31">
        <v>1883.65347010952</v>
      </c>
      <c r="CR16" s="37">
        <v>7.7257482908360897</v>
      </c>
      <c r="CS16" s="31">
        <v>4646.8988385951598</v>
      </c>
      <c r="CT16" s="31">
        <v>3729.9212707144702</v>
      </c>
      <c r="CU16" s="31">
        <v>5563.8764064758498</v>
      </c>
      <c r="CV16" s="31">
        <v>916.97756788069</v>
      </c>
      <c r="CW16" s="37">
        <v>10.0679122603786</v>
      </c>
      <c r="CX16" s="31">
        <v>4352.3105942656402</v>
      </c>
      <c r="CY16" s="31">
        <v>3405.9185353256698</v>
      </c>
      <c r="CZ16" s="31">
        <v>5298.7026532055997</v>
      </c>
      <c r="DA16" s="31">
        <v>946.39205893996404</v>
      </c>
      <c r="DB16" s="37">
        <v>11.0941781575074</v>
      </c>
      <c r="DC16" s="31">
        <v>20002.6964451235</v>
      </c>
      <c r="DD16" s="31">
        <v>16626.788477083999</v>
      </c>
      <c r="DE16" s="31">
        <v>23378.604413162899</v>
      </c>
      <c r="DF16" s="31">
        <v>3375.9079680394598</v>
      </c>
      <c r="DG16" s="37">
        <v>8.6108491884345106</v>
      </c>
      <c r="DH16" s="31">
        <v>7531.3041135415197</v>
      </c>
      <c r="DI16" s="31">
        <v>5953.6069308384904</v>
      </c>
      <c r="DJ16" s="31">
        <v>9109.0012962445508</v>
      </c>
      <c r="DK16" s="31">
        <v>1577.69718270303</v>
      </c>
      <c r="DL16" s="37">
        <v>10.6880233497424</v>
      </c>
      <c r="DM16" s="31">
        <v>17163.5412715036</v>
      </c>
      <c r="DN16" s="31">
        <v>13709.7191831245</v>
      </c>
      <c r="DO16" s="31">
        <v>20617.3633598827</v>
      </c>
      <c r="DP16" s="31">
        <v>3453.82208837908</v>
      </c>
      <c r="DQ16" s="37">
        <v>10.266844696261501</v>
      </c>
      <c r="DR16" s="31">
        <v>48877.050505787302</v>
      </c>
      <c r="DS16" s="31">
        <v>38804.087252370598</v>
      </c>
      <c r="DT16" s="31">
        <v>58950.013759203997</v>
      </c>
      <c r="DU16" s="31">
        <v>10072.963253416699</v>
      </c>
      <c r="DV16" s="37">
        <v>10.5146830932861</v>
      </c>
      <c r="DW16" s="31">
        <v>274.40461865846601</v>
      </c>
      <c r="DX16" s="31">
        <v>204.37986257144399</v>
      </c>
      <c r="DY16" s="31">
        <v>344.42937474548802</v>
      </c>
      <c r="DZ16" s="31">
        <v>70.024756087021998</v>
      </c>
      <c r="EA16" s="37">
        <v>13.0197941075462</v>
      </c>
    </row>
    <row r="17" spans="1:131" ht="16.5" customHeight="1" x14ac:dyDescent="0.3">
      <c r="A17" s="32" t="s">
        <v>176</v>
      </c>
      <c r="B17" s="33">
        <v>4390847.16998218</v>
      </c>
      <c r="C17" s="33">
        <v>4261572.9369390598</v>
      </c>
      <c r="D17" s="33">
        <v>4520121.40302529</v>
      </c>
      <c r="E17" s="33">
        <v>129274.233043115</v>
      </c>
      <c r="F17" s="35">
        <v>1.5021301993709699</v>
      </c>
      <c r="G17" s="33">
        <v>419568.79118578898</v>
      </c>
      <c r="H17" s="33">
        <v>379588.55483171699</v>
      </c>
      <c r="I17" s="33">
        <v>459549.02753986203</v>
      </c>
      <c r="J17" s="33">
        <v>39980.236354072702</v>
      </c>
      <c r="K17" s="35">
        <v>4.86167708395012</v>
      </c>
      <c r="L17" s="33">
        <v>279584.18397823401</v>
      </c>
      <c r="M17" s="33">
        <v>248813.48150524101</v>
      </c>
      <c r="N17" s="33">
        <v>310354.88645122701</v>
      </c>
      <c r="O17" s="33">
        <v>30770.7024729927</v>
      </c>
      <c r="P17" s="35">
        <v>5.6152453880034399</v>
      </c>
      <c r="Q17" s="33">
        <v>496589.36266323098</v>
      </c>
      <c r="R17" s="33">
        <v>433732.30444504</v>
      </c>
      <c r="S17" s="33">
        <v>559446.420881422</v>
      </c>
      <c r="T17" s="33">
        <v>62857.058218191101</v>
      </c>
      <c r="U17" s="35">
        <v>6.45803758065819</v>
      </c>
      <c r="V17" s="33">
        <v>294886.665851734</v>
      </c>
      <c r="W17" s="33">
        <v>265911.43339327798</v>
      </c>
      <c r="X17" s="33">
        <v>323861.89831018902</v>
      </c>
      <c r="Y17" s="33">
        <v>28975.232458455401</v>
      </c>
      <c r="Z17" s="35">
        <v>5.0132079807202299</v>
      </c>
      <c r="AA17" s="33">
        <v>81501.902806570302</v>
      </c>
      <c r="AB17" s="33">
        <v>70311.802454537596</v>
      </c>
      <c r="AC17" s="33">
        <v>92692.003158602995</v>
      </c>
      <c r="AD17" s="33">
        <v>11190.100352032699</v>
      </c>
      <c r="AE17" s="35">
        <v>7.0050326150493696</v>
      </c>
      <c r="AF17" s="33">
        <v>72988.578515105401</v>
      </c>
      <c r="AG17" s="33">
        <v>64635.939520330699</v>
      </c>
      <c r="AH17" s="33">
        <v>81341.217509880094</v>
      </c>
      <c r="AI17" s="33">
        <v>8352.6389947746793</v>
      </c>
      <c r="AJ17" s="35">
        <v>5.8386539294722004</v>
      </c>
      <c r="AK17" s="33">
        <v>25146.115894546201</v>
      </c>
      <c r="AL17" s="33">
        <v>22188.7995753914</v>
      </c>
      <c r="AM17" s="33">
        <v>28103.4322137011</v>
      </c>
      <c r="AN17" s="33">
        <v>2957.3163191548701</v>
      </c>
      <c r="AO17" s="35">
        <v>6.0002700339057604</v>
      </c>
      <c r="AP17" s="33">
        <v>156404.16351323901</v>
      </c>
      <c r="AQ17" s="33">
        <v>136955.12056761701</v>
      </c>
      <c r="AR17" s="33">
        <v>175853.20645885999</v>
      </c>
      <c r="AS17" s="33">
        <v>19449.042945621499</v>
      </c>
      <c r="AT17" s="35">
        <v>6.3444481731235403</v>
      </c>
      <c r="AU17" s="33">
        <v>119731.28275155299</v>
      </c>
      <c r="AV17" s="33">
        <v>104853.100545461</v>
      </c>
      <c r="AW17" s="33">
        <v>134609.46495764499</v>
      </c>
      <c r="AX17" s="33">
        <v>14878.182206092</v>
      </c>
      <c r="AY17" s="35">
        <v>6.3399548675795101</v>
      </c>
      <c r="AZ17" s="33">
        <v>372416.99197530001</v>
      </c>
      <c r="BA17" s="33">
        <v>315876.87936829298</v>
      </c>
      <c r="BB17" s="33">
        <v>428957.10458230699</v>
      </c>
      <c r="BC17" s="33">
        <v>56540.1126070069</v>
      </c>
      <c r="BD17" s="35">
        <v>7.7458861570897399</v>
      </c>
      <c r="BE17" s="33">
        <v>203485.588796397</v>
      </c>
      <c r="BF17" s="33">
        <v>174819.10596435299</v>
      </c>
      <c r="BG17" s="33">
        <v>232152.07162844</v>
      </c>
      <c r="BH17" s="33">
        <v>28666.482832043501</v>
      </c>
      <c r="BI17" s="35">
        <v>7.1876129574931298</v>
      </c>
      <c r="BJ17" s="33">
        <v>50590.547223758498</v>
      </c>
      <c r="BK17" s="33">
        <v>43916.390171286599</v>
      </c>
      <c r="BL17" s="33">
        <v>57264.704276230303</v>
      </c>
      <c r="BM17" s="33">
        <v>6674.15705247186</v>
      </c>
      <c r="BN17" s="35">
        <v>6.7308664493538997</v>
      </c>
      <c r="BO17" s="33">
        <v>88903.719567014705</v>
      </c>
      <c r="BP17" s="33">
        <v>78648.865899223194</v>
      </c>
      <c r="BQ17" s="33">
        <v>99158.573234806201</v>
      </c>
      <c r="BR17" s="33">
        <v>10254.8536677915</v>
      </c>
      <c r="BS17" s="35">
        <v>5.8850948231799398</v>
      </c>
      <c r="BT17" s="33">
        <v>92104.087817221807</v>
      </c>
      <c r="BU17" s="33">
        <v>77170.651799144704</v>
      </c>
      <c r="BV17" s="33">
        <v>107037.523835299</v>
      </c>
      <c r="BW17" s="33">
        <v>14933.4360180771</v>
      </c>
      <c r="BX17" s="35">
        <v>8.2722712854427396</v>
      </c>
      <c r="BY17" s="33">
        <v>167326.75539777</v>
      </c>
      <c r="BZ17" s="33">
        <v>148368.80831906199</v>
      </c>
      <c r="CA17" s="33">
        <v>186284.702476479</v>
      </c>
      <c r="CB17" s="33">
        <v>18957.947078708599</v>
      </c>
      <c r="CC17" s="35">
        <v>5.7805590958478996</v>
      </c>
      <c r="CD17" s="33">
        <v>83515.294315968102</v>
      </c>
      <c r="CE17" s="33">
        <v>74043.775451123001</v>
      </c>
      <c r="CF17" s="33">
        <v>92986.813180813202</v>
      </c>
      <c r="CG17" s="33">
        <v>9471.5188648451403</v>
      </c>
      <c r="CH17" s="35">
        <v>5.7862546299866304</v>
      </c>
      <c r="CI17" s="33">
        <v>339467.17814413202</v>
      </c>
      <c r="CJ17" s="33">
        <v>293340.42576783401</v>
      </c>
      <c r="CK17" s="33">
        <v>385593.93052042898</v>
      </c>
      <c r="CL17" s="33">
        <v>46126.7523762973</v>
      </c>
      <c r="CM17" s="35">
        <v>6.9326458786108001</v>
      </c>
      <c r="CN17" s="33">
        <v>124422.93545608901</v>
      </c>
      <c r="CO17" s="33">
        <v>110797.50897378</v>
      </c>
      <c r="CP17" s="33">
        <v>138048.361938399</v>
      </c>
      <c r="CQ17" s="33">
        <v>13625.4264823098</v>
      </c>
      <c r="CR17" s="35">
        <v>5.5871919270972903</v>
      </c>
      <c r="CS17" s="33">
        <v>33545.929624647601</v>
      </c>
      <c r="CT17" s="33">
        <v>29446.4804701045</v>
      </c>
      <c r="CU17" s="33">
        <v>37645.378779190702</v>
      </c>
      <c r="CV17" s="33">
        <v>4099.4491545431101</v>
      </c>
      <c r="CW17" s="35">
        <v>6.2349015647987001</v>
      </c>
      <c r="CX17" s="33">
        <v>66063.432042238594</v>
      </c>
      <c r="CY17" s="33">
        <v>57914.817117421</v>
      </c>
      <c r="CZ17" s="33">
        <v>74212.046967056303</v>
      </c>
      <c r="DA17" s="33">
        <v>8148.6149248176798</v>
      </c>
      <c r="DB17" s="35">
        <v>6.2931283855137901</v>
      </c>
      <c r="DC17" s="33">
        <v>213201.55329092199</v>
      </c>
      <c r="DD17" s="33">
        <v>191811.69134349699</v>
      </c>
      <c r="DE17" s="33">
        <v>234591.41523834699</v>
      </c>
      <c r="DF17" s="33">
        <v>21389.861947424899</v>
      </c>
      <c r="DG17" s="35">
        <v>5.1187220274345897</v>
      </c>
      <c r="DH17" s="33">
        <v>164765.32292139501</v>
      </c>
      <c r="DI17" s="33">
        <v>147293.39186799401</v>
      </c>
      <c r="DJ17" s="33">
        <v>182237.253974797</v>
      </c>
      <c r="DK17" s="33">
        <v>17471.9310534016</v>
      </c>
      <c r="DL17" s="35">
        <v>5.4102710323958698</v>
      </c>
      <c r="DM17" s="33">
        <v>91118.249247164393</v>
      </c>
      <c r="DN17" s="33">
        <v>80370.146713189199</v>
      </c>
      <c r="DO17" s="33">
        <v>101866.35178113999</v>
      </c>
      <c r="DP17" s="33">
        <v>10748.1025339752</v>
      </c>
      <c r="DQ17" s="35">
        <v>6.0182519176432301</v>
      </c>
      <c r="DR17" s="33">
        <v>351795.80768784601</v>
      </c>
      <c r="DS17" s="33">
        <v>315406.60825458198</v>
      </c>
      <c r="DT17" s="33">
        <v>388185.007121109</v>
      </c>
      <c r="DU17" s="33">
        <v>36389.199433263602</v>
      </c>
      <c r="DV17" s="35">
        <v>5.2774699619699703</v>
      </c>
      <c r="DW17" s="33">
        <v>1722.7293143424699</v>
      </c>
      <c r="DX17" s="33">
        <v>1367.26371429243</v>
      </c>
      <c r="DY17" s="33">
        <v>2078.1949143924999</v>
      </c>
      <c r="DZ17" s="33">
        <v>355.46560005003403</v>
      </c>
      <c r="EA17" s="35">
        <v>10.527480928990199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</row>
    <row r="19" spans="1:131" x14ac:dyDescent="0.25"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</row>
    <row r="21" spans="1:131" x14ac:dyDescent="0.25">
      <c r="A21" s="26" t="s">
        <v>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</row>
    <row r="22" spans="1:131" x14ac:dyDescent="0.25">
      <c r="A22" s="26" t="s">
        <v>177</v>
      </c>
    </row>
    <row r="23" spans="1:131" x14ac:dyDescent="0.25">
      <c r="A23" s="26" t="s">
        <v>356</v>
      </c>
    </row>
    <row r="24" spans="1:131" x14ac:dyDescent="0.25">
      <c r="A24" s="26">
        <v>2020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9.56721946606676</v>
      </c>
      <c r="H27" s="38">
        <v>8.74471651647473</v>
      </c>
      <c r="I27" s="38">
        <v>10.389722415658801</v>
      </c>
      <c r="J27" s="38">
        <v>0.82250294959202896</v>
      </c>
      <c r="K27" s="38">
        <v>4.3862729764395301</v>
      </c>
      <c r="L27" s="38">
        <v>6.5196821210515399</v>
      </c>
      <c r="M27" s="38">
        <v>5.8705651252853901</v>
      </c>
      <c r="N27" s="38">
        <v>7.1687991168176897</v>
      </c>
      <c r="O27" s="38">
        <v>0.64911699576615001</v>
      </c>
      <c r="P27" s="38">
        <v>5.0797283448475898</v>
      </c>
      <c r="Q27" s="38">
        <v>11.2285161660659</v>
      </c>
      <c r="R27" s="38">
        <v>9.9618153451484996</v>
      </c>
      <c r="S27" s="38">
        <v>12.4952169869833</v>
      </c>
      <c r="T27" s="38">
        <v>1.26670082091742</v>
      </c>
      <c r="U27" s="38">
        <v>5.7556663719524401</v>
      </c>
      <c r="V27" s="38">
        <v>6.5499904415415999</v>
      </c>
      <c r="W27" s="38">
        <v>5.8503378752105499</v>
      </c>
      <c r="X27" s="38">
        <v>7.2496430078726597</v>
      </c>
      <c r="Y27" s="38">
        <v>0.69965256633105599</v>
      </c>
      <c r="Z27" s="38">
        <v>5.4498643662577599</v>
      </c>
      <c r="AA27" s="38">
        <v>2.0590462062548198</v>
      </c>
      <c r="AB27" s="38">
        <v>1.8048485605986799</v>
      </c>
      <c r="AC27" s="38">
        <v>2.3132438519109502</v>
      </c>
      <c r="AD27" s="38">
        <v>0.25419764565613201</v>
      </c>
      <c r="AE27" s="38">
        <v>6.2986773177405597</v>
      </c>
      <c r="AF27" s="38">
        <v>1.67174371612243</v>
      </c>
      <c r="AG27" s="38">
        <v>1.48443722014062</v>
      </c>
      <c r="AH27" s="38">
        <v>1.85905021210424</v>
      </c>
      <c r="AI27" s="38">
        <v>0.18730649598181001</v>
      </c>
      <c r="AJ27" s="38">
        <v>5.7164586799159398</v>
      </c>
      <c r="AK27" s="38">
        <v>0.59367534782985698</v>
      </c>
      <c r="AL27" s="38">
        <v>0.526436249825319</v>
      </c>
      <c r="AM27" s="38">
        <v>0.66091444583439496</v>
      </c>
      <c r="AN27" s="38">
        <v>6.7239098004538103E-2</v>
      </c>
      <c r="AO27" s="38">
        <v>5.7785222803364702</v>
      </c>
      <c r="AP27" s="38">
        <v>3.8604594130802701</v>
      </c>
      <c r="AQ27" s="38">
        <v>3.4310854771508001</v>
      </c>
      <c r="AR27" s="38">
        <v>4.2898333490097302</v>
      </c>
      <c r="AS27" s="38">
        <v>0.42937393592946499</v>
      </c>
      <c r="AT27" s="38">
        <v>5.6746700642837702</v>
      </c>
      <c r="AU27" s="38">
        <v>2.8941923987773399</v>
      </c>
      <c r="AV27" s="38">
        <v>2.5302328444706301</v>
      </c>
      <c r="AW27" s="38">
        <v>3.2581519530840599</v>
      </c>
      <c r="AX27" s="38">
        <v>0.363959554306716</v>
      </c>
      <c r="AY27" s="38">
        <v>6.41607828957516</v>
      </c>
      <c r="AZ27" s="38">
        <v>7.88418684060355</v>
      </c>
      <c r="BA27" s="38">
        <v>6.5999921406197801</v>
      </c>
      <c r="BB27" s="38">
        <v>9.1683815405873297</v>
      </c>
      <c r="BC27" s="38">
        <v>1.2841946999837801</v>
      </c>
      <c r="BD27" s="38">
        <v>8.3103228118397201</v>
      </c>
      <c r="BE27" s="38">
        <v>4.9480307389890301</v>
      </c>
      <c r="BF27" s="38">
        <v>4.3288031594117102</v>
      </c>
      <c r="BG27" s="38">
        <v>5.56725831856635</v>
      </c>
      <c r="BH27" s="38">
        <v>0.619227579577323</v>
      </c>
      <c r="BI27" s="38">
        <v>6.38501365948283</v>
      </c>
      <c r="BJ27" s="38">
        <v>1.08904213096224</v>
      </c>
      <c r="BK27" s="38">
        <v>0.93270062724556901</v>
      </c>
      <c r="BL27" s="38">
        <v>1.24538363467891</v>
      </c>
      <c r="BM27" s="38">
        <v>0.15634150371667199</v>
      </c>
      <c r="BN27" s="38">
        <v>7.3244249287540297</v>
      </c>
      <c r="BO27" s="38">
        <v>2.3133481080574398</v>
      </c>
      <c r="BP27" s="38">
        <v>2.05114124891587</v>
      </c>
      <c r="BQ27" s="38">
        <v>2.5755549671990101</v>
      </c>
      <c r="BR27" s="38">
        <v>0.26220685914157199</v>
      </c>
      <c r="BS27" s="38">
        <v>5.7829173785023196</v>
      </c>
      <c r="BT27" s="38">
        <v>2.0218532871105599</v>
      </c>
      <c r="BU27" s="38">
        <v>1.69583430362785</v>
      </c>
      <c r="BV27" s="38">
        <v>2.34787227059328</v>
      </c>
      <c r="BW27" s="38">
        <v>0.32601898348271602</v>
      </c>
      <c r="BX27" s="38">
        <v>8.2269182003963106</v>
      </c>
      <c r="BY27" s="38">
        <v>3.79146222581661</v>
      </c>
      <c r="BZ27" s="38">
        <v>3.3508005146831898</v>
      </c>
      <c r="CA27" s="38">
        <v>4.2321239369500203</v>
      </c>
      <c r="CB27" s="38">
        <v>0.44066171113341102</v>
      </c>
      <c r="CC27" s="38">
        <v>5.9298336696753502</v>
      </c>
      <c r="CD27" s="38">
        <v>1.86277654509252</v>
      </c>
      <c r="CE27" s="38">
        <v>1.66162037899097</v>
      </c>
      <c r="CF27" s="38">
        <v>2.0639327111940799</v>
      </c>
      <c r="CG27" s="38">
        <v>0.20115616610155401</v>
      </c>
      <c r="CH27" s="38">
        <v>5.5095549308353098</v>
      </c>
      <c r="CI27" s="38">
        <v>7.2249993745189398</v>
      </c>
      <c r="CJ27" s="38">
        <v>6.1656099407558997</v>
      </c>
      <c r="CK27" s="38">
        <v>8.2843888082819692</v>
      </c>
      <c r="CL27" s="38">
        <v>1.0593894337630301</v>
      </c>
      <c r="CM27" s="38">
        <v>7.4810361236936904</v>
      </c>
      <c r="CN27" s="38">
        <v>2.8174997246756002</v>
      </c>
      <c r="CO27" s="38">
        <v>2.5215186411477002</v>
      </c>
      <c r="CP27" s="38">
        <v>3.1134808082035001</v>
      </c>
      <c r="CQ27" s="38">
        <v>0.29598108352789698</v>
      </c>
      <c r="CR27" s="38">
        <v>5.3597434483999997</v>
      </c>
      <c r="CS27" s="38">
        <v>0.78625117584253101</v>
      </c>
      <c r="CT27" s="38">
        <v>0.69400195358022498</v>
      </c>
      <c r="CU27" s="38">
        <v>0.87850039810483704</v>
      </c>
      <c r="CV27" s="38">
        <v>9.2249222262305697E-2</v>
      </c>
      <c r="CW27" s="38">
        <v>5.9861188347643797</v>
      </c>
      <c r="CX27" s="38">
        <v>1.44960356887576</v>
      </c>
      <c r="CY27" s="38">
        <v>1.2696661413608099</v>
      </c>
      <c r="CZ27" s="38">
        <v>1.6295409963907199</v>
      </c>
      <c r="DA27" s="38">
        <v>0.17993742751495601</v>
      </c>
      <c r="DB27" s="38">
        <v>6.3330976777195396</v>
      </c>
      <c r="DC27" s="38">
        <v>4.8008257818062701</v>
      </c>
      <c r="DD27" s="38">
        <v>4.3373794509442298</v>
      </c>
      <c r="DE27" s="38">
        <v>5.2642721126683103</v>
      </c>
      <c r="DF27" s="38">
        <v>0.46344633086204201</v>
      </c>
      <c r="DG27" s="38">
        <v>4.9252403725953897</v>
      </c>
      <c r="DH27" s="38">
        <v>3.5469597579110199</v>
      </c>
      <c r="DI27" s="38">
        <v>3.11021575647375</v>
      </c>
      <c r="DJ27" s="38">
        <v>3.98370375934828</v>
      </c>
      <c r="DK27" s="38">
        <v>0.436744001437262</v>
      </c>
      <c r="DL27" s="38">
        <v>6.2822413382300004</v>
      </c>
      <c r="DM27" s="38">
        <v>2.2291275232357801</v>
      </c>
      <c r="DN27" s="38">
        <v>1.96680190365103</v>
      </c>
      <c r="DO27" s="38">
        <v>2.49145314282053</v>
      </c>
      <c r="DP27" s="38">
        <v>0.26232561958475298</v>
      </c>
      <c r="DQ27" s="38">
        <v>6.0041249517513302</v>
      </c>
      <c r="DR27" s="38">
        <v>8.2483942289353607</v>
      </c>
      <c r="DS27" s="38">
        <v>7.4498953027555901</v>
      </c>
      <c r="DT27" s="38">
        <v>9.0468931551151304</v>
      </c>
      <c r="DU27" s="38">
        <v>0.79849892617977103</v>
      </c>
      <c r="DV27" s="38">
        <v>4.9391117835646101</v>
      </c>
      <c r="DW27" s="38">
        <v>4.1113710775525003E-2</v>
      </c>
      <c r="DX27" s="38">
        <v>3.2831838697041503E-2</v>
      </c>
      <c r="DY27" s="38">
        <v>4.9395582854008503E-2</v>
      </c>
      <c r="DZ27" s="38">
        <v>8.2818720784834897E-3</v>
      </c>
      <c r="EA27" s="38">
        <v>10.277459412681401</v>
      </c>
    </row>
    <row r="28" spans="1:131" ht="16.5" customHeight="1" x14ac:dyDescent="0.3">
      <c r="A28" s="26" t="s">
        <v>175</v>
      </c>
      <c r="B28" s="37">
        <v>9.60845558568864</v>
      </c>
      <c r="C28" s="37">
        <v>9.1732150659976508</v>
      </c>
      <c r="D28" s="37">
        <v>10.043696105379601</v>
      </c>
      <c r="E28" s="37">
        <v>0.43524051969098598</v>
      </c>
      <c r="F28" s="37">
        <v>2.3111049185574499</v>
      </c>
      <c r="G28" s="37">
        <v>9.7188825942616397</v>
      </c>
      <c r="H28" s="37">
        <v>8.0814789716663302</v>
      </c>
      <c r="I28" s="37">
        <v>11.356286216857001</v>
      </c>
      <c r="J28" s="37">
        <v>1.6374036225953199</v>
      </c>
      <c r="K28" s="37">
        <v>8.5957413666204392</v>
      </c>
      <c r="L28" s="37">
        <v>11.719321162783499</v>
      </c>
      <c r="M28" s="37">
        <v>10.1374056852768</v>
      </c>
      <c r="N28" s="37">
        <v>13.301236640290099</v>
      </c>
      <c r="O28" s="37">
        <v>1.5819154775066699</v>
      </c>
      <c r="P28" s="37">
        <v>6.8869153956189999</v>
      </c>
      <c r="Q28" s="37">
        <v>8.95532930355348</v>
      </c>
      <c r="R28" s="37">
        <v>7.5462647423725899</v>
      </c>
      <c r="S28" s="37">
        <v>10.364393864734399</v>
      </c>
      <c r="T28" s="37">
        <v>1.4090645611808901</v>
      </c>
      <c r="U28" s="37">
        <v>8.0277393050543893</v>
      </c>
      <c r="V28" s="37">
        <v>7.3183078174947402</v>
      </c>
      <c r="W28" s="37">
        <v>5.8397285446824903</v>
      </c>
      <c r="X28" s="37">
        <v>8.7968870903069902</v>
      </c>
      <c r="Y28" s="37">
        <v>1.47857927281225</v>
      </c>
      <c r="Z28" s="37">
        <v>10.308082125254099</v>
      </c>
      <c r="AA28" s="37">
        <v>18.514348666523599</v>
      </c>
      <c r="AB28" s="37">
        <v>15.6009526751763</v>
      </c>
      <c r="AC28" s="37">
        <v>21.4277446578709</v>
      </c>
      <c r="AD28" s="37">
        <v>2.9133959913473002</v>
      </c>
      <c r="AE28" s="37">
        <v>8.0285110374164095</v>
      </c>
      <c r="AF28" s="37">
        <v>10.119663047027</v>
      </c>
      <c r="AG28" s="37">
        <v>8.5281323164661504</v>
      </c>
      <c r="AH28" s="37">
        <v>11.7111937775879</v>
      </c>
      <c r="AI28" s="37">
        <v>1.5915307305608499</v>
      </c>
      <c r="AJ28" s="37">
        <v>8.0240366799020997</v>
      </c>
      <c r="AK28" s="37">
        <v>12.803032176997601</v>
      </c>
      <c r="AL28" s="37">
        <v>10.748442654795801</v>
      </c>
      <c r="AM28" s="37">
        <v>14.857621699199401</v>
      </c>
      <c r="AN28" s="37">
        <v>2.05458952220178</v>
      </c>
      <c r="AO28" s="37">
        <v>8.1875913909704501</v>
      </c>
      <c r="AP28" s="37">
        <v>16.5956303012611</v>
      </c>
      <c r="AQ28" s="37">
        <v>13.667123795459201</v>
      </c>
      <c r="AR28" s="37">
        <v>19.524136807063101</v>
      </c>
      <c r="AS28" s="37">
        <v>2.9285065058019799</v>
      </c>
      <c r="AT28" s="37">
        <v>9.0031890637766594</v>
      </c>
      <c r="AU28" s="37">
        <v>14.8352800893575</v>
      </c>
      <c r="AV28" s="37">
        <v>12.797006367464601</v>
      </c>
      <c r="AW28" s="37">
        <v>16.8735538112504</v>
      </c>
      <c r="AX28" s="37">
        <v>2.0382737218928799</v>
      </c>
      <c r="AY28" s="37">
        <v>7.0098816209095602</v>
      </c>
      <c r="AZ28" s="37">
        <v>2.7584067493030302</v>
      </c>
      <c r="BA28" s="37">
        <v>1.76458921452906</v>
      </c>
      <c r="BB28" s="37">
        <v>3.7522242840770001</v>
      </c>
      <c r="BC28" s="37">
        <v>0.99381753477397194</v>
      </c>
      <c r="BD28" s="37">
        <v>18.381979480288699</v>
      </c>
      <c r="BE28" s="37">
        <v>15.3395146646429</v>
      </c>
      <c r="BF28" s="37">
        <v>12.7119796690389</v>
      </c>
      <c r="BG28" s="37">
        <v>17.9670496602469</v>
      </c>
      <c r="BH28" s="37">
        <v>2.6275349956039902</v>
      </c>
      <c r="BI28" s="37">
        <v>8.7393839290090902</v>
      </c>
      <c r="BJ28" s="37">
        <v>4.3677923685132702</v>
      </c>
      <c r="BK28" s="37">
        <v>2.7465383589289298</v>
      </c>
      <c r="BL28" s="37">
        <v>5.9890463780976102</v>
      </c>
      <c r="BM28" s="37">
        <v>1.62125400958434</v>
      </c>
      <c r="BN28" s="37">
        <v>18.937951790386801</v>
      </c>
      <c r="BO28" s="37">
        <v>20.885073744860001</v>
      </c>
      <c r="BP28" s="37">
        <v>18.439224078905902</v>
      </c>
      <c r="BQ28" s="37">
        <v>23.330923410814101</v>
      </c>
      <c r="BR28" s="37">
        <v>2.4458496659540598</v>
      </c>
      <c r="BS28" s="37">
        <v>5.9749967746067396</v>
      </c>
      <c r="BT28" s="37">
        <v>6.2203186069334402</v>
      </c>
      <c r="BU28" s="37">
        <v>4.7073796875704899</v>
      </c>
      <c r="BV28" s="37">
        <v>7.7332575262963799</v>
      </c>
      <c r="BW28" s="37">
        <v>1.5129389193629399</v>
      </c>
      <c r="BX28" s="37">
        <v>12.4094545745529</v>
      </c>
      <c r="BY28" s="37">
        <v>9.1472364925941196</v>
      </c>
      <c r="BZ28" s="37">
        <v>7.2987295875946199</v>
      </c>
      <c r="CA28" s="37">
        <v>10.9957433975936</v>
      </c>
      <c r="CB28" s="37">
        <v>1.8485069049995</v>
      </c>
      <c r="CC28" s="37">
        <v>10.3103901229673</v>
      </c>
      <c r="CD28" s="37">
        <v>7.7036044935382497</v>
      </c>
      <c r="CE28" s="37">
        <v>6.2374182585739604</v>
      </c>
      <c r="CF28" s="37">
        <v>9.1697907285025497</v>
      </c>
      <c r="CG28" s="37">
        <v>1.46618623496429</v>
      </c>
      <c r="CH28" s="37">
        <v>9.7104440153938203</v>
      </c>
      <c r="CI28" s="37">
        <v>3.2748388199569498</v>
      </c>
      <c r="CJ28" s="37">
        <v>2.25059102712282</v>
      </c>
      <c r="CK28" s="37">
        <v>4.2990866127910703</v>
      </c>
      <c r="CL28" s="37">
        <v>1.02424779283412</v>
      </c>
      <c r="CM28" s="37">
        <v>15.957286243299</v>
      </c>
      <c r="CN28" s="37">
        <v>9.0890812874088098</v>
      </c>
      <c r="CO28" s="37">
        <v>7.9454441142142196</v>
      </c>
      <c r="CP28" s="37">
        <v>10.232718460603399</v>
      </c>
      <c r="CQ28" s="37">
        <v>1.14363717319459</v>
      </c>
      <c r="CR28" s="37">
        <v>6.41966261737611</v>
      </c>
      <c r="CS28" s="37">
        <v>12.166940825206</v>
      </c>
      <c r="CT28" s="37">
        <v>10.3368715027927</v>
      </c>
      <c r="CU28" s="37">
        <v>13.997010147619299</v>
      </c>
      <c r="CV28" s="37">
        <v>1.8300693224133</v>
      </c>
      <c r="CW28" s="37">
        <v>7.6741462901802597</v>
      </c>
      <c r="CX28" s="37">
        <v>6.1808772176597904</v>
      </c>
      <c r="CY28" s="37">
        <v>5.0385200526941896</v>
      </c>
      <c r="CZ28" s="37">
        <v>7.3232343826253903</v>
      </c>
      <c r="DA28" s="37">
        <v>1.1423571649655999</v>
      </c>
      <c r="DB28" s="37">
        <v>9.4296532308148802</v>
      </c>
      <c r="DC28" s="37">
        <v>8.5773293015730605</v>
      </c>
      <c r="DD28" s="37">
        <v>7.3100153994053798</v>
      </c>
      <c r="DE28" s="37">
        <v>9.8446432037407394</v>
      </c>
      <c r="DF28" s="37">
        <v>1.26731390216768</v>
      </c>
      <c r="DG28" s="37">
        <v>7.5383455952562404</v>
      </c>
      <c r="DH28" s="37">
        <v>4.3711268427874597</v>
      </c>
      <c r="DI28" s="37">
        <v>3.4618636822214799</v>
      </c>
      <c r="DJ28" s="37">
        <v>5.2803900033534399</v>
      </c>
      <c r="DK28" s="37">
        <v>0.909263160565981</v>
      </c>
      <c r="DL28" s="37">
        <v>10.6130476758971</v>
      </c>
      <c r="DM28" s="37">
        <v>15.8508103618258</v>
      </c>
      <c r="DN28" s="37">
        <v>13.459198974844499</v>
      </c>
      <c r="DO28" s="37">
        <v>18.2424217488071</v>
      </c>
      <c r="DP28" s="37">
        <v>2.3916113869813</v>
      </c>
      <c r="DQ28" s="37">
        <v>7.6980915389390701</v>
      </c>
      <c r="DR28" s="37">
        <v>12.1987425667267</v>
      </c>
      <c r="DS28" s="37">
        <v>10.1013507068871</v>
      </c>
      <c r="DT28" s="37">
        <v>14.296134426566301</v>
      </c>
      <c r="DU28" s="37">
        <v>2.09739185983958</v>
      </c>
      <c r="DV28" s="37">
        <v>8.7721982968314602</v>
      </c>
      <c r="DW28" s="37">
        <v>13.739920699566699</v>
      </c>
      <c r="DX28" s="37">
        <v>11.199369285325799</v>
      </c>
      <c r="DY28" s="37">
        <v>16.280472113807601</v>
      </c>
      <c r="DZ28" s="37">
        <v>2.54055141424092</v>
      </c>
      <c r="EA28" s="37">
        <v>9.4338222867923793</v>
      </c>
    </row>
    <row r="29" spans="1:131" ht="16.5" customHeight="1" x14ac:dyDescent="0.3">
      <c r="A29" s="32" t="s">
        <v>176</v>
      </c>
      <c r="B29" s="35">
        <v>90.391544414310204</v>
      </c>
      <c r="C29" s="35">
        <v>89.956303894619197</v>
      </c>
      <c r="D29" s="35">
        <v>90.826784934001196</v>
      </c>
      <c r="E29" s="35">
        <v>0.43524051969099298</v>
      </c>
      <c r="F29" s="35">
        <v>0.24566621919904399</v>
      </c>
      <c r="G29" s="35">
        <v>90.281117405738399</v>
      </c>
      <c r="H29" s="35">
        <v>88.643713783142999</v>
      </c>
      <c r="I29" s="35">
        <v>91.9185210283337</v>
      </c>
      <c r="J29" s="35">
        <v>1.6374036225953099</v>
      </c>
      <c r="K29" s="35">
        <v>0.92534301250808704</v>
      </c>
      <c r="L29" s="35">
        <v>88.280678837216399</v>
      </c>
      <c r="M29" s="35">
        <v>86.698763359709702</v>
      </c>
      <c r="N29" s="35">
        <v>89.862594314722998</v>
      </c>
      <c r="O29" s="35">
        <v>1.58191547750666</v>
      </c>
      <c r="P29" s="35">
        <v>0.91424278115260704</v>
      </c>
      <c r="Q29" s="35">
        <v>91.044670696446502</v>
      </c>
      <c r="R29" s="35">
        <v>89.635606135265604</v>
      </c>
      <c r="S29" s="35">
        <v>92.4537352576274</v>
      </c>
      <c r="T29" s="35">
        <v>1.4090645611809001</v>
      </c>
      <c r="U29" s="35">
        <v>0.78962391197541704</v>
      </c>
      <c r="V29" s="35">
        <v>92.681692182505401</v>
      </c>
      <c r="W29" s="35">
        <v>91.203112909693104</v>
      </c>
      <c r="X29" s="35">
        <v>94.160271455317698</v>
      </c>
      <c r="Y29" s="35">
        <v>1.47857927281225</v>
      </c>
      <c r="Z29" s="35">
        <v>0.81394411586784399</v>
      </c>
      <c r="AA29" s="35">
        <v>81.485651333476298</v>
      </c>
      <c r="AB29" s="35">
        <v>78.572255342128997</v>
      </c>
      <c r="AC29" s="35">
        <v>84.399047324823599</v>
      </c>
      <c r="AD29" s="35">
        <v>2.9133959913473002</v>
      </c>
      <c r="AE29" s="35">
        <v>1.8241573846105399</v>
      </c>
      <c r="AF29" s="35">
        <v>89.880336952972797</v>
      </c>
      <c r="AG29" s="35">
        <v>88.288806222412006</v>
      </c>
      <c r="AH29" s="35">
        <v>91.471867683533702</v>
      </c>
      <c r="AI29" s="35">
        <v>1.5915307305608499</v>
      </c>
      <c r="AJ29" s="35">
        <v>0.90342949559791097</v>
      </c>
      <c r="AK29" s="35">
        <v>87.196967823002595</v>
      </c>
      <c r="AL29" s="35">
        <v>85.1423783008008</v>
      </c>
      <c r="AM29" s="35">
        <v>89.251557345204404</v>
      </c>
      <c r="AN29" s="35">
        <v>2.05458952220178</v>
      </c>
      <c r="AO29" s="35">
        <v>1.20217478483294</v>
      </c>
      <c r="AP29" s="35">
        <v>83.404369698738506</v>
      </c>
      <c r="AQ29" s="35">
        <v>80.475863192936501</v>
      </c>
      <c r="AR29" s="35">
        <v>86.332876204540497</v>
      </c>
      <c r="AS29" s="35">
        <v>2.9285065058019799</v>
      </c>
      <c r="AT29" s="35">
        <v>1.7914360815204899</v>
      </c>
      <c r="AU29" s="35">
        <v>85.164719910642603</v>
      </c>
      <c r="AV29" s="35">
        <v>83.126446188749696</v>
      </c>
      <c r="AW29" s="35">
        <v>87.202993632535396</v>
      </c>
      <c r="AX29" s="35">
        <v>2.0382737218928799</v>
      </c>
      <c r="AY29" s="35">
        <v>1.22108729235</v>
      </c>
      <c r="AZ29" s="35">
        <v>97.241593250696894</v>
      </c>
      <c r="BA29" s="35">
        <v>96.247775715922899</v>
      </c>
      <c r="BB29" s="35">
        <v>98.235410785470904</v>
      </c>
      <c r="BC29" s="35">
        <v>0.99381753477398105</v>
      </c>
      <c r="BD29" s="35">
        <v>0.52143300586670605</v>
      </c>
      <c r="BE29" s="35">
        <v>84.660485335357095</v>
      </c>
      <c r="BF29" s="35">
        <v>82.0329503397531</v>
      </c>
      <c r="BG29" s="35">
        <v>87.288020330961103</v>
      </c>
      <c r="BH29" s="35">
        <v>2.6275349956039999</v>
      </c>
      <c r="BI29" s="35">
        <v>1.58347672362081</v>
      </c>
      <c r="BJ29" s="35">
        <v>95.632207631486693</v>
      </c>
      <c r="BK29" s="35">
        <v>94.010953621902402</v>
      </c>
      <c r="BL29" s="35">
        <v>97.253461641071098</v>
      </c>
      <c r="BM29" s="35">
        <v>1.62125400958433</v>
      </c>
      <c r="BN29" s="35">
        <v>0.86494961638937595</v>
      </c>
      <c r="BO29" s="35">
        <v>79.114926255140205</v>
      </c>
      <c r="BP29" s="35">
        <v>76.669076589186105</v>
      </c>
      <c r="BQ29" s="35">
        <v>81.560775921094205</v>
      </c>
      <c r="BR29" s="35">
        <v>2.4458496659540598</v>
      </c>
      <c r="BS29" s="35">
        <v>1.5773034769763801</v>
      </c>
      <c r="BT29" s="35">
        <v>93.779681393066497</v>
      </c>
      <c r="BU29" s="35">
        <v>92.266742473703601</v>
      </c>
      <c r="BV29" s="35">
        <v>95.292620312429406</v>
      </c>
      <c r="BW29" s="35">
        <v>1.5129389193629399</v>
      </c>
      <c r="BX29" s="35">
        <v>0.82310752228353901</v>
      </c>
      <c r="BY29" s="35">
        <v>90.852763507405896</v>
      </c>
      <c r="BZ29" s="35">
        <v>89.0042566024064</v>
      </c>
      <c r="CA29" s="35">
        <v>92.701270412405407</v>
      </c>
      <c r="CB29" s="35">
        <v>1.8485069049995</v>
      </c>
      <c r="CC29" s="35">
        <v>1.0380705346183701</v>
      </c>
      <c r="CD29" s="35">
        <v>92.296395506461707</v>
      </c>
      <c r="CE29" s="35">
        <v>90.830209271497395</v>
      </c>
      <c r="CF29" s="35">
        <v>93.762581741426004</v>
      </c>
      <c r="CG29" s="35">
        <v>1.4661862349643</v>
      </c>
      <c r="CH29" s="35">
        <v>0.81049124118831195</v>
      </c>
      <c r="CI29" s="35">
        <v>96.725161180042903</v>
      </c>
      <c r="CJ29" s="35">
        <v>95.7009133872088</v>
      </c>
      <c r="CK29" s="35">
        <v>97.749408972877106</v>
      </c>
      <c r="CL29" s="35">
        <v>1.02424779283413</v>
      </c>
      <c r="CM29" s="35">
        <v>0.54026832122253499</v>
      </c>
      <c r="CN29" s="35">
        <v>90.910918712591098</v>
      </c>
      <c r="CO29" s="35">
        <v>89.767281539396507</v>
      </c>
      <c r="CP29" s="35">
        <v>92.054555885785703</v>
      </c>
      <c r="CQ29" s="35">
        <v>1.14363717319458</v>
      </c>
      <c r="CR29" s="35">
        <v>0.64182428462236896</v>
      </c>
      <c r="CS29" s="35">
        <v>87.833059174794101</v>
      </c>
      <c r="CT29" s="35">
        <v>86.002989852380793</v>
      </c>
      <c r="CU29" s="35">
        <v>89.663128497207396</v>
      </c>
      <c r="CV29" s="35">
        <v>1.83006932241329</v>
      </c>
      <c r="CW29" s="35">
        <v>1.0630494334801901</v>
      </c>
      <c r="CX29" s="35">
        <v>93.819122782340301</v>
      </c>
      <c r="CY29" s="35">
        <v>92.676765617374699</v>
      </c>
      <c r="CZ29" s="35">
        <v>94.961479947305904</v>
      </c>
      <c r="DA29" s="35">
        <v>1.1423571649655999</v>
      </c>
      <c r="DB29" s="35">
        <v>0.62123293307690597</v>
      </c>
      <c r="DC29" s="35">
        <v>91.422670698426899</v>
      </c>
      <c r="DD29" s="35">
        <v>90.155356796259198</v>
      </c>
      <c r="DE29" s="35">
        <v>92.689984600594599</v>
      </c>
      <c r="DF29" s="35">
        <v>1.26731390216767</v>
      </c>
      <c r="DG29" s="35">
        <v>0.70725206412820396</v>
      </c>
      <c r="DH29" s="35">
        <v>95.628873157212695</v>
      </c>
      <c r="DI29" s="35">
        <v>94.719609996646696</v>
      </c>
      <c r="DJ29" s="35">
        <v>96.538136317778594</v>
      </c>
      <c r="DK29" s="35">
        <v>0.909263160565978</v>
      </c>
      <c r="DL29" s="35">
        <v>0.48511475716785402</v>
      </c>
      <c r="DM29" s="35">
        <v>84.149189638173993</v>
      </c>
      <c r="DN29" s="35">
        <v>81.757578251192598</v>
      </c>
      <c r="DO29" s="35">
        <v>86.540801025155304</v>
      </c>
      <c r="DP29" s="35">
        <v>2.39161138698132</v>
      </c>
      <c r="DQ29" s="35">
        <v>1.4500554272283299</v>
      </c>
      <c r="DR29" s="35">
        <v>87.801257433273506</v>
      </c>
      <c r="DS29" s="35">
        <v>85.703865573433902</v>
      </c>
      <c r="DT29" s="35">
        <v>89.898649293113095</v>
      </c>
      <c r="DU29" s="35">
        <v>2.0973918598396</v>
      </c>
      <c r="DV29" s="35">
        <v>1.2187728501343</v>
      </c>
      <c r="DW29" s="35">
        <v>86.260079300433304</v>
      </c>
      <c r="DX29" s="35">
        <v>83.719527886192395</v>
      </c>
      <c r="DY29" s="35">
        <v>88.800630714674199</v>
      </c>
      <c r="DZ29" s="35">
        <v>2.5405514142409098</v>
      </c>
      <c r="EA29" s="35">
        <v>1.50266462963571</v>
      </c>
    </row>
    <row r="30" spans="1:131" x14ac:dyDescent="0.25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</row>
    <row r="31" spans="1:131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</row>
    <row r="32" spans="1:131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2"/>
    </row>
    <row r="34" spans="1:7" x14ac:dyDescent="0.25">
      <c r="A34" s="43" t="s">
        <v>179</v>
      </c>
      <c r="B34" s="44"/>
      <c r="C34" s="44"/>
      <c r="D34" s="44"/>
      <c r="E34" s="44"/>
      <c r="F34" s="44"/>
      <c r="G34" s="45"/>
    </row>
    <row r="35" spans="1:7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4.75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x14ac:dyDescent="0.25">
      <c r="A39" s="100" t="s">
        <v>383</v>
      </c>
      <c r="B39" s="101"/>
      <c r="C39" s="101"/>
      <c r="D39" s="101"/>
      <c r="E39" s="101"/>
      <c r="F39" s="101"/>
      <c r="G39" s="102"/>
    </row>
    <row r="40" spans="1:7" x14ac:dyDescent="0.25">
      <c r="A40" s="100"/>
      <c r="B40" s="101"/>
      <c r="C40" s="101"/>
      <c r="D40" s="101"/>
      <c r="E40" s="101"/>
      <c r="F40" s="101"/>
      <c r="G40" s="102"/>
    </row>
    <row r="41" spans="1:7" x14ac:dyDescent="0.25">
      <c r="A41" s="103" t="s">
        <v>405</v>
      </c>
      <c r="B41" s="104"/>
      <c r="C41" s="104"/>
      <c r="D41" s="104"/>
      <c r="E41" s="104"/>
      <c r="F41" s="104"/>
      <c r="G41" s="46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J45"/>
  <sheetViews>
    <sheetView showGridLines="0" topLeftCell="A19" zoomScale="85" zoomScaleNormal="85" workbookViewId="0">
      <selection activeCell="A39" sqref="A39:G40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127</v>
      </c>
    </row>
    <row r="10" spans="1:131" ht="16.5" customHeight="1" x14ac:dyDescent="0.3">
      <c r="A10" s="71" t="s">
        <v>274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6447821.3288837299</v>
      </c>
      <c r="C15" s="34">
        <v>6262431.2459241403</v>
      </c>
      <c r="D15" s="34">
        <v>6633211.4118433297</v>
      </c>
      <c r="E15" s="34">
        <v>185390.082959594</v>
      </c>
      <c r="F15" s="38">
        <v>1.46695716577147</v>
      </c>
      <c r="G15" s="34">
        <v>616898.16799649398</v>
      </c>
      <c r="H15" s="34">
        <v>554805.50246619305</v>
      </c>
      <c r="I15" s="34">
        <v>678990.83352679503</v>
      </c>
      <c r="J15" s="34">
        <v>62092.665530300801</v>
      </c>
      <c r="K15" s="38">
        <v>5.1353583194934496</v>
      </c>
      <c r="L15" s="34">
        <v>445248.99953843799</v>
      </c>
      <c r="M15" s="34">
        <v>395580.14823524799</v>
      </c>
      <c r="N15" s="34">
        <v>494917.85084162903</v>
      </c>
      <c r="O15" s="34">
        <v>49668.851303190597</v>
      </c>
      <c r="P15" s="38">
        <v>5.6914784067258699</v>
      </c>
      <c r="Q15" s="34">
        <v>702300.14632755204</v>
      </c>
      <c r="R15" s="34">
        <v>611377.61255703296</v>
      </c>
      <c r="S15" s="34">
        <v>793222.680098071</v>
      </c>
      <c r="T15" s="34">
        <v>90922.533770519003</v>
      </c>
      <c r="U15" s="38">
        <v>6.6053023176312697</v>
      </c>
      <c r="V15" s="34">
        <v>405515.833330683</v>
      </c>
      <c r="W15" s="34">
        <v>362593.900664569</v>
      </c>
      <c r="X15" s="34">
        <v>448437.76599679701</v>
      </c>
      <c r="Y15" s="34">
        <v>42921.9326661144</v>
      </c>
      <c r="Z15" s="38">
        <v>5.4002688521303002</v>
      </c>
      <c r="AA15" s="34">
        <v>162626.909203241</v>
      </c>
      <c r="AB15" s="34">
        <v>141005.42343863301</v>
      </c>
      <c r="AC15" s="34">
        <v>184248.39496784899</v>
      </c>
      <c r="AD15" s="34">
        <v>21621.4857646083</v>
      </c>
      <c r="AE15" s="38">
        <v>6.7832379906323697</v>
      </c>
      <c r="AF15" s="34">
        <v>106591.55694840899</v>
      </c>
      <c r="AG15" s="34">
        <v>93936.515937501201</v>
      </c>
      <c r="AH15" s="34">
        <v>119246.59795931799</v>
      </c>
      <c r="AI15" s="34">
        <v>12655.0410109082</v>
      </c>
      <c r="AJ15" s="38">
        <v>6.0573780530469303</v>
      </c>
      <c r="AK15" s="34">
        <v>39497.975669182699</v>
      </c>
      <c r="AL15" s="34">
        <v>35015.606633437601</v>
      </c>
      <c r="AM15" s="34">
        <v>43980.344704927797</v>
      </c>
      <c r="AN15" s="34">
        <v>4482.3690357450796</v>
      </c>
      <c r="AO15" s="38">
        <v>5.7899751536007704</v>
      </c>
      <c r="AP15" s="34">
        <v>301573.42304692301</v>
      </c>
      <c r="AQ15" s="34">
        <v>264792.57526056399</v>
      </c>
      <c r="AR15" s="34">
        <v>338354.27083328197</v>
      </c>
      <c r="AS15" s="34">
        <v>36780.847786359402</v>
      </c>
      <c r="AT15" s="38">
        <v>6.2226102276890796</v>
      </c>
      <c r="AU15" s="34">
        <v>197735.02127344601</v>
      </c>
      <c r="AV15" s="34">
        <v>172990.22984836</v>
      </c>
      <c r="AW15" s="34">
        <v>222479.81269853099</v>
      </c>
      <c r="AX15" s="34">
        <v>24744.791425085201</v>
      </c>
      <c r="AY15" s="38">
        <v>6.3847534457582498</v>
      </c>
      <c r="AZ15" s="34">
        <v>430193.28885026003</v>
      </c>
      <c r="BA15" s="34">
        <v>370244.08843576198</v>
      </c>
      <c r="BB15" s="34">
        <v>490142.48926475702</v>
      </c>
      <c r="BC15" s="34">
        <v>59949.200414497704</v>
      </c>
      <c r="BD15" s="38">
        <v>7.1099032771608499</v>
      </c>
      <c r="BE15" s="34">
        <v>355323.15108650399</v>
      </c>
      <c r="BF15" s="34">
        <v>302253.52648333297</v>
      </c>
      <c r="BG15" s="34">
        <v>408392.775689676</v>
      </c>
      <c r="BH15" s="34">
        <v>53069.624603171702</v>
      </c>
      <c r="BI15" s="38">
        <v>7.62020121696463</v>
      </c>
      <c r="BJ15" s="34">
        <v>69880.479398701995</v>
      </c>
      <c r="BK15" s="34">
        <v>60461.961643584698</v>
      </c>
      <c r="BL15" s="34">
        <v>79298.997153819306</v>
      </c>
      <c r="BM15" s="34">
        <v>9418.5177551172801</v>
      </c>
      <c r="BN15" s="38">
        <v>6.87655013666049</v>
      </c>
      <c r="BO15" s="34">
        <v>199306.360253677</v>
      </c>
      <c r="BP15" s="34">
        <v>175633.92766507599</v>
      </c>
      <c r="BQ15" s="34">
        <v>222978.792842278</v>
      </c>
      <c r="BR15" s="34">
        <v>23672.432588600899</v>
      </c>
      <c r="BS15" s="38">
        <v>6.0599028116841902</v>
      </c>
      <c r="BT15" s="34">
        <v>128856.889531999</v>
      </c>
      <c r="BU15" s="34">
        <v>108728.25820965299</v>
      </c>
      <c r="BV15" s="34">
        <v>148985.520854345</v>
      </c>
      <c r="BW15" s="34">
        <v>20128.631322345998</v>
      </c>
      <c r="BX15" s="38">
        <v>7.9698570217229099</v>
      </c>
      <c r="BY15" s="34">
        <v>225272.61409289399</v>
      </c>
      <c r="BZ15" s="34">
        <v>199206.34934595399</v>
      </c>
      <c r="CA15" s="34">
        <v>251338.87883983401</v>
      </c>
      <c r="CB15" s="34">
        <v>26066.2647469404</v>
      </c>
      <c r="CC15" s="38">
        <v>5.9035647632349404</v>
      </c>
      <c r="CD15" s="34">
        <v>114928.605811531</v>
      </c>
      <c r="CE15" s="34">
        <v>101543.563349453</v>
      </c>
      <c r="CF15" s="34">
        <v>128313.648273609</v>
      </c>
      <c r="CG15" s="34">
        <v>13385.0424620783</v>
      </c>
      <c r="CH15" s="38">
        <v>5.9420396243017599</v>
      </c>
      <c r="CI15" s="34">
        <v>394977.47235771897</v>
      </c>
      <c r="CJ15" s="34">
        <v>341546.80866792297</v>
      </c>
      <c r="CK15" s="34">
        <v>448408.13604751503</v>
      </c>
      <c r="CL15" s="34">
        <v>53430.663689796202</v>
      </c>
      <c r="CM15" s="38">
        <v>6.90179683822236</v>
      </c>
      <c r="CN15" s="34">
        <v>194512.48211900599</v>
      </c>
      <c r="CO15" s="34">
        <v>174195.25548659</v>
      </c>
      <c r="CP15" s="34">
        <v>214829.70875142299</v>
      </c>
      <c r="CQ15" s="34">
        <v>20317.226632416401</v>
      </c>
      <c r="CR15" s="38">
        <v>5.3291859948465401</v>
      </c>
      <c r="CS15" s="34">
        <v>53024.181233158903</v>
      </c>
      <c r="CT15" s="34">
        <v>46161.452310939203</v>
      </c>
      <c r="CU15" s="34">
        <v>59886.910155378697</v>
      </c>
      <c r="CV15" s="34">
        <v>6862.7289222197396</v>
      </c>
      <c r="CW15" s="38">
        <v>6.6033877861471897</v>
      </c>
      <c r="CX15" s="34">
        <v>83809.628186068701</v>
      </c>
      <c r="CY15" s="34">
        <v>73583.314335027098</v>
      </c>
      <c r="CZ15" s="34">
        <v>94035.942037110406</v>
      </c>
      <c r="DA15" s="34">
        <v>10226.313851041699</v>
      </c>
      <c r="DB15" s="38">
        <v>6.2254268152513701</v>
      </c>
      <c r="DC15" s="34">
        <v>300836.985176421</v>
      </c>
      <c r="DD15" s="34">
        <v>271107.32117346401</v>
      </c>
      <c r="DE15" s="34">
        <v>330566.64917937701</v>
      </c>
      <c r="DF15" s="34">
        <v>29729.664002956401</v>
      </c>
      <c r="DG15" s="38">
        <v>5.0419983802791304</v>
      </c>
      <c r="DH15" s="34">
        <v>211296.52883758899</v>
      </c>
      <c r="DI15" s="34">
        <v>189785.36342176501</v>
      </c>
      <c r="DJ15" s="34">
        <v>232807.69425341199</v>
      </c>
      <c r="DK15" s="34">
        <v>21511.165415823602</v>
      </c>
      <c r="DL15" s="38">
        <v>5.1941621834518097</v>
      </c>
      <c r="DM15" s="34">
        <v>169207.38569350101</v>
      </c>
      <c r="DN15" s="34">
        <v>146992.80924585901</v>
      </c>
      <c r="DO15" s="34">
        <v>191421.962141144</v>
      </c>
      <c r="DP15" s="34">
        <v>22214.576447642601</v>
      </c>
      <c r="DQ15" s="38">
        <v>6.69827001278653</v>
      </c>
      <c r="DR15" s="34">
        <v>535604.22645684297</v>
      </c>
      <c r="DS15" s="34">
        <v>477705.59949993499</v>
      </c>
      <c r="DT15" s="34">
        <v>593502.85341374995</v>
      </c>
      <c r="DU15" s="34">
        <v>57898.626956907799</v>
      </c>
      <c r="DV15" s="38">
        <v>5.5152880308200798</v>
      </c>
      <c r="DW15" s="34">
        <v>2803.0164634733801</v>
      </c>
      <c r="DX15" s="34">
        <v>2239.3213357192499</v>
      </c>
      <c r="DY15" s="34">
        <v>3366.7115912275099</v>
      </c>
      <c r="DZ15" s="34">
        <v>563.69512775413</v>
      </c>
      <c r="EA15" s="38">
        <v>10.260359106853601</v>
      </c>
    </row>
    <row r="16" spans="1:131" ht="16.5" customHeight="1" x14ac:dyDescent="0.3">
      <c r="A16" s="26" t="s">
        <v>157</v>
      </c>
      <c r="B16" s="31">
        <v>4857586.1806903202</v>
      </c>
      <c r="C16" s="31">
        <v>4719101.4977082396</v>
      </c>
      <c r="D16" s="31">
        <v>4996070.8636723999</v>
      </c>
      <c r="E16" s="31">
        <v>138484.68298208</v>
      </c>
      <c r="F16" s="37">
        <v>1.45453828038971</v>
      </c>
      <c r="G16" s="31">
        <v>464735.93065998203</v>
      </c>
      <c r="H16" s="31">
        <v>420991.88490551303</v>
      </c>
      <c r="I16" s="31">
        <v>508479.97641445103</v>
      </c>
      <c r="J16" s="31">
        <v>43744.045754469102</v>
      </c>
      <c r="K16" s="37">
        <v>4.8023811413420896</v>
      </c>
      <c r="L16" s="31">
        <v>316699.17773714499</v>
      </c>
      <c r="M16" s="31">
        <v>282888.446017362</v>
      </c>
      <c r="N16" s="31">
        <v>350509.90945692698</v>
      </c>
      <c r="O16" s="31">
        <v>33810.731719782401</v>
      </c>
      <c r="P16" s="37">
        <v>5.4469270964565402</v>
      </c>
      <c r="Q16" s="31">
        <v>545434.849579409</v>
      </c>
      <c r="R16" s="31">
        <v>477008.71424743399</v>
      </c>
      <c r="S16" s="31">
        <v>613860.98491138394</v>
      </c>
      <c r="T16" s="31">
        <v>68426.135331975107</v>
      </c>
      <c r="U16" s="37">
        <v>6.4006349362609498</v>
      </c>
      <c r="V16" s="31">
        <v>318171.43052486901</v>
      </c>
      <c r="W16" s="31">
        <v>287178.58283254702</v>
      </c>
      <c r="X16" s="31">
        <v>349164.27821719198</v>
      </c>
      <c r="Y16" s="31">
        <v>30992.847692322499</v>
      </c>
      <c r="Z16" s="37">
        <v>4.9698608602151397</v>
      </c>
      <c r="AA16" s="31">
        <v>100019.943969064</v>
      </c>
      <c r="AB16" s="31">
        <v>86980.847796055794</v>
      </c>
      <c r="AC16" s="31">
        <v>113059.040142073</v>
      </c>
      <c r="AD16" s="31">
        <v>13039.0961730086</v>
      </c>
      <c r="AE16" s="37">
        <v>6.6512735603284101</v>
      </c>
      <c r="AF16" s="31">
        <v>81206.391730923802</v>
      </c>
      <c r="AG16" s="31">
        <v>72013.525531831707</v>
      </c>
      <c r="AH16" s="31">
        <v>90399.257930015796</v>
      </c>
      <c r="AI16" s="31">
        <v>9192.8661990920791</v>
      </c>
      <c r="AJ16" s="37">
        <v>5.7757003564703</v>
      </c>
      <c r="AK16" s="31">
        <v>28838.291654348901</v>
      </c>
      <c r="AL16" s="31">
        <v>25609.5408479875</v>
      </c>
      <c r="AM16" s="31">
        <v>32067.0424607102</v>
      </c>
      <c r="AN16" s="31">
        <v>3228.75080636135</v>
      </c>
      <c r="AO16" s="37">
        <v>5.7122726260099403</v>
      </c>
      <c r="AP16" s="31">
        <v>187525.14296095</v>
      </c>
      <c r="AQ16" s="31">
        <v>165617.222211763</v>
      </c>
      <c r="AR16" s="31">
        <v>209433.06371013701</v>
      </c>
      <c r="AS16" s="31">
        <v>21907.920749187098</v>
      </c>
      <c r="AT16" s="37">
        <v>5.9605396960809296</v>
      </c>
      <c r="AU16" s="31">
        <v>140587.89000560201</v>
      </c>
      <c r="AV16" s="31">
        <v>123487.52946494801</v>
      </c>
      <c r="AW16" s="31">
        <v>157688.25054625599</v>
      </c>
      <c r="AX16" s="31">
        <v>17100.360540654001</v>
      </c>
      <c r="AY16" s="37">
        <v>6.2058501232816097</v>
      </c>
      <c r="AZ16" s="31">
        <v>382981.17042897298</v>
      </c>
      <c r="BA16" s="31">
        <v>326654.60920637997</v>
      </c>
      <c r="BB16" s="31">
        <v>439307.73165156599</v>
      </c>
      <c r="BC16" s="31">
        <v>56326.561222593198</v>
      </c>
      <c r="BD16" s="37">
        <v>7.5037739865668698</v>
      </c>
      <c r="BE16" s="31">
        <v>240354.857393446</v>
      </c>
      <c r="BF16" s="31">
        <v>207249.51051488801</v>
      </c>
      <c r="BG16" s="31">
        <v>273460.20427200297</v>
      </c>
      <c r="BH16" s="31">
        <v>33105.346878557102</v>
      </c>
      <c r="BI16" s="37">
        <v>7.0273109037509398</v>
      </c>
      <c r="BJ16" s="31">
        <v>52901.160055518398</v>
      </c>
      <c r="BK16" s="31">
        <v>46011.035870270702</v>
      </c>
      <c r="BL16" s="31">
        <v>59791.284240766203</v>
      </c>
      <c r="BM16" s="31">
        <v>6890.1241852477397</v>
      </c>
      <c r="BN16" s="37">
        <v>6.6451652073035197</v>
      </c>
      <c r="BO16" s="31">
        <v>112372.87800826201</v>
      </c>
      <c r="BP16" s="31">
        <v>99757.563713448806</v>
      </c>
      <c r="BQ16" s="31">
        <v>124988.192303074</v>
      </c>
      <c r="BR16" s="31">
        <v>12615.314294812701</v>
      </c>
      <c r="BS16" s="37">
        <v>5.727703124075</v>
      </c>
      <c r="BT16" s="31">
        <v>98213.265868518196</v>
      </c>
      <c r="BU16" s="31">
        <v>82688.147511640695</v>
      </c>
      <c r="BV16" s="31">
        <v>113738.384225396</v>
      </c>
      <c r="BW16" s="31">
        <v>15525.118356877399</v>
      </c>
      <c r="BX16" s="37">
        <v>8.0650802958869292</v>
      </c>
      <c r="BY16" s="31">
        <v>184173.54512736501</v>
      </c>
      <c r="BZ16" s="31">
        <v>163649.61481497501</v>
      </c>
      <c r="CA16" s="31">
        <v>204697.47543975501</v>
      </c>
      <c r="CB16" s="31">
        <v>20523.930312390101</v>
      </c>
      <c r="CC16" s="37">
        <v>5.6856119098343303</v>
      </c>
      <c r="CD16" s="31">
        <v>90485.976031557002</v>
      </c>
      <c r="CE16" s="31">
        <v>80355.000559784094</v>
      </c>
      <c r="CF16" s="31">
        <v>100616.95150333</v>
      </c>
      <c r="CG16" s="31">
        <v>10130.975471772899</v>
      </c>
      <c r="CH16" s="37">
        <v>5.71233826865745</v>
      </c>
      <c r="CI16" s="31">
        <v>350960.571171602</v>
      </c>
      <c r="CJ16" s="31">
        <v>303437.57700253901</v>
      </c>
      <c r="CK16" s="31">
        <v>398483.56534066598</v>
      </c>
      <c r="CL16" s="31">
        <v>47522.9941690634</v>
      </c>
      <c r="CM16" s="37">
        <v>6.9085896217685399</v>
      </c>
      <c r="CN16" s="31">
        <v>136862.47726683301</v>
      </c>
      <c r="CO16" s="31">
        <v>122246.825043545</v>
      </c>
      <c r="CP16" s="31">
        <v>151478.12949012101</v>
      </c>
      <c r="CQ16" s="31">
        <v>14615.6522232879</v>
      </c>
      <c r="CR16" s="37">
        <v>5.4485097515124101</v>
      </c>
      <c r="CS16" s="31">
        <v>38192.828463242797</v>
      </c>
      <c r="CT16" s="31">
        <v>33553.973832370502</v>
      </c>
      <c r="CU16" s="31">
        <v>42831.683094115098</v>
      </c>
      <c r="CV16" s="31">
        <v>4638.8546308722898</v>
      </c>
      <c r="CW16" s="37">
        <v>6.1968769059599103</v>
      </c>
      <c r="CX16" s="31">
        <v>70415.742636504205</v>
      </c>
      <c r="CY16" s="31">
        <v>61834.603410056203</v>
      </c>
      <c r="CZ16" s="31">
        <v>78996.881862952301</v>
      </c>
      <c r="DA16" s="31">
        <v>8581.1392264480492</v>
      </c>
      <c r="DB16" s="37">
        <v>6.2175475177367501</v>
      </c>
      <c r="DC16" s="31">
        <v>233204.24973604601</v>
      </c>
      <c r="DD16" s="31">
        <v>210373.773758116</v>
      </c>
      <c r="DE16" s="31">
        <v>256034.72571397599</v>
      </c>
      <c r="DF16" s="31">
        <v>22830.475977929898</v>
      </c>
      <c r="DG16" s="37">
        <v>4.9948498120168097</v>
      </c>
      <c r="DH16" s="31">
        <v>172296.627034937</v>
      </c>
      <c r="DI16" s="31">
        <v>154564.00547035999</v>
      </c>
      <c r="DJ16" s="31">
        <v>190029.24859951399</v>
      </c>
      <c r="DK16" s="31">
        <v>17732.621564576999</v>
      </c>
      <c r="DL16" s="37">
        <v>5.2509767927493103</v>
      </c>
      <c r="DM16" s="31">
        <v>108281.790518668</v>
      </c>
      <c r="DN16" s="31">
        <v>95576.563790111002</v>
      </c>
      <c r="DO16" s="31">
        <v>120987.017247226</v>
      </c>
      <c r="DP16" s="31">
        <v>12705.2267285573</v>
      </c>
      <c r="DQ16" s="37">
        <v>5.9864715054380602</v>
      </c>
      <c r="DR16" s="31">
        <v>400672.85819363297</v>
      </c>
      <c r="DS16" s="31">
        <v>360138.568279461</v>
      </c>
      <c r="DT16" s="31">
        <v>441207.14810780401</v>
      </c>
      <c r="DU16" s="31">
        <v>40534.289914171699</v>
      </c>
      <c r="DV16" s="37">
        <v>5.1615076333164902</v>
      </c>
      <c r="DW16" s="31">
        <v>1997.13393300093</v>
      </c>
      <c r="DX16" s="31">
        <v>1596.5727472802701</v>
      </c>
      <c r="DY16" s="31">
        <v>2397.69511872159</v>
      </c>
      <c r="DZ16" s="31">
        <v>400.561185720661</v>
      </c>
      <c r="EA16" s="37">
        <v>10.2330619154425</v>
      </c>
    </row>
    <row r="17" spans="1:140" ht="16.5" customHeight="1" x14ac:dyDescent="0.3">
      <c r="A17" s="29" t="s">
        <v>275</v>
      </c>
      <c r="B17" s="34">
        <v>855094.98271863896</v>
      </c>
      <c r="C17" s="34">
        <v>802408.537210254</v>
      </c>
      <c r="D17" s="34">
        <v>907781.42822702404</v>
      </c>
      <c r="E17" s="34">
        <v>52686.445508385099</v>
      </c>
      <c r="F17" s="38">
        <v>3.1436086152243599</v>
      </c>
      <c r="G17" s="34">
        <v>91481.040307466596</v>
      </c>
      <c r="H17" s="34">
        <v>71780.198002797901</v>
      </c>
      <c r="I17" s="34">
        <v>111181.882612135</v>
      </c>
      <c r="J17" s="34">
        <v>19700.842304668698</v>
      </c>
      <c r="K17" s="38">
        <v>10.987468137288801</v>
      </c>
      <c r="L17" s="34">
        <v>78506.568056178905</v>
      </c>
      <c r="M17" s="34">
        <v>59605.520813418101</v>
      </c>
      <c r="N17" s="34">
        <v>97407.615298939694</v>
      </c>
      <c r="O17" s="34">
        <v>18901.0472427608</v>
      </c>
      <c r="P17" s="38">
        <v>12.2835473377048</v>
      </c>
      <c r="Q17" s="34">
        <v>103331.671180505</v>
      </c>
      <c r="R17" s="34">
        <v>78653.225525375296</v>
      </c>
      <c r="S17" s="34">
        <v>128010.11683563401</v>
      </c>
      <c r="T17" s="34">
        <v>24678.445655129399</v>
      </c>
      <c r="U17" s="38">
        <v>12.1850770027729</v>
      </c>
      <c r="V17" s="34">
        <v>43732.669732923401</v>
      </c>
      <c r="W17" s="34">
        <v>32821.434938066297</v>
      </c>
      <c r="X17" s="34">
        <v>54643.9045277806</v>
      </c>
      <c r="Y17" s="34">
        <v>10911.2347948571</v>
      </c>
      <c r="Z17" s="38">
        <v>12.729514484219401</v>
      </c>
      <c r="AA17" s="34">
        <v>28761.211000168001</v>
      </c>
      <c r="AB17" s="34">
        <v>22258.7713362984</v>
      </c>
      <c r="AC17" s="34">
        <v>35263.650664037603</v>
      </c>
      <c r="AD17" s="34">
        <v>6502.4396638695798</v>
      </c>
      <c r="AE17" s="38">
        <v>11.534880283924499</v>
      </c>
      <c r="AF17" s="34">
        <v>15037.1944424215</v>
      </c>
      <c r="AG17" s="34">
        <v>11554.7677270368</v>
      </c>
      <c r="AH17" s="34">
        <v>18519.621157806301</v>
      </c>
      <c r="AI17" s="34">
        <v>3482.42671538473</v>
      </c>
      <c r="AJ17" s="38">
        <v>11.815690293686</v>
      </c>
      <c r="AK17" s="34">
        <v>5209.8027062612</v>
      </c>
      <c r="AL17" s="34">
        <v>4266.4566518789998</v>
      </c>
      <c r="AM17" s="34">
        <v>6153.1487606434002</v>
      </c>
      <c r="AN17" s="34">
        <v>943.34605438219796</v>
      </c>
      <c r="AO17" s="38">
        <v>9.2383346255977301</v>
      </c>
      <c r="AP17" s="34">
        <v>49806.2785532216</v>
      </c>
      <c r="AQ17" s="34">
        <v>39675.647782053602</v>
      </c>
      <c r="AR17" s="34">
        <v>59936.9093243897</v>
      </c>
      <c r="AS17" s="34">
        <v>10130.630771168</v>
      </c>
      <c r="AT17" s="38">
        <v>10.377585555684799</v>
      </c>
      <c r="AU17" s="34">
        <v>34808.408908771999</v>
      </c>
      <c r="AV17" s="34">
        <v>28442.4003980169</v>
      </c>
      <c r="AW17" s="34">
        <v>41174.417419527199</v>
      </c>
      <c r="AX17" s="34">
        <v>6366.0085107551304</v>
      </c>
      <c r="AY17" s="38">
        <v>9.3309738299384293</v>
      </c>
      <c r="AZ17" s="34">
        <v>18030.4692389583</v>
      </c>
      <c r="BA17" s="34">
        <v>9108.8267173260792</v>
      </c>
      <c r="BB17" s="34">
        <v>26952.111760590498</v>
      </c>
      <c r="BC17" s="34">
        <v>8921.6425216322095</v>
      </c>
      <c r="BD17" s="38">
        <v>25.245368653906301</v>
      </c>
      <c r="BE17" s="34">
        <v>73974.412005628896</v>
      </c>
      <c r="BF17" s="34">
        <v>53947.7702294009</v>
      </c>
      <c r="BG17" s="34">
        <v>94001.053781856899</v>
      </c>
      <c r="BH17" s="34">
        <v>20026.641776228</v>
      </c>
      <c r="BI17" s="38">
        <v>13.8124441933368</v>
      </c>
      <c r="BJ17" s="34">
        <v>3269.1315512061801</v>
      </c>
      <c r="BK17" s="34">
        <v>1835.6956638534</v>
      </c>
      <c r="BL17" s="34">
        <v>4702.56743855896</v>
      </c>
      <c r="BM17" s="34">
        <v>1433.4358873527799</v>
      </c>
      <c r="BN17" s="38">
        <v>22.371227007254401</v>
      </c>
      <c r="BO17" s="34">
        <v>38265.351987669201</v>
      </c>
      <c r="BP17" s="34">
        <v>31631.743176928299</v>
      </c>
      <c r="BQ17" s="34">
        <v>44898.960798410102</v>
      </c>
      <c r="BR17" s="34">
        <v>6633.6088107409196</v>
      </c>
      <c r="BS17" s="38">
        <v>8.84480114617784</v>
      </c>
      <c r="BT17" s="34">
        <v>10281.8281930143</v>
      </c>
      <c r="BU17" s="34">
        <v>7532.2130153326498</v>
      </c>
      <c r="BV17" s="34">
        <v>13031.443370696001</v>
      </c>
      <c r="BW17" s="34">
        <v>2749.6151776817001</v>
      </c>
      <c r="BX17" s="38">
        <v>13.6441191219809</v>
      </c>
      <c r="BY17" s="34">
        <v>25536.1568683396</v>
      </c>
      <c r="BZ17" s="34">
        <v>19193.2260269041</v>
      </c>
      <c r="CA17" s="34">
        <v>31879.087709775002</v>
      </c>
      <c r="CB17" s="34">
        <v>6342.93084143542</v>
      </c>
      <c r="CC17" s="38">
        <v>12.6729688476589</v>
      </c>
      <c r="CD17" s="34">
        <v>13874.7301818303</v>
      </c>
      <c r="CE17" s="34">
        <v>10502.1209962637</v>
      </c>
      <c r="CF17" s="34">
        <v>17247.3393673969</v>
      </c>
      <c r="CG17" s="34">
        <v>3372.60918556658</v>
      </c>
      <c r="CH17" s="38">
        <v>12.401819348395099</v>
      </c>
      <c r="CI17" s="34">
        <v>20504.498182946401</v>
      </c>
      <c r="CJ17" s="34">
        <v>13079.1229271991</v>
      </c>
      <c r="CK17" s="34">
        <v>27929.873438693801</v>
      </c>
      <c r="CL17" s="34">
        <v>7425.3752557473699</v>
      </c>
      <c r="CM17" s="38">
        <v>18.476222774802</v>
      </c>
      <c r="CN17" s="34">
        <v>21827.110953655199</v>
      </c>
      <c r="CO17" s="34">
        <v>17976.308945199798</v>
      </c>
      <c r="CP17" s="34">
        <v>25677.9129621106</v>
      </c>
      <c r="CQ17" s="34">
        <v>3850.80200845541</v>
      </c>
      <c r="CR17" s="38">
        <v>9.0011678890749192</v>
      </c>
      <c r="CS17" s="34">
        <v>8810.7075603845806</v>
      </c>
      <c r="CT17" s="34">
        <v>6818.8361173292496</v>
      </c>
      <c r="CU17" s="34">
        <v>10802.5790034399</v>
      </c>
      <c r="CV17" s="34">
        <v>1991.87144305533</v>
      </c>
      <c r="CW17" s="38">
        <v>11.5343851032322</v>
      </c>
      <c r="CX17" s="34">
        <v>6937.6462516018501</v>
      </c>
      <c r="CY17" s="34">
        <v>5283.8229336069498</v>
      </c>
      <c r="CZ17" s="34">
        <v>8591.4695695967494</v>
      </c>
      <c r="DA17" s="34">
        <v>1653.8233179949</v>
      </c>
      <c r="DB17" s="38">
        <v>12.1624449638872</v>
      </c>
      <c r="DC17" s="34">
        <v>33870.178722160199</v>
      </c>
      <c r="DD17" s="34">
        <v>27777.855013901299</v>
      </c>
      <c r="DE17" s="34">
        <v>39962.502430419103</v>
      </c>
      <c r="DF17" s="34">
        <v>6092.3237082589203</v>
      </c>
      <c r="DG17" s="38">
        <v>9.1771834098631402</v>
      </c>
      <c r="DH17" s="34">
        <v>13499.709896022599</v>
      </c>
      <c r="DI17" s="34">
        <v>10348.4156951245</v>
      </c>
      <c r="DJ17" s="34">
        <v>16651.004096920798</v>
      </c>
      <c r="DK17" s="34">
        <v>3151.2942008981599</v>
      </c>
      <c r="DL17" s="38">
        <v>11.909908998838899</v>
      </c>
      <c r="DM17" s="34">
        <v>31287.2684229919</v>
      </c>
      <c r="DN17" s="34">
        <v>23739.6518234777</v>
      </c>
      <c r="DO17" s="34">
        <v>38834.885022506198</v>
      </c>
      <c r="DP17" s="34">
        <v>7547.6165995142701</v>
      </c>
      <c r="DQ17" s="38">
        <v>12.307961000650099</v>
      </c>
      <c r="DR17" s="34">
        <v>83893.5207002432</v>
      </c>
      <c r="DS17" s="34">
        <v>64903.126746023401</v>
      </c>
      <c r="DT17" s="34">
        <v>102883.91465446301</v>
      </c>
      <c r="DU17" s="34">
        <v>18990.393954219799</v>
      </c>
      <c r="DV17" s="38">
        <v>11.5491356500275</v>
      </c>
      <c r="DW17" s="34">
        <v>557.41711406924799</v>
      </c>
      <c r="DX17" s="34">
        <v>400.62749429930898</v>
      </c>
      <c r="DY17" s="34">
        <v>714.20673383918597</v>
      </c>
      <c r="DZ17" s="34">
        <v>156.78961976993901</v>
      </c>
      <c r="EA17" s="38">
        <v>14.350959442252901</v>
      </c>
    </row>
    <row r="18" spans="1:140" ht="16.5" customHeight="1" x14ac:dyDescent="0.3">
      <c r="A18" s="26" t="s">
        <v>159</v>
      </c>
      <c r="B18" s="31">
        <v>291905.955282379</v>
      </c>
      <c r="C18" s="31">
        <v>273870.40836382098</v>
      </c>
      <c r="D18" s="31">
        <v>309941.50220093702</v>
      </c>
      <c r="E18" s="31">
        <v>18035.546918557699</v>
      </c>
      <c r="F18" s="37">
        <v>3.1523199461360201</v>
      </c>
      <c r="G18" s="31">
        <v>28331.600340508201</v>
      </c>
      <c r="H18" s="31">
        <v>22301.776441882699</v>
      </c>
      <c r="I18" s="31">
        <v>34361.424239133601</v>
      </c>
      <c r="J18" s="31">
        <v>6029.82389862543</v>
      </c>
      <c r="K18" s="37">
        <v>10.858690393871401</v>
      </c>
      <c r="L18" s="31">
        <v>24819.3185815986</v>
      </c>
      <c r="M18" s="31">
        <v>20366.726944569102</v>
      </c>
      <c r="N18" s="31">
        <v>29271.9102186282</v>
      </c>
      <c r="O18" s="31">
        <v>4452.5916370295199</v>
      </c>
      <c r="P18" s="37">
        <v>9.1530733190240294</v>
      </c>
      <c r="Q18" s="31">
        <v>40151.808673172003</v>
      </c>
      <c r="R18" s="31">
        <v>32277.465390382498</v>
      </c>
      <c r="S18" s="31">
        <v>48026.151955961497</v>
      </c>
      <c r="T18" s="31">
        <v>7874.3432827894803</v>
      </c>
      <c r="U18" s="37">
        <v>10.0058309097797</v>
      </c>
      <c r="V18" s="31">
        <v>18386.134408659302</v>
      </c>
      <c r="W18" s="31">
        <v>13173.483869604101</v>
      </c>
      <c r="X18" s="31">
        <v>23598.784947714601</v>
      </c>
      <c r="Y18" s="31">
        <v>5212.6505390552202</v>
      </c>
      <c r="Z18" s="37">
        <v>14.464789183190501</v>
      </c>
      <c r="AA18" s="31">
        <v>15149.4845440227</v>
      </c>
      <c r="AB18" s="31">
        <v>11336.9298857092</v>
      </c>
      <c r="AC18" s="31">
        <v>18962.0392023362</v>
      </c>
      <c r="AD18" s="31">
        <v>3812.5546583134801</v>
      </c>
      <c r="AE18" s="37">
        <v>12.8399150642165</v>
      </c>
      <c r="AF18" s="31">
        <v>3841.2341088643698</v>
      </c>
      <c r="AG18" s="31">
        <v>2867.5268693286798</v>
      </c>
      <c r="AH18" s="31">
        <v>4814.9413484000597</v>
      </c>
      <c r="AI18" s="31">
        <v>973.70723953568802</v>
      </c>
      <c r="AJ18" s="37">
        <v>12.933067702901401</v>
      </c>
      <c r="AK18" s="31">
        <v>628.78721185837901</v>
      </c>
      <c r="AL18" s="31">
        <v>364.076063405193</v>
      </c>
      <c r="AM18" s="31">
        <v>893.49836031156406</v>
      </c>
      <c r="AN18" s="31">
        <v>264.71114845318601</v>
      </c>
      <c r="AO18" s="37">
        <v>21.4789209843061</v>
      </c>
      <c r="AP18" s="31">
        <v>17763.651591602102</v>
      </c>
      <c r="AQ18" s="31">
        <v>13283.221391224501</v>
      </c>
      <c r="AR18" s="31">
        <v>22244.081791979701</v>
      </c>
      <c r="AS18" s="31">
        <v>4480.4302003775801</v>
      </c>
      <c r="AT18" s="37">
        <v>12.8686028540638</v>
      </c>
      <c r="AU18" s="31">
        <v>12482.229177044899</v>
      </c>
      <c r="AV18" s="31">
        <v>9210.6234275509705</v>
      </c>
      <c r="AW18" s="31">
        <v>15753.834926538901</v>
      </c>
      <c r="AX18" s="31">
        <v>3271.60574949395</v>
      </c>
      <c r="AY18" s="37">
        <v>13.3725040872854</v>
      </c>
      <c r="AZ18" s="31">
        <v>8536.8481670171896</v>
      </c>
      <c r="BA18" s="31">
        <v>4284.3745669969403</v>
      </c>
      <c r="BB18" s="31">
        <v>12789.3217670374</v>
      </c>
      <c r="BC18" s="31">
        <v>4252.4736000202402</v>
      </c>
      <c r="BD18" s="37">
        <v>25.4148761383384</v>
      </c>
      <c r="BE18" s="31">
        <v>22172.343197542301</v>
      </c>
      <c r="BF18" s="31">
        <v>15986.7921477462</v>
      </c>
      <c r="BG18" s="31">
        <v>28357.894247338299</v>
      </c>
      <c r="BH18" s="31">
        <v>6185.5510497960604</v>
      </c>
      <c r="BI18" s="37">
        <v>14.233468085154399</v>
      </c>
      <c r="BJ18" s="31">
        <v>5975.0718373005502</v>
      </c>
      <c r="BK18" s="31">
        <v>4146.7232652774001</v>
      </c>
      <c r="BL18" s="31">
        <v>7803.4204093237004</v>
      </c>
      <c r="BM18" s="31">
        <v>1828.3485720231499</v>
      </c>
      <c r="BN18" s="37">
        <v>15.612045001200901</v>
      </c>
      <c r="BO18" s="31">
        <v>5452.69925482701</v>
      </c>
      <c r="BP18" s="31">
        <v>3774.60797323827</v>
      </c>
      <c r="BQ18" s="31">
        <v>7130.7905364157496</v>
      </c>
      <c r="BR18" s="31">
        <v>1678.09128158874</v>
      </c>
      <c r="BS18" s="37">
        <v>15.701746625046701</v>
      </c>
      <c r="BT18" s="31">
        <v>714.66203534996396</v>
      </c>
      <c r="BU18" s="31">
        <v>211.61641476685799</v>
      </c>
      <c r="BV18" s="31">
        <v>1217.7076559330701</v>
      </c>
      <c r="BW18" s="31">
        <v>503.04562058310501</v>
      </c>
      <c r="BX18" s="37">
        <v>35.912909343680099</v>
      </c>
      <c r="BY18" s="31">
        <v>3873.34464267361</v>
      </c>
      <c r="BZ18" s="31">
        <v>2219.14910393536</v>
      </c>
      <c r="CA18" s="31">
        <v>5527.5401814118504</v>
      </c>
      <c r="CB18" s="31">
        <v>1654.19553873825</v>
      </c>
      <c r="CC18" s="37">
        <v>21.789367937582199</v>
      </c>
      <c r="CD18" s="31">
        <v>1429.90181526027</v>
      </c>
      <c r="CE18" s="31">
        <v>818.53480127263094</v>
      </c>
      <c r="CF18" s="31">
        <v>2041.2688292478999</v>
      </c>
      <c r="CG18" s="31">
        <v>611.36701398763603</v>
      </c>
      <c r="CH18" s="37">
        <v>21.8142212691215</v>
      </c>
      <c r="CI18" s="31">
        <v>10562.2498469086</v>
      </c>
      <c r="CJ18" s="31">
        <v>6635.0825019679096</v>
      </c>
      <c r="CK18" s="31">
        <v>14489.417191849399</v>
      </c>
      <c r="CL18" s="31">
        <v>3927.1673449407399</v>
      </c>
      <c r="CM18" s="37">
        <v>18.969981184734699</v>
      </c>
      <c r="CN18" s="31">
        <v>14127.4594493613</v>
      </c>
      <c r="CO18" s="31">
        <v>11802.977409978699</v>
      </c>
      <c r="CP18" s="31">
        <v>16451.941488743902</v>
      </c>
      <c r="CQ18" s="31">
        <v>2324.4820393825698</v>
      </c>
      <c r="CR18" s="37">
        <v>8.3947168875321001</v>
      </c>
      <c r="CS18" s="31">
        <v>1343.96417908018</v>
      </c>
      <c r="CT18" s="31">
        <v>972.021282811589</v>
      </c>
      <c r="CU18" s="31">
        <v>1715.9070753487599</v>
      </c>
      <c r="CV18" s="31">
        <v>371.94289626858699</v>
      </c>
      <c r="CW18" s="37">
        <v>14.119928697830501</v>
      </c>
      <c r="CX18" s="31">
        <v>1374.6143431124101</v>
      </c>
      <c r="CY18" s="31">
        <v>943.79048636474602</v>
      </c>
      <c r="CZ18" s="31">
        <v>1805.43819986008</v>
      </c>
      <c r="DA18" s="31">
        <v>430.82385674766698</v>
      </c>
      <c r="DB18" s="37">
        <v>15.9905279090636</v>
      </c>
      <c r="DC18" s="31">
        <v>11698.119086287699</v>
      </c>
      <c r="DD18" s="31">
        <v>8637.9403262087708</v>
      </c>
      <c r="DE18" s="31">
        <v>14758.2978463666</v>
      </c>
      <c r="DF18" s="31">
        <v>3060.1787600789098</v>
      </c>
      <c r="DG18" s="37">
        <v>13.3467242246487</v>
      </c>
      <c r="DH18" s="31">
        <v>10900.309905333001</v>
      </c>
      <c r="DI18" s="31">
        <v>7712.9846936113099</v>
      </c>
      <c r="DJ18" s="31">
        <v>14087.6351170547</v>
      </c>
      <c r="DK18" s="31">
        <v>3187.3252117216898</v>
      </c>
      <c r="DL18" s="37">
        <v>14.918716501036799</v>
      </c>
      <c r="DM18" s="31">
        <v>7244.8014689421698</v>
      </c>
      <c r="DN18" s="31">
        <v>4641.5054725685304</v>
      </c>
      <c r="DO18" s="31">
        <v>9848.09746531581</v>
      </c>
      <c r="DP18" s="31">
        <v>2603.2959963736398</v>
      </c>
      <c r="DQ18" s="37">
        <v>18.3333145668892</v>
      </c>
      <c r="DR18" s="31">
        <v>24794.877532959599</v>
      </c>
      <c r="DS18" s="31">
        <v>19974.149653537799</v>
      </c>
      <c r="DT18" s="31">
        <v>29615.605412381399</v>
      </c>
      <c r="DU18" s="31">
        <v>4820.7278794218</v>
      </c>
      <c r="DV18" s="37">
        <v>9.9196095534324105</v>
      </c>
      <c r="DW18" s="31">
        <v>150.43988309358201</v>
      </c>
      <c r="DX18" s="31">
        <v>105.40281122331299</v>
      </c>
      <c r="DY18" s="31">
        <v>195.476954963851</v>
      </c>
      <c r="DZ18" s="31">
        <v>45.037071870269003</v>
      </c>
      <c r="EA18" s="37">
        <v>15.2739402746683</v>
      </c>
    </row>
    <row r="19" spans="1:140" ht="16.5" customHeight="1" x14ac:dyDescent="0.3">
      <c r="A19" s="32" t="s">
        <v>160</v>
      </c>
      <c r="B19" s="33">
        <v>443234.21019229502</v>
      </c>
      <c r="C19" s="33">
        <v>418652.08509872499</v>
      </c>
      <c r="D19" s="33">
        <v>467816.33528586401</v>
      </c>
      <c r="E19" s="33">
        <v>24582.125093569801</v>
      </c>
      <c r="F19" s="35">
        <v>2.8296327922211999</v>
      </c>
      <c r="G19" s="33">
        <v>32349.5966885372</v>
      </c>
      <c r="H19" s="33">
        <v>23580.848525244601</v>
      </c>
      <c r="I19" s="33">
        <v>41118.344851829701</v>
      </c>
      <c r="J19" s="33">
        <v>8768.7481632925592</v>
      </c>
      <c r="K19" s="35">
        <v>13.8296966938879</v>
      </c>
      <c r="L19" s="33">
        <v>25223.9351635165</v>
      </c>
      <c r="M19" s="33">
        <v>20688.461111448101</v>
      </c>
      <c r="N19" s="33">
        <v>29759.409215584899</v>
      </c>
      <c r="O19" s="33">
        <v>4535.4740520683799</v>
      </c>
      <c r="P19" s="35">
        <v>9.1738951852811308</v>
      </c>
      <c r="Q19" s="33">
        <v>13381.816894466499</v>
      </c>
      <c r="R19" s="33">
        <v>9081.6670787946405</v>
      </c>
      <c r="S19" s="33">
        <v>17681.9667101384</v>
      </c>
      <c r="T19" s="33">
        <v>4300.1498156718699</v>
      </c>
      <c r="U19" s="35">
        <v>16.395038169255699</v>
      </c>
      <c r="V19" s="33">
        <v>25225.5986642305</v>
      </c>
      <c r="W19" s="33">
        <v>18895.499509429599</v>
      </c>
      <c r="X19" s="33">
        <v>31555.6978190314</v>
      </c>
      <c r="Y19" s="33">
        <v>6330.0991548009297</v>
      </c>
      <c r="Z19" s="35">
        <v>12.803035792757701</v>
      </c>
      <c r="AA19" s="33">
        <v>18696.269689985798</v>
      </c>
      <c r="AB19" s="33">
        <v>14636.949966067101</v>
      </c>
      <c r="AC19" s="33">
        <v>22755.589413904501</v>
      </c>
      <c r="AD19" s="33">
        <v>4059.3197239187102</v>
      </c>
      <c r="AE19" s="35">
        <v>11.0775118573765</v>
      </c>
      <c r="AF19" s="33">
        <v>6506.7366661994802</v>
      </c>
      <c r="AG19" s="33">
        <v>4799.04905337525</v>
      </c>
      <c r="AH19" s="33">
        <v>8214.4242790237204</v>
      </c>
      <c r="AI19" s="33">
        <v>1707.68761282424</v>
      </c>
      <c r="AJ19" s="35">
        <v>13.390263582394899</v>
      </c>
      <c r="AK19" s="33">
        <v>4821.0940967141696</v>
      </c>
      <c r="AL19" s="33">
        <v>3791.82512402473</v>
      </c>
      <c r="AM19" s="33">
        <v>5850.3630694036101</v>
      </c>
      <c r="AN19" s="33">
        <v>1029.26897268944</v>
      </c>
      <c r="AO19" s="35">
        <v>10.8924908004162</v>
      </c>
      <c r="AP19" s="33">
        <v>46478.349941149398</v>
      </c>
      <c r="AQ19" s="33">
        <v>37071.317140809602</v>
      </c>
      <c r="AR19" s="33">
        <v>55885.382741489098</v>
      </c>
      <c r="AS19" s="33">
        <v>9407.0328003397408</v>
      </c>
      <c r="AT19" s="35">
        <v>10.326327283267799</v>
      </c>
      <c r="AU19" s="33">
        <v>9856.4931820269303</v>
      </c>
      <c r="AV19" s="33">
        <v>6437.94321016102</v>
      </c>
      <c r="AW19" s="33">
        <v>13275.043153892801</v>
      </c>
      <c r="AX19" s="33">
        <v>3418.5499718659098</v>
      </c>
      <c r="AY19" s="35">
        <v>17.695524327979101</v>
      </c>
      <c r="AZ19" s="33">
        <v>20644.801015311601</v>
      </c>
      <c r="BA19" s="33">
        <v>14344.3699043242</v>
      </c>
      <c r="BB19" s="33">
        <v>26945.232126298899</v>
      </c>
      <c r="BC19" s="33">
        <v>6300.4311109873597</v>
      </c>
      <c r="BD19" s="35">
        <v>15.5705335521859</v>
      </c>
      <c r="BE19" s="33">
        <v>18821.5384898874</v>
      </c>
      <c r="BF19" s="33">
        <v>12378.8397646749</v>
      </c>
      <c r="BG19" s="33">
        <v>25264.237215100002</v>
      </c>
      <c r="BH19" s="33">
        <v>6442.69872521255</v>
      </c>
      <c r="BI19" s="35">
        <v>17.464519109843501</v>
      </c>
      <c r="BJ19" s="33">
        <v>7735.1159546767603</v>
      </c>
      <c r="BK19" s="33">
        <v>5796.2629438269096</v>
      </c>
      <c r="BL19" s="33">
        <v>9673.9689655265993</v>
      </c>
      <c r="BM19" s="33">
        <v>1938.8530108498501</v>
      </c>
      <c r="BN19" s="35">
        <v>12.7885700177935</v>
      </c>
      <c r="BO19" s="33">
        <v>43215.431002918798</v>
      </c>
      <c r="BP19" s="33">
        <v>36312.217575630901</v>
      </c>
      <c r="BQ19" s="33">
        <v>50118.644430206703</v>
      </c>
      <c r="BR19" s="33">
        <v>6903.2134272878802</v>
      </c>
      <c r="BS19" s="35">
        <v>8.1499769532455399</v>
      </c>
      <c r="BT19" s="33">
        <v>19647.133435116699</v>
      </c>
      <c r="BU19" s="33">
        <v>14890.211014836599</v>
      </c>
      <c r="BV19" s="33">
        <v>24404.0558553968</v>
      </c>
      <c r="BW19" s="33">
        <v>4756.9224202800997</v>
      </c>
      <c r="BX19" s="35">
        <v>12.35295338555</v>
      </c>
      <c r="BY19" s="33">
        <v>11689.5674545159</v>
      </c>
      <c r="BZ19" s="33">
        <v>8479.2795370649601</v>
      </c>
      <c r="CA19" s="33">
        <v>14899.8553719668</v>
      </c>
      <c r="CB19" s="33">
        <v>3210.2879174508998</v>
      </c>
      <c r="CC19" s="35">
        <v>14.011656163262799</v>
      </c>
      <c r="CD19" s="33">
        <v>9137.9977828833107</v>
      </c>
      <c r="CE19" s="33">
        <v>7220.7532074957398</v>
      </c>
      <c r="CF19" s="33">
        <v>11055.2423582709</v>
      </c>
      <c r="CG19" s="33">
        <v>1917.24457538757</v>
      </c>
      <c r="CH19" s="35">
        <v>10.704598874855</v>
      </c>
      <c r="CI19" s="33">
        <v>12950.1531562608</v>
      </c>
      <c r="CJ19" s="33">
        <v>7850.3675272133496</v>
      </c>
      <c r="CK19" s="33">
        <v>18049.938785308299</v>
      </c>
      <c r="CL19" s="33">
        <v>5099.7856290474701</v>
      </c>
      <c r="CM19" s="35">
        <v>20.091897076395998</v>
      </c>
      <c r="CN19" s="33">
        <v>21695.434449156899</v>
      </c>
      <c r="CO19" s="33">
        <v>18119.471793645898</v>
      </c>
      <c r="CP19" s="33">
        <v>25271.3971046679</v>
      </c>
      <c r="CQ19" s="33">
        <v>3575.9626555109598</v>
      </c>
      <c r="CR19" s="35">
        <v>8.4094685768255495</v>
      </c>
      <c r="CS19" s="33">
        <v>4676.68103045118</v>
      </c>
      <c r="CT19" s="33">
        <v>3573.4108943056099</v>
      </c>
      <c r="CU19" s="33">
        <v>5779.9511665967502</v>
      </c>
      <c r="CV19" s="33">
        <v>1103.2701361455699</v>
      </c>
      <c r="CW19" s="35">
        <v>12.036162460936101</v>
      </c>
      <c r="CX19" s="33">
        <v>5081.62495484999</v>
      </c>
      <c r="CY19" s="33">
        <v>3797.6894077698398</v>
      </c>
      <c r="CZ19" s="33">
        <v>6365.5605019301402</v>
      </c>
      <c r="DA19" s="33">
        <v>1283.9355470801499</v>
      </c>
      <c r="DB19" s="35">
        <v>12.890938675990601</v>
      </c>
      <c r="DC19" s="33">
        <v>22064.437631928002</v>
      </c>
      <c r="DD19" s="33">
        <v>16911.811412661398</v>
      </c>
      <c r="DE19" s="33">
        <v>27217.0638511945</v>
      </c>
      <c r="DF19" s="33">
        <v>5152.6262192665499</v>
      </c>
      <c r="DG19" s="35">
        <v>11.914606535872601</v>
      </c>
      <c r="DH19" s="33">
        <v>14599.8820012961</v>
      </c>
      <c r="DI19" s="33">
        <v>11071.817808706701</v>
      </c>
      <c r="DJ19" s="33">
        <v>18127.9461938856</v>
      </c>
      <c r="DK19" s="33">
        <v>3528.0641925894802</v>
      </c>
      <c r="DL19" s="35">
        <v>12.329091092389399</v>
      </c>
      <c r="DM19" s="33">
        <v>22393.5252828989</v>
      </c>
      <c r="DN19" s="33">
        <v>17616.989129650901</v>
      </c>
      <c r="DO19" s="33">
        <v>27170.061436146902</v>
      </c>
      <c r="DP19" s="33">
        <v>4776.5361532480201</v>
      </c>
      <c r="DQ19" s="35">
        <v>10.882646705537301</v>
      </c>
      <c r="DR19" s="33">
        <v>26242.970030005599</v>
      </c>
      <c r="DS19" s="33">
        <v>18306.967100496098</v>
      </c>
      <c r="DT19" s="33">
        <v>34178.9729595151</v>
      </c>
      <c r="DU19" s="33">
        <v>7936.0029295094801</v>
      </c>
      <c r="DV19" s="35">
        <v>15.4288218210626</v>
      </c>
      <c r="DW19" s="33">
        <v>98.0255333096203</v>
      </c>
      <c r="DX19" s="33">
        <v>58.3885864051366</v>
      </c>
      <c r="DY19" s="33">
        <v>137.66248021410399</v>
      </c>
      <c r="DZ19" s="33">
        <v>39.6369469044837</v>
      </c>
      <c r="EA19" s="35">
        <v>20.630269901464199</v>
      </c>
    </row>
    <row r="20" spans="1:140" x14ac:dyDescent="0.25">
      <c r="A20" s="3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</row>
    <row r="21" spans="1:140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</row>
    <row r="22" spans="1:140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</row>
    <row r="23" spans="1:140" x14ac:dyDescent="0.25">
      <c r="A23" s="26" t="s">
        <v>127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</row>
    <row r="24" spans="1:140" ht="16.5" customHeight="1" x14ac:dyDescent="0.3">
      <c r="A24" s="71" t="s">
        <v>276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</row>
    <row r="25" spans="1:140" x14ac:dyDescent="0.25">
      <c r="A25" s="26" t="s">
        <v>356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</row>
    <row r="26" spans="1:140" x14ac:dyDescent="0.25">
      <c r="A26" s="26">
        <v>2020</v>
      </c>
    </row>
    <row r="27" spans="1:140" ht="10.5" customHeight="1" x14ac:dyDescent="0.25">
      <c r="A27" s="39"/>
    </row>
    <row r="28" spans="1:140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40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9.5675443926002703</v>
      </c>
      <c r="H29" s="38">
        <v>8.6981021108567305</v>
      </c>
      <c r="I29" s="38">
        <v>10.4369866743438</v>
      </c>
      <c r="J29" s="38">
        <v>0.86944228174354299</v>
      </c>
      <c r="K29" s="38">
        <v>4.6364352511669198</v>
      </c>
      <c r="L29" s="38">
        <v>6.9054177655931399</v>
      </c>
      <c r="M29" s="38">
        <v>6.1866484925526599</v>
      </c>
      <c r="N29" s="38">
        <v>7.6241870386336199</v>
      </c>
      <c r="O29" s="38">
        <v>0.71876927304047999</v>
      </c>
      <c r="P29" s="38">
        <v>5.3105985663112003</v>
      </c>
      <c r="Q29" s="38">
        <v>10.8920534627956</v>
      </c>
      <c r="R29" s="38">
        <v>9.6200803822941801</v>
      </c>
      <c r="S29" s="38">
        <v>12.164026543297</v>
      </c>
      <c r="T29" s="38">
        <v>1.27197308050143</v>
      </c>
      <c r="U29" s="38">
        <v>5.9581589423462402</v>
      </c>
      <c r="V29" s="38">
        <v>6.2891915369014999</v>
      </c>
      <c r="W29" s="38">
        <v>5.5688762526614699</v>
      </c>
      <c r="X29" s="38">
        <v>7.0095068211415201</v>
      </c>
      <c r="Y29" s="38">
        <v>0.720315284240025</v>
      </c>
      <c r="Z29" s="38">
        <v>5.8434823605754902</v>
      </c>
      <c r="AA29" s="38">
        <v>2.5221993741472999</v>
      </c>
      <c r="AB29" s="38">
        <v>2.1991783695943901</v>
      </c>
      <c r="AC29" s="38">
        <v>2.8452203787001999</v>
      </c>
      <c r="AD29" s="38">
        <v>0.323021004552903</v>
      </c>
      <c r="AE29" s="38">
        <v>6.5342429573668603</v>
      </c>
      <c r="AF29" s="38">
        <v>1.65314067359343</v>
      </c>
      <c r="AG29" s="38">
        <v>1.45957535121032</v>
      </c>
      <c r="AH29" s="38">
        <v>1.8467059959765499</v>
      </c>
      <c r="AI29" s="38">
        <v>0.193565322383112</v>
      </c>
      <c r="AJ29" s="38">
        <v>5.97395122628821</v>
      </c>
      <c r="AK29" s="38">
        <v>0.61257863167279802</v>
      </c>
      <c r="AL29" s="38">
        <v>0.54223571242706903</v>
      </c>
      <c r="AM29" s="38">
        <v>0.68292155091852602</v>
      </c>
      <c r="AN29" s="38">
        <v>7.0342919245728497E-2</v>
      </c>
      <c r="AO29" s="38">
        <v>5.8587163602364498</v>
      </c>
      <c r="AP29" s="38">
        <v>4.6771367825592902</v>
      </c>
      <c r="AQ29" s="38">
        <v>4.1122609811160302</v>
      </c>
      <c r="AR29" s="38">
        <v>5.2420125840025502</v>
      </c>
      <c r="AS29" s="38">
        <v>0.564875801443258</v>
      </c>
      <c r="AT29" s="38">
        <v>6.1619309614067896</v>
      </c>
      <c r="AU29" s="38">
        <v>3.0666951081238798</v>
      </c>
      <c r="AV29" s="38">
        <v>2.6687929845181899</v>
      </c>
      <c r="AW29" s="38">
        <v>3.4645972317295701</v>
      </c>
      <c r="AX29" s="38">
        <v>0.39790212360568999</v>
      </c>
      <c r="AY29" s="38">
        <v>6.6198718945399104</v>
      </c>
      <c r="AZ29" s="38">
        <v>6.6719170229355198</v>
      </c>
      <c r="BA29" s="38">
        <v>5.6036376730229804</v>
      </c>
      <c r="BB29" s="38">
        <v>7.7401963728480601</v>
      </c>
      <c r="BC29" s="38">
        <v>1.06827934991254</v>
      </c>
      <c r="BD29" s="38">
        <v>8.1691736089584701</v>
      </c>
      <c r="BE29" s="38">
        <v>5.5107474751943899</v>
      </c>
      <c r="BF29" s="38">
        <v>4.7552198304429796</v>
      </c>
      <c r="BG29" s="38">
        <v>6.26627511994581</v>
      </c>
      <c r="BH29" s="38">
        <v>0.75552764475141798</v>
      </c>
      <c r="BI29" s="38">
        <v>6.9949365285492497</v>
      </c>
      <c r="BJ29" s="38">
        <v>1.0837843642730101</v>
      </c>
      <c r="BK29" s="38">
        <v>0.92031733890606404</v>
      </c>
      <c r="BL29" s="38">
        <v>1.24725138963996</v>
      </c>
      <c r="BM29" s="38">
        <v>0.16346702536694599</v>
      </c>
      <c r="BN29" s="38">
        <v>7.6954001463666701</v>
      </c>
      <c r="BO29" s="38">
        <v>3.09106518446568</v>
      </c>
      <c r="BP29" s="38">
        <v>2.72007348595413</v>
      </c>
      <c r="BQ29" s="38">
        <v>3.46205688297723</v>
      </c>
      <c r="BR29" s="38">
        <v>0.370991698511551</v>
      </c>
      <c r="BS29" s="38">
        <v>6.1235033082986501</v>
      </c>
      <c r="BT29" s="38">
        <v>1.99845626855029</v>
      </c>
      <c r="BU29" s="38">
        <v>1.68086159126782</v>
      </c>
      <c r="BV29" s="38">
        <v>2.3160509458327598</v>
      </c>
      <c r="BW29" s="38">
        <v>0.31759467728246998</v>
      </c>
      <c r="BX29" s="38">
        <v>8.1081634461716892</v>
      </c>
      <c r="BY29" s="38">
        <v>3.49377879135332</v>
      </c>
      <c r="BZ29" s="38">
        <v>3.0724057552890098</v>
      </c>
      <c r="CA29" s="38">
        <v>3.9151518274176298</v>
      </c>
      <c r="CB29" s="38">
        <v>0.42137303606430698</v>
      </c>
      <c r="CC29" s="38">
        <v>6.1534016813547998</v>
      </c>
      <c r="CD29" s="38">
        <v>1.7824409199537901</v>
      </c>
      <c r="CE29" s="38">
        <v>1.5844902387925499</v>
      </c>
      <c r="CF29" s="38">
        <v>1.98039160111502</v>
      </c>
      <c r="CG29" s="38">
        <v>0.19795068116123701</v>
      </c>
      <c r="CH29" s="38">
        <v>5.6661202264726702</v>
      </c>
      <c r="CI29" s="38">
        <v>6.1257508887284704</v>
      </c>
      <c r="CJ29" s="38">
        <v>5.1735959373378897</v>
      </c>
      <c r="CK29" s="38">
        <v>7.0779058401190396</v>
      </c>
      <c r="CL29" s="38">
        <v>0.95215495139057604</v>
      </c>
      <c r="CM29" s="38">
        <v>7.93034766464441</v>
      </c>
      <c r="CN29" s="38">
        <v>3.0167163790297198</v>
      </c>
      <c r="CO29" s="38">
        <v>2.7028494368540099</v>
      </c>
      <c r="CP29" s="38">
        <v>3.3305833212054199</v>
      </c>
      <c r="CQ29" s="38">
        <v>0.31386694217570499</v>
      </c>
      <c r="CR29" s="38">
        <v>5.3082946776425404</v>
      </c>
      <c r="CS29" s="38">
        <v>0.822358104056501</v>
      </c>
      <c r="CT29" s="38">
        <v>0.71898756925504703</v>
      </c>
      <c r="CU29" s="38">
        <v>0.92572863885795498</v>
      </c>
      <c r="CV29" s="38">
        <v>0.103370534801454</v>
      </c>
      <c r="CW29" s="38">
        <v>6.4132728206966796</v>
      </c>
      <c r="CX29" s="38">
        <v>1.2998131292912001</v>
      </c>
      <c r="CY29" s="38">
        <v>1.13808452732329</v>
      </c>
      <c r="CZ29" s="38">
        <v>1.4615417312590999</v>
      </c>
      <c r="DA29" s="38">
        <v>0.16172860196790401</v>
      </c>
      <c r="DB29" s="38">
        <v>6.3481889035667303</v>
      </c>
      <c r="DC29" s="38">
        <v>4.6657152832196003</v>
      </c>
      <c r="DD29" s="38">
        <v>4.2059534479468397</v>
      </c>
      <c r="DE29" s="38">
        <v>5.12547711849236</v>
      </c>
      <c r="DF29" s="38">
        <v>0.45976183527275699</v>
      </c>
      <c r="DG29" s="38">
        <v>5.0275756383748398</v>
      </c>
      <c r="DH29" s="38">
        <v>3.27702208327428</v>
      </c>
      <c r="DI29" s="38">
        <v>2.87882810591978</v>
      </c>
      <c r="DJ29" s="38">
        <v>3.67521606062878</v>
      </c>
      <c r="DK29" s="38">
        <v>0.39819397735450401</v>
      </c>
      <c r="DL29" s="38">
        <v>6.1995368772375796</v>
      </c>
      <c r="DM29" s="38">
        <v>2.6242567382492301</v>
      </c>
      <c r="DN29" s="38">
        <v>2.27745109239221</v>
      </c>
      <c r="DO29" s="38">
        <v>2.9710623841062498</v>
      </c>
      <c r="DP29" s="38">
        <v>0.346805645857022</v>
      </c>
      <c r="DQ29" s="38">
        <v>6.7425436494276703</v>
      </c>
      <c r="DR29" s="38">
        <v>8.3067473358411092</v>
      </c>
      <c r="DS29" s="38">
        <v>7.4354152747911604</v>
      </c>
      <c r="DT29" s="38">
        <v>9.1780793968910501</v>
      </c>
      <c r="DU29" s="38">
        <v>0.87133206104994299</v>
      </c>
      <c r="DV29" s="38">
        <v>5.35175991313643</v>
      </c>
      <c r="DW29" s="38">
        <v>4.34723035968285E-2</v>
      </c>
      <c r="DX29" s="38">
        <v>3.4692838337980099E-2</v>
      </c>
      <c r="DY29" s="38">
        <v>5.2251768855676797E-2</v>
      </c>
      <c r="DZ29" s="38">
        <v>8.77946525884837E-3</v>
      </c>
      <c r="EA29" s="38">
        <v>10.3038455269329</v>
      </c>
    </row>
    <row r="30" spans="1:140" ht="16.5" customHeight="1" x14ac:dyDescent="0.3">
      <c r="A30" s="26" t="s">
        <v>157</v>
      </c>
      <c r="B30" s="37">
        <v>75.336860823521206</v>
      </c>
      <c r="C30" s="37">
        <v>74.625785239580495</v>
      </c>
      <c r="D30" s="37">
        <v>76.047936407462004</v>
      </c>
      <c r="E30" s="37">
        <v>0.71107558394074</v>
      </c>
      <c r="F30" s="37">
        <v>0.48156196224546399</v>
      </c>
      <c r="G30" s="37">
        <v>75.334302283520998</v>
      </c>
      <c r="H30" s="37">
        <v>72.526130058984293</v>
      </c>
      <c r="I30" s="37">
        <v>78.142474508057703</v>
      </c>
      <c r="J30" s="37">
        <v>2.8081722245366798</v>
      </c>
      <c r="K30" s="37">
        <v>1.9018440304841999</v>
      </c>
      <c r="L30" s="37">
        <v>71.128554598763202</v>
      </c>
      <c r="M30" s="37">
        <v>68.088982858913496</v>
      </c>
      <c r="N30" s="37">
        <v>74.168126338612893</v>
      </c>
      <c r="O30" s="37">
        <v>3.03957173984971</v>
      </c>
      <c r="P30" s="37">
        <v>2.1802803625557599</v>
      </c>
      <c r="Q30" s="37">
        <v>77.664066059445105</v>
      </c>
      <c r="R30" s="37">
        <v>75.106075774619597</v>
      </c>
      <c r="S30" s="37">
        <v>80.222056344270499</v>
      </c>
      <c r="T30" s="37">
        <v>2.5579902848254599</v>
      </c>
      <c r="U30" s="37">
        <v>1.6804387798801099</v>
      </c>
      <c r="V30" s="37">
        <v>78.460914315376002</v>
      </c>
      <c r="W30" s="37">
        <v>75.949997838471504</v>
      </c>
      <c r="X30" s="37">
        <v>80.9718307922805</v>
      </c>
      <c r="Y30" s="37">
        <v>2.51091647690449</v>
      </c>
      <c r="Z30" s="37">
        <v>1.63276179781185</v>
      </c>
      <c r="AA30" s="37">
        <v>61.502702387380303</v>
      </c>
      <c r="AB30" s="37">
        <v>58.515155530127501</v>
      </c>
      <c r="AC30" s="37">
        <v>64.490249244633105</v>
      </c>
      <c r="AD30" s="37">
        <v>2.9875468572527799</v>
      </c>
      <c r="AE30" s="37">
        <v>2.4783603670591399</v>
      </c>
      <c r="AF30" s="37">
        <v>76.184637935467904</v>
      </c>
      <c r="AG30" s="37">
        <v>73.469038188954102</v>
      </c>
      <c r="AH30" s="37">
        <v>78.900237681981693</v>
      </c>
      <c r="AI30" s="37">
        <v>2.71559974651381</v>
      </c>
      <c r="AJ30" s="37">
        <v>1.81862132878486</v>
      </c>
      <c r="AK30" s="37">
        <v>73.012075089329898</v>
      </c>
      <c r="AL30" s="37">
        <v>70.586599287956602</v>
      </c>
      <c r="AM30" s="37">
        <v>75.437550890703207</v>
      </c>
      <c r="AN30" s="37">
        <v>2.4254758013733002</v>
      </c>
      <c r="AO30" s="37">
        <v>1.69490820833106</v>
      </c>
      <c r="AP30" s="37">
        <v>62.1822510307125</v>
      </c>
      <c r="AQ30" s="37">
        <v>59.542559666163399</v>
      </c>
      <c r="AR30" s="37">
        <v>64.821942395261502</v>
      </c>
      <c r="AS30" s="37">
        <v>2.6396913645490501</v>
      </c>
      <c r="AT30" s="37">
        <v>2.1658612966233899</v>
      </c>
      <c r="AU30" s="37">
        <v>71.099135145708203</v>
      </c>
      <c r="AV30" s="37">
        <v>68.664916546579093</v>
      </c>
      <c r="AW30" s="37">
        <v>73.5333537448372</v>
      </c>
      <c r="AX30" s="37">
        <v>2.4342185991290699</v>
      </c>
      <c r="AY30" s="37">
        <v>1.74678392686009</v>
      </c>
      <c r="AZ30" s="37">
        <v>89.025370770551305</v>
      </c>
      <c r="BA30" s="37">
        <v>86.640109179604906</v>
      </c>
      <c r="BB30" s="37">
        <v>91.410632361497704</v>
      </c>
      <c r="BC30" s="37">
        <v>2.3852615909464299</v>
      </c>
      <c r="BD30" s="37">
        <v>1.3669925650734001</v>
      </c>
      <c r="BE30" s="37">
        <v>67.644018313608399</v>
      </c>
      <c r="BF30" s="37">
        <v>63.729404293762599</v>
      </c>
      <c r="BG30" s="37">
        <v>71.558632333454298</v>
      </c>
      <c r="BH30" s="37">
        <v>3.9146140198458701</v>
      </c>
      <c r="BI30" s="37">
        <v>2.95259226275145</v>
      </c>
      <c r="BJ30" s="37">
        <v>75.702342786876997</v>
      </c>
      <c r="BK30" s="37">
        <v>73.142752406034106</v>
      </c>
      <c r="BL30" s="37">
        <v>78.261933167719903</v>
      </c>
      <c r="BM30" s="37">
        <v>2.5595903808429101</v>
      </c>
      <c r="BN30" s="37">
        <v>1.72506346770567</v>
      </c>
      <c r="BO30" s="37">
        <v>56.381982925800003</v>
      </c>
      <c r="BP30" s="37">
        <v>54.218877294021901</v>
      </c>
      <c r="BQ30" s="37">
        <v>58.545088557578097</v>
      </c>
      <c r="BR30" s="37">
        <v>2.1631056317780701</v>
      </c>
      <c r="BS30" s="37">
        <v>1.9574077835966699</v>
      </c>
      <c r="BT30" s="37">
        <v>76.218870582103193</v>
      </c>
      <c r="BU30" s="37">
        <v>73.508905549464899</v>
      </c>
      <c r="BV30" s="37">
        <v>78.928835614741402</v>
      </c>
      <c r="BW30" s="37">
        <v>2.70996503263828</v>
      </c>
      <c r="BX30" s="37">
        <v>1.8140326800624</v>
      </c>
      <c r="BY30" s="37">
        <v>81.755852067938804</v>
      </c>
      <c r="BZ30" s="37">
        <v>79.072641327053901</v>
      </c>
      <c r="CA30" s="37">
        <v>84.439062808823707</v>
      </c>
      <c r="CB30" s="37">
        <v>2.6832107408849</v>
      </c>
      <c r="CC30" s="37">
        <v>1.6744796088021101</v>
      </c>
      <c r="CD30" s="37">
        <v>78.732335951193207</v>
      </c>
      <c r="CE30" s="37">
        <v>76.272935959350804</v>
      </c>
      <c r="CF30" s="37">
        <v>81.191735943035596</v>
      </c>
      <c r="CG30" s="37">
        <v>2.4593999918423801</v>
      </c>
      <c r="CH30" s="37">
        <v>1.59374912359155</v>
      </c>
      <c r="CI30" s="37">
        <v>88.855845138871302</v>
      </c>
      <c r="CJ30" s="37">
        <v>86.747443586065998</v>
      </c>
      <c r="CK30" s="37">
        <v>90.964246691676607</v>
      </c>
      <c r="CL30" s="37">
        <v>2.10840155280528</v>
      </c>
      <c r="CM30" s="37">
        <v>1.2106295047677</v>
      </c>
      <c r="CN30" s="37">
        <v>70.361796721661406</v>
      </c>
      <c r="CO30" s="37">
        <v>68.370366429327504</v>
      </c>
      <c r="CP30" s="37">
        <v>72.353227013995394</v>
      </c>
      <c r="CQ30" s="37">
        <v>1.99143029233395</v>
      </c>
      <c r="CR30" s="37">
        <v>1.4440163707799301</v>
      </c>
      <c r="CS30" s="37">
        <v>72.029077253075499</v>
      </c>
      <c r="CT30" s="37">
        <v>69.250625843270697</v>
      </c>
      <c r="CU30" s="37">
        <v>74.807528662880301</v>
      </c>
      <c r="CV30" s="37">
        <v>2.7784514098048199</v>
      </c>
      <c r="CW30" s="37">
        <v>1.9680624880417801</v>
      </c>
      <c r="CX30" s="37">
        <v>84.018679190619693</v>
      </c>
      <c r="CY30" s="37">
        <v>82.044539134232593</v>
      </c>
      <c r="CZ30" s="37">
        <v>85.992819247006807</v>
      </c>
      <c r="DA30" s="37">
        <v>1.9741400563871201</v>
      </c>
      <c r="DB30" s="37">
        <v>1.1987980817909301</v>
      </c>
      <c r="DC30" s="37">
        <v>77.518477190990097</v>
      </c>
      <c r="DD30" s="37">
        <v>75.220316046192295</v>
      </c>
      <c r="DE30" s="37">
        <v>79.8166383357878</v>
      </c>
      <c r="DF30" s="37">
        <v>2.2981611447977701</v>
      </c>
      <c r="DG30" s="37">
        <v>1.51258285613185</v>
      </c>
      <c r="DH30" s="37">
        <v>81.542573360195306</v>
      </c>
      <c r="DI30" s="37">
        <v>79.538509355253595</v>
      </c>
      <c r="DJ30" s="37">
        <v>83.546637365137101</v>
      </c>
      <c r="DK30" s="37">
        <v>2.0040640049417502</v>
      </c>
      <c r="DL30" s="37">
        <v>1.2539236781966501</v>
      </c>
      <c r="DM30" s="37">
        <v>63.993536732969702</v>
      </c>
      <c r="DN30" s="37">
        <v>61.244942164606996</v>
      </c>
      <c r="DO30" s="37">
        <v>66.742131301332407</v>
      </c>
      <c r="DP30" s="37">
        <v>2.74859456836275</v>
      </c>
      <c r="DQ30" s="37">
        <v>2.1913840664623301</v>
      </c>
      <c r="DR30" s="37">
        <v>74.807635638759805</v>
      </c>
      <c r="DS30" s="37">
        <v>72.132845513349494</v>
      </c>
      <c r="DT30" s="37">
        <v>77.482425764170003</v>
      </c>
      <c r="DU30" s="37">
        <v>2.6747901254102802</v>
      </c>
      <c r="DV30" s="37">
        <v>1.8242640979658999</v>
      </c>
      <c r="DW30" s="37">
        <v>71.249454258508493</v>
      </c>
      <c r="DX30" s="37">
        <v>67.599082885235603</v>
      </c>
      <c r="DY30" s="37">
        <v>74.899825631781496</v>
      </c>
      <c r="DZ30" s="37">
        <v>3.6503713732729501</v>
      </c>
      <c r="EA30" s="37">
        <v>2.61396300294671</v>
      </c>
    </row>
    <row r="31" spans="1:140" ht="16.5" customHeight="1" x14ac:dyDescent="0.3">
      <c r="A31" s="29" t="s">
        <v>275</v>
      </c>
      <c r="B31" s="38">
        <v>13.261766092806401</v>
      </c>
      <c r="C31" s="38">
        <v>12.6159864605696</v>
      </c>
      <c r="D31" s="38">
        <v>13.9075457250432</v>
      </c>
      <c r="E31" s="38">
        <v>0.64577963223676804</v>
      </c>
      <c r="F31" s="38">
        <v>2.4844308208780199</v>
      </c>
      <c r="G31" s="38">
        <v>14.8291963006748</v>
      </c>
      <c r="H31" s="38">
        <v>12.3478714079399</v>
      </c>
      <c r="I31" s="38">
        <v>17.310521193409599</v>
      </c>
      <c r="J31" s="38">
        <v>2.4813248927348699</v>
      </c>
      <c r="K31" s="38">
        <v>8.5370917105765898</v>
      </c>
      <c r="L31" s="38">
        <v>17.632059395430801</v>
      </c>
      <c r="M31" s="38">
        <v>14.3933104636045</v>
      </c>
      <c r="N31" s="38">
        <v>20.870808327257102</v>
      </c>
      <c r="O31" s="38">
        <v>3.2387489318263101</v>
      </c>
      <c r="P31" s="38">
        <v>9.3716955424355497</v>
      </c>
      <c r="Q31" s="38">
        <v>14.713320468583699</v>
      </c>
      <c r="R31" s="38">
        <v>12.1649984449814</v>
      </c>
      <c r="S31" s="38">
        <v>17.261642492185999</v>
      </c>
      <c r="T31" s="38">
        <v>2.5483220236023199</v>
      </c>
      <c r="U31" s="38">
        <v>8.8366477202235707</v>
      </c>
      <c r="V31" s="38">
        <v>10.7844543020004</v>
      </c>
      <c r="W31" s="38">
        <v>8.6223098322612302</v>
      </c>
      <c r="X31" s="38">
        <v>12.946598771739501</v>
      </c>
      <c r="Y31" s="38">
        <v>2.1621444697391201</v>
      </c>
      <c r="Z31" s="38">
        <v>10.2289360467293</v>
      </c>
      <c r="AA31" s="38">
        <v>17.685394834765098</v>
      </c>
      <c r="AB31" s="38">
        <v>14.9216767985949</v>
      </c>
      <c r="AC31" s="38">
        <v>20.449112870935299</v>
      </c>
      <c r="AD31" s="38">
        <v>2.7637180361702098</v>
      </c>
      <c r="AE31" s="38">
        <v>7.9730208780184899</v>
      </c>
      <c r="AF31" s="38">
        <v>14.1073034984371</v>
      </c>
      <c r="AG31" s="38">
        <v>11.723867066407699</v>
      </c>
      <c r="AH31" s="38">
        <v>16.4907399304665</v>
      </c>
      <c r="AI31" s="38">
        <v>2.3834364320293799</v>
      </c>
      <c r="AJ31" s="38">
        <v>8.6199251052341594</v>
      </c>
      <c r="AK31" s="38">
        <v>13.190049915206201</v>
      </c>
      <c r="AL31" s="38">
        <v>11.3739178686897</v>
      </c>
      <c r="AM31" s="38">
        <v>15.006181961722699</v>
      </c>
      <c r="AN31" s="38">
        <v>1.8161320465164801</v>
      </c>
      <c r="AO31" s="38">
        <v>7.0249770764577599</v>
      </c>
      <c r="AP31" s="38">
        <v>16.5154734293254</v>
      </c>
      <c r="AQ31" s="38">
        <v>14.1419638165663</v>
      </c>
      <c r="AR31" s="38">
        <v>18.888983042084401</v>
      </c>
      <c r="AS31" s="38">
        <v>2.37350961275905</v>
      </c>
      <c r="AT31" s="38">
        <v>7.3323619659231802</v>
      </c>
      <c r="AU31" s="38">
        <v>17.603562932150499</v>
      </c>
      <c r="AV31" s="38">
        <v>15.4930385853334</v>
      </c>
      <c r="AW31" s="38">
        <v>19.714087278967501</v>
      </c>
      <c r="AX31" s="38">
        <v>2.1105243468170198</v>
      </c>
      <c r="AY31" s="38">
        <v>6.1169329202357599</v>
      </c>
      <c r="AZ31" s="38">
        <v>4.1912483774785896</v>
      </c>
      <c r="BA31" s="38">
        <v>2.20764363786075</v>
      </c>
      <c r="BB31" s="38">
        <v>6.17485311709643</v>
      </c>
      <c r="BC31" s="38">
        <v>1.98360473961784</v>
      </c>
      <c r="BD31" s="38">
        <v>24.146582195821399</v>
      </c>
      <c r="BE31" s="38">
        <v>20.818911399223701</v>
      </c>
      <c r="BF31" s="38">
        <v>17.012815784322701</v>
      </c>
      <c r="BG31" s="38">
        <v>24.625007014124598</v>
      </c>
      <c r="BH31" s="38">
        <v>3.8060956149009102</v>
      </c>
      <c r="BI31" s="38">
        <v>9.3275074789885597</v>
      </c>
      <c r="BJ31" s="38">
        <v>4.6781756211977301</v>
      </c>
      <c r="BK31" s="38">
        <v>2.7825006114202901</v>
      </c>
      <c r="BL31" s="38">
        <v>6.5738506309751701</v>
      </c>
      <c r="BM31" s="38">
        <v>1.89567500977744</v>
      </c>
      <c r="BN31" s="38">
        <v>20.674322764946702</v>
      </c>
      <c r="BO31" s="38">
        <v>19.199262852909001</v>
      </c>
      <c r="BP31" s="38">
        <v>17.183758770085401</v>
      </c>
      <c r="BQ31" s="38">
        <v>21.214766935732602</v>
      </c>
      <c r="BR31" s="38">
        <v>2.0155040828235902</v>
      </c>
      <c r="BS31" s="38">
        <v>5.3560306845221604</v>
      </c>
      <c r="BT31" s="38">
        <v>7.9792615127971303</v>
      </c>
      <c r="BU31" s="38">
        <v>6.0853033127209102</v>
      </c>
      <c r="BV31" s="38">
        <v>9.8732197128733592</v>
      </c>
      <c r="BW31" s="38">
        <v>1.8939582000762201</v>
      </c>
      <c r="BX31" s="38">
        <v>12.1102084769469</v>
      </c>
      <c r="BY31" s="38">
        <v>11.335668550376701</v>
      </c>
      <c r="BZ31" s="38">
        <v>9.1414880027411094</v>
      </c>
      <c r="CA31" s="38">
        <v>13.5298490980122</v>
      </c>
      <c r="CB31" s="38">
        <v>2.19418054763555</v>
      </c>
      <c r="CC31" s="38">
        <v>9.8757286900862198</v>
      </c>
      <c r="CD31" s="38">
        <v>12.072477590638499</v>
      </c>
      <c r="CE31" s="38">
        <v>9.8114233966066404</v>
      </c>
      <c r="CF31" s="38">
        <v>14.333531784670299</v>
      </c>
      <c r="CG31" s="38">
        <v>2.2610541940318201</v>
      </c>
      <c r="CH31" s="38">
        <v>9.5556116789333707</v>
      </c>
      <c r="CI31" s="38">
        <v>5.1913082689374699</v>
      </c>
      <c r="CJ31" s="38">
        <v>3.5281506755961698</v>
      </c>
      <c r="CK31" s="38">
        <v>6.8544658622787704</v>
      </c>
      <c r="CL31" s="38">
        <v>1.6631575933413001</v>
      </c>
      <c r="CM31" s="38">
        <v>16.3455866722156</v>
      </c>
      <c r="CN31" s="38">
        <v>11.2214448738056</v>
      </c>
      <c r="CO31" s="38">
        <v>9.7184592871870308</v>
      </c>
      <c r="CP31" s="38">
        <v>12.724430460424101</v>
      </c>
      <c r="CQ31" s="38">
        <v>1.50298558661853</v>
      </c>
      <c r="CR31" s="38">
        <v>6.8336064522122903</v>
      </c>
      <c r="CS31" s="38">
        <v>16.6163953039501</v>
      </c>
      <c r="CT31" s="38">
        <v>13.995083184589999</v>
      </c>
      <c r="CU31" s="38">
        <v>19.237707423310098</v>
      </c>
      <c r="CV31" s="38">
        <v>2.6213121193600402</v>
      </c>
      <c r="CW31" s="38">
        <v>8.0487020082671208</v>
      </c>
      <c r="CX31" s="38">
        <v>8.2778630591217297</v>
      </c>
      <c r="CY31" s="38">
        <v>6.69213056927192</v>
      </c>
      <c r="CZ31" s="38">
        <v>9.8635955489715403</v>
      </c>
      <c r="DA31" s="38">
        <v>1.58573248984981</v>
      </c>
      <c r="DB31" s="38">
        <v>9.7736237350212907</v>
      </c>
      <c r="DC31" s="38">
        <v>11.258648501047</v>
      </c>
      <c r="DD31" s="38">
        <v>9.6677744566834498</v>
      </c>
      <c r="DE31" s="38">
        <v>12.849522545410601</v>
      </c>
      <c r="DF31" s="38">
        <v>1.59087404436359</v>
      </c>
      <c r="DG31" s="38">
        <v>7.2093060789868897</v>
      </c>
      <c r="DH31" s="38">
        <v>6.3889880114401203</v>
      </c>
      <c r="DI31" s="38">
        <v>4.9957324904722498</v>
      </c>
      <c r="DJ31" s="38">
        <v>7.7822435324079899</v>
      </c>
      <c r="DK31" s="38">
        <v>1.3932555209678701</v>
      </c>
      <c r="DL31" s="38">
        <v>11.126091523136299</v>
      </c>
      <c r="DM31" s="38">
        <v>18.490486272073898</v>
      </c>
      <c r="DN31" s="38">
        <v>15.455177739912401</v>
      </c>
      <c r="DO31" s="38">
        <v>21.5257948042353</v>
      </c>
      <c r="DP31" s="38">
        <v>3.0353085321614599</v>
      </c>
      <c r="DQ31" s="38">
        <v>8.3752627125987598</v>
      </c>
      <c r="DR31" s="38">
        <v>15.6633418028121</v>
      </c>
      <c r="DS31" s="38">
        <v>13.0312074266003</v>
      </c>
      <c r="DT31" s="38">
        <v>18.295476179024</v>
      </c>
      <c r="DU31" s="38">
        <v>2.6321343762118801</v>
      </c>
      <c r="DV31" s="38">
        <v>8.5736857374063895</v>
      </c>
      <c r="DW31" s="38">
        <v>19.886330363487001</v>
      </c>
      <c r="DX31" s="38">
        <v>16.6500560815646</v>
      </c>
      <c r="DY31" s="38">
        <v>23.1226046454094</v>
      </c>
      <c r="DZ31" s="38">
        <v>3.2362742819224199</v>
      </c>
      <c r="EA31" s="38">
        <v>8.3029916416920795</v>
      </c>
    </row>
    <row r="32" spans="1:140" ht="16.5" customHeight="1" x14ac:dyDescent="0.3">
      <c r="A32" s="26" t="s">
        <v>159</v>
      </c>
      <c r="B32" s="37">
        <v>4.5272029169722199</v>
      </c>
      <c r="C32" s="37">
        <v>4.2821346347927802</v>
      </c>
      <c r="D32" s="37">
        <v>4.7722711991516498</v>
      </c>
      <c r="E32" s="37">
        <v>0.24506828217943599</v>
      </c>
      <c r="F32" s="37">
        <v>2.7618562750501501</v>
      </c>
      <c r="G32" s="37">
        <v>4.5925894759131696</v>
      </c>
      <c r="H32" s="37">
        <v>3.7703898881858402</v>
      </c>
      <c r="I32" s="37">
        <v>5.4147890636404998</v>
      </c>
      <c r="J32" s="37">
        <v>0.82219958772733004</v>
      </c>
      <c r="K32" s="37">
        <v>9.1340536265057501</v>
      </c>
      <c r="L32" s="37">
        <v>5.5742558899239096</v>
      </c>
      <c r="M32" s="37">
        <v>4.7603915832211303</v>
      </c>
      <c r="N32" s="37">
        <v>6.3881201966266898</v>
      </c>
      <c r="O32" s="37">
        <v>0.81386430670277898</v>
      </c>
      <c r="P32" s="37">
        <v>7.4491896205460302</v>
      </c>
      <c r="Q32" s="37">
        <v>5.7171864313474403</v>
      </c>
      <c r="R32" s="37">
        <v>4.9006438025149404</v>
      </c>
      <c r="S32" s="37">
        <v>6.53372906017995</v>
      </c>
      <c r="T32" s="37">
        <v>0.81654262883250694</v>
      </c>
      <c r="U32" s="37">
        <v>7.2868601900605698</v>
      </c>
      <c r="V32" s="37">
        <v>4.5340114731515602</v>
      </c>
      <c r="W32" s="37">
        <v>3.4387225621907</v>
      </c>
      <c r="X32" s="37">
        <v>5.6293003841124296</v>
      </c>
      <c r="Y32" s="37">
        <v>1.0952889109608701</v>
      </c>
      <c r="Z32" s="37">
        <v>12.325087315025799</v>
      </c>
      <c r="AA32" s="37">
        <v>9.3154845149825896</v>
      </c>
      <c r="AB32" s="37">
        <v>7.4100542401337899</v>
      </c>
      <c r="AC32" s="37">
        <v>11.220914789831401</v>
      </c>
      <c r="AD32" s="37">
        <v>1.9054302748487999</v>
      </c>
      <c r="AE32" s="37">
        <v>10.435939235696299</v>
      </c>
      <c r="AF32" s="37">
        <v>3.6036945315692699</v>
      </c>
      <c r="AG32" s="37">
        <v>2.7979122822579598</v>
      </c>
      <c r="AH32" s="37">
        <v>4.4094767808805697</v>
      </c>
      <c r="AI32" s="37">
        <v>0.80578224931130604</v>
      </c>
      <c r="AJ32" s="37">
        <v>11.408108786810599</v>
      </c>
      <c r="AK32" s="37">
        <v>1.59194794468663</v>
      </c>
      <c r="AL32" s="37">
        <v>0.96246242491244105</v>
      </c>
      <c r="AM32" s="37">
        <v>2.2214334644608198</v>
      </c>
      <c r="AN32" s="37">
        <v>0.62948551977418998</v>
      </c>
      <c r="AO32" s="37">
        <v>20.174408503078499</v>
      </c>
      <c r="AP32" s="37">
        <v>5.8903239589644301</v>
      </c>
      <c r="AQ32" s="37">
        <v>4.5930388862828604</v>
      </c>
      <c r="AR32" s="37">
        <v>7.1876090316460104</v>
      </c>
      <c r="AS32" s="37">
        <v>1.2972850726815699</v>
      </c>
      <c r="AT32" s="37">
        <v>11.236735767579299</v>
      </c>
      <c r="AU32" s="37">
        <v>6.3126041591708697</v>
      </c>
      <c r="AV32" s="37">
        <v>4.9979982975474799</v>
      </c>
      <c r="AW32" s="37">
        <v>7.6272100207942604</v>
      </c>
      <c r="AX32" s="37">
        <v>1.31460586162339</v>
      </c>
      <c r="AY32" s="37">
        <v>10.625048861396699</v>
      </c>
      <c r="AZ32" s="37">
        <v>1.98442151197497</v>
      </c>
      <c r="BA32" s="37">
        <v>0.99455777436738702</v>
      </c>
      <c r="BB32" s="37">
        <v>2.97428524958256</v>
      </c>
      <c r="BC32" s="37">
        <v>0.98986373760758595</v>
      </c>
      <c r="BD32" s="37">
        <v>25.449861137864598</v>
      </c>
      <c r="BE32" s="37">
        <v>6.2400502555895496</v>
      </c>
      <c r="BF32" s="37">
        <v>4.8096304843323097</v>
      </c>
      <c r="BG32" s="37">
        <v>7.6704700268467896</v>
      </c>
      <c r="BH32" s="37">
        <v>1.43041977125724</v>
      </c>
      <c r="BI32" s="37">
        <v>11.6955148732939</v>
      </c>
      <c r="BJ32" s="37">
        <v>8.5504162088097093</v>
      </c>
      <c r="BK32" s="37">
        <v>6.4595192703485402</v>
      </c>
      <c r="BL32" s="37">
        <v>10.6413131472709</v>
      </c>
      <c r="BM32" s="37">
        <v>2.09089693846117</v>
      </c>
      <c r="BN32" s="37">
        <v>12.4764002853682</v>
      </c>
      <c r="BO32" s="37">
        <v>2.7358380574944099</v>
      </c>
      <c r="BP32" s="37">
        <v>1.9687462190553999</v>
      </c>
      <c r="BQ32" s="37">
        <v>3.5029298959334301</v>
      </c>
      <c r="BR32" s="37">
        <v>0.76709183843901696</v>
      </c>
      <c r="BS32" s="37">
        <v>14.3054295880772</v>
      </c>
      <c r="BT32" s="37">
        <v>0.55461686056956205</v>
      </c>
      <c r="BU32" s="37">
        <v>0.26539479697039597</v>
      </c>
      <c r="BV32" s="37">
        <v>0.84383892416872797</v>
      </c>
      <c r="BW32" s="37">
        <v>0.28922206359916602</v>
      </c>
      <c r="BX32" s="37">
        <v>26.606165055093101</v>
      </c>
      <c r="BY32" s="37">
        <v>1.71940324760309</v>
      </c>
      <c r="BZ32" s="37">
        <v>1.0367701635783999</v>
      </c>
      <c r="CA32" s="37">
        <v>2.40203633162779</v>
      </c>
      <c r="CB32" s="37">
        <v>0.68263308402469802</v>
      </c>
      <c r="CC32" s="37">
        <v>20.255992084021202</v>
      </c>
      <c r="CD32" s="37">
        <v>1.24416528432019</v>
      </c>
      <c r="CE32" s="37">
        <v>0.81073887275589096</v>
      </c>
      <c r="CF32" s="37">
        <v>1.6775916958845001</v>
      </c>
      <c r="CG32" s="37">
        <v>0.43342641156430201</v>
      </c>
      <c r="CH32" s="37">
        <v>17.773838175233202</v>
      </c>
      <c r="CI32" s="37">
        <v>2.6741398145722002</v>
      </c>
      <c r="CJ32" s="37">
        <v>1.6805788975448499</v>
      </c>
      <c r="CK32" s="37">
        <v>3.6677007315995498</v>
      </c>
      <c r="CL32" s="37">
        <v>0.99356091702734695</v>
      </c>
      <c r="CM32" s="37">
        <v>18.9563325169342</v>
      </c>
      <c r="CN32" s="37">
        <v>7.26300918864316</v>
      </c>
      <c r="CO32" s="37">
        <v>6.31467643082589</v>
      </c>
      <c r="CP32" s="37">
        <v>8.2113419464604291</v>
      </c>
      <c r="CQ32" s="37">
        <v>0.948332757817269</v>
      </c>
      <c r="CR32" s="37">
        <v>6.6617462709655504</v>
      </c>
      <c r="CS32" s="37">
        <v>2.5346250480897998</v>
      </c>
      <c r="CT32" s="37">
        <v>1.9357662069519901</v>
      </c>
      <c r="CU32" s="37">
        <v>3.1334838892276098</v>
      </c>
      <c r="CV32" s="37">
        <v>0.59885884113780996</v>
      </c>
      <c r="CW32" s="37">
        <v>12.0546518429059</v>
      </c>
      <c r="CX32" s="37">
        <v>1.64016279855172</v>
      </c>
      <c r="CY32" s="37">
        <v>1.17717634654999</v>
      </c>
      <c r="CZ32" s="37">
        <v>2.1031492505534399</v>
      </c>
      <c r="DA32" s="37">
        <v>0.462986452001723</v>
      </c>
      <c r="DB32" s="37">
        <v>14.4020811690451</v>
      </c>
      <c r="DC32" s="37">
        <v>3.88852423827726</v>
      </c>
      <c r="DD32" s="37">
        <v>2.9652056949430401</v>
      </c>
      <c r="DE32" s="37">
        <v>4.8118427816114799</v>
      </c>
      <c r="DF32" s="37">
        <v>0.92331854333421604</v>
      </c>
      <c r="DG32" s="37">
        <v>12.1146445435283</v>
      </c>
      <c r="DH32" s="37">
        <v>5.1587737694032096</v>
      </c>
      <c r="DI32" s="37">
        <v>3.8192753817777301</v>
      </c>
      <c r="DJ32" s="37">
        <v>6.4982721570286897</v>
      </c>
      <c r="DK32" s="37">
        <v>1.33949838762548</v>
      </c>
      <c r="DL32" s="37">
        <v>13.247674258565899</v>
      </c>
      <c r="DM32" s="37">
        <v>4.28161066329886</v>
      </c>
      <c r="DN32" s="37">
        <v>2.9076035953910102</v>
      </c>
      <c r="DO32" s="37">
        <v>5.6556177312067</v>
      </c>
      <c r="DP32" s="37">
        <v>1.37400706790784</v>
      </c>
      <c r="DQ32" s="37">
        <v>16.372904249509201</v>
      </c>
      <c r="DR32" s="37">
        <v>4.6293282069456403</v>
      </c>
      <c r="DS32" s="37">
        <v>3.82902596524672</v>
      </c>
      <c r="DT32" s="37">
        <v>5.4296304486445504</v>
      </c>
      <c r="DU32" s="37">
        <v>0.80030224169891495</v>
      </c>
      <c r="DV32" s="37">
        <v>8.82023161896206</v>
      </c>
      <c r="DW32" s="37">
        <v>5.36707097707027</v>
      </c>
      <c r="DX32" s="37">
        <v>4.2674739763789802</v>
      </c>
      <c r="DY32" s="37">
        <v>6.4666679777615599</v>
      </c>
      <c r="DZ32" s="37">
        <v>1.0995970006912901</v>
      </c>
      <c r="EA32" s="37">
        <v>10.452980411486299</v>
      </c>
    </row>
    <row r="33" spans="1:131" ht="16.5" customHeight="1" x14ac:dyDescent="0.3">
      <c r="A33" s="32" t="s">
        <v>160</v>
      </c>
      <c r="B33" s="35">
        <v>6.8741701667008099</v>
      </c>
      <c r="C33" s="35">
        <v>6.5434577085635803</v>
      </c>
      <c r="D33" s="35">
        <v>7.2048826248380404</v>
      </c>
      <c r="E33" s="35">
        <v>0.33071245813723099</v>
      </c>
      <c r="F33" s="35">
        <v>2.4545631239350501</v>
      </c>
      <c r="G33" s="35">
        <v>5.2439119398910297</v>
      </c>
      <c r="H33" s="35">
        <v>3.9340522721131799</v>
      </c>
      <c r="I33" s="35">
        <v>6.5537716076688799</v>
      </c>
      <c r="J33" s="35">
        <v>1.30985966777785</v>
      </c>
      <c r="K33" s="35">
        <v>12.74422142337</v>
      </c>
      <c r="L33" s="35">
        <v>5.6651301158822598</v>
      </c>
      <c r="M33" s="35">
        <v>4.8790347521942996</v>
      </c>
      <c r="N33" s="35">
        <v>6.45122547957022</v>
      </c>
      <c r="O33" s="35">
        <v>0.78609536368795796</v>
      </c>
      <c r="P33" s="35">
        <v>7.0796090275437598</v>
      </c>
      <c r="Q33" s="35">
        <v>1.90542704062392</v>
      </c>
      <c r="R33" s="35">
        <v>1.3529717845093501</v>
      </c>
      <c r="S33" s="35">
        <v>2.4578822967384899</v>
      </c>
      <c r="T33" s="35">
        <v>0.55245525611457003</v>
      </c>
      <c r="U33" s="35">
        <v>14.7927430743699</v>
      </c>
      <c r="V33" s="35">
        <v>6.2206199094721804</v>
      </c>
      <c r="W33" s="35">
        <v>4.9413072027592104</v>
      </c>
      <c r="X33" s="35">
        <v>7.4999326161851503</v>
      </c>
      <c r="Y33" s="35">
        <v>1.2793127067129699</v>
      </c>
      <c r="Z33" s="35">
        <v>10.492693238749199</v>
      </c>
      <c r="AA33" s="35">
        <v>11.496418262872099</v>
      </c>
      <c r="AB33" s="35">
        <v>9.5032685642574908</v>
      </c>
      <c r="AC33" s="35">
        <v>13.489567961486699</v>
      </c>
      <c r="AD33" s="35">
        <v>1.99314969861459</v>
      </c>
      <c r="AE33" s="35">
        <v>8.8454776808373108</v>
      </c>
      <c r="AF33" s="35">
        <v>6.1043640345255197</v>
      </c>
      <c r="AG33" s="35">
        <v>4.7803945232388898</v>
      </c>
      <c r="AH33" s="35">
        <v>7.4283335458121398</v>
      </c>
      <c r="AI33" s="35">
        <v>1.3239695112866201</v>
      </c>
      <c r="AJ33" s="35">
        <v>11.0657661436165</v>
      </c>
      <c r="AK33" s="35">
        <v>12.2059270507772</v>
      </c>
      <c r="AL33" s="35">
        <v>10.2589640024137</v>
      </c>
      <c r="AM33" s="35">
        <v>14.1528900991407</v>
      </c>
      <c r="AN33" s="35">
        <v>1.9469630483634901</v>
      </c>
      <c r="AO33" s="35">
        <v>8.1382470166389709</v>
      </c>
      <c r="AP33" s="35">
        <v>15.411951580997799</v>
      </c>
      <c r="AQ33" s="35">
        <v>13.3372978946487</v>
      </c>
      <c r="AR33" s="35">
        <v>17.486605267346899</v>
      </c>
      <c r="AS33" s="35">
        <v>2.0746536863490901</v>
      </c>
      <c r="AT33" s="35">
        <v>6.86802559161044</v>
      </c>
      <c r="AU33" s="35">
        <v>4.9846977629706402</v>
      </c>
      <c r="AV33" s="35">
        <v>3.44039448339303</v>
      </c>
      <c r="AW33" s="35">
        <v>6.5290010425482397</v>
      </c>
      <c r="AX33" s="35">
        <v>1.5443032795775999</v>
      </c>
      <c r="AY33" s="35">
        <v>15.8065719123887</v>
      </c>
      <c r="AZ33" s="35">
        <v>4.7989593399950898</v>
      </c>
      <c r="BA33" s="35">
        <v>3.5390922833289702</v>
      </c>
      <c r="BB33" s="35">
        <v>6.0588263966611997</v>
      </c>
      <c r="BC33" s="35">
        <v>1.2598670566661101</v>
      </c>
      <c r="BD33" s="35">
        <v>13.394348005170301</v>
      </c>
      <c r="BE33" s="35">
        <v>5.2970200315783096</v>
      </c>
      <c r="BF33" s="35">
        <v>3.77993666800691</v>
      </c>
      <c r="BG33" s="35">
        <v>6.8141033951497203</v>
      </c>
      <c r="BH33" s="35">
        <v>1.5170833635714001</v>
      </c>
      <c r="BI33" s="35">
        <v>14.612406969518201</v>
      </c>
      <c r="BJ33" s="35">
        <v>11.0690653831153</v>
      </c>
      <c r="BK33" s="35">
        <v>8.8962204325329495</v>
      </c>
      <c r="BL33" s="35">
        <v>13.2419103336977</v>
      </c>
      <c r="BM33" s="35">
        <v>2.1728449505823599</v>
      </c>
      <c r="BN33" s="35">
        <v>10.0152481187171</v>
      </c>
      <c r="BO33" s="35">
        <v>21.682916163796399</v>
      </c>
      <c r="BP33" s="35">
        <v>19.768495982228</v>
      </c>
      <c r="BQ33" s="35">
        <v>23.597336345364901</v>
      </c>
      <c r="BR33" s="35">
        <v>1.9144201815684501</v>
      </c>
      <c r="BS33" s="35">
        <v>4.5046754007517</v>
      </c>
      <c r="BT33" s="35">
        <v>15.247251044530101</v>
      </c>
      <c r="BU33" s="35">
        <v>12.838248191959501</v>
      </c>
      <c r="BV33" s="35">
        <v>17.656253897100701</v>
      </c>
      <c r="BW33" s="35">
        <v>2.4090028525706102</v>
      </c>
      <c r="BX33" s="35">
        <v>8.0610143064913995</v>
      </c>
      <c r="BY33" s="35">
        <v>5.1890761340814899</v>
      </c>
      <c r="BZ33" s="35">
        <v>3.9746556753132198</v>
      </c>
      <c r="CA33" s="35">
        <v>6.40349659284976</v>
      </c>
      <c r="CB33" s="35">
        <v>1.2144204587682701</v>
      </c>
      <c r="CC33" s="35">
        <v>11.9405123160993</v>
      </c>
      <c r="CD33" s="35">
        <v>7.9510211738481598</v>
      </c>
      <c r="CE33" s="35">
        <v>6.6237722202997302</v>
      </c>
      <c r="CF33" s="35">
        <v>9.2782701273966008</v>
      </c>
      <c r="CG33" s="35">
        <v>1.32724895354843</v>
      </c>
      <c r="CH33" s="35">
        <v>8.5167404115381107</v>
      </c>
      <c r="CI33" s="35">
        <v>3.27870677761902</v>
      </c>
      <c r="CJ33" s="35">
        <v>2.09949390423222</v>
      </c>
      <c r="CK33" s="35">
        <v>4.4579196510058301</v>
      </c>
      <c r="CL33" s="35">
        <v>1.1792128733868099</v>
      </c>
      <c r="CM33" s="35">
        <v>18.349894086979699</v>
      </c>
      <c r="CN33" s="35">
        <v>11.15374921589</v>
      </c>
      <c r="CO33" s="35">
        <v>9.7462088348303997</v>
      </c>
      <c r="CP33" s="35">
        <v>12.561289596949599</v>
      </c>
      <c r="CQ33" s="35">
        <v>1.4075403810596201</v>
      </c>
      <c r="CR33" s="35">
        <v>6.4384883825101804</v>
      </c>
      <c r="CS33" s="35">
        <v>8.8199023948843092</v>
      </c>
      <c r="CT33" s="35">
        <v>7.3084699598692699</v>
      </c>
      <c r="CU33" s="35">
        <v>10.3313348298993</v>
      </c>
      <c r="CV33" s="35">
        <v>1.5114324350150401</v>
      </c>
      <c r="CW33" s="35">
        <v>8.7431692884030703</v>
      </c>
      <c r="CX33" s="35">
        <v>6.0632949517066201</v>
      </c>
      <c r="CY33" s="35">
        <v>4.7975262894258996</v>
      </c>
      <c r="CZ33" s="35">
        <v>7.3290636139873397</v>
      </c>
      <c r="DA33" s="35">
        <v>1.26576866228072</v>
      </c>
      <c r="DB33" s="35">
        <v>10.6509800866038</v>
      </c>
      <c r="DC33" s="35">
        <v>7.3343500696859802</v>
      </c>
      <c r="DD33" s="35">
        <v>5.9028840459657497</v>
      </c>
      <c r="DE33" s="35">
        <v>8.7658160934062206</v>
      </c>
      <c r="DF33" s="35">
        <v>1.4314660237202399</v>
      </c>
      <c r="DG33" s="35">
        <v>9.9577985926679098</v>
      </c>
      <c r="DH33" s="35">
        <v>6.9096648589614196</v>
      </c>
      <c r="DI33" s="35">
        <v>5.4590061587361003</v>
      </c>
      <c r="DJ33" s="35">
        <v>8.3603235591867495</v>
      </c>
      <c r="DK33" s="35">
        <v>1.45065870022532</v>
      </c>
      <c r="DL33" s="35">
        <v>10.711546869758401</v>
      </c>
      <c r="DM33" s="35">
        <v>13.2343663316577</v>
      </c>
      <c r="DN33" s="35">
        <v>11.164745620177699</v>
      </c>
      <c r="DO33" s="35">
        <v>15.303987043137701</v>
      </c>
      <c r="DP33" s="35">
        <v>2.0696207114799798</v>
      </c>
      <c r="DQ33" s="35">
        <v>7.9786890279944096</v>
      </c>
      <c r="DR33" s="35">
        <v>4.89969435148216</v>
      </c>
      <c r="DS33" s="35">
        <v>3.61784582760014</v>
      </c>
      <c r="DT33" s="35">
        <v>6.1815428753641797</v>
      </c>
      <c r="DU33" s="35">
        <v>1.2818485238820201</v>
      </c>
      <c r="DV33" s="35">
        <v>13.3478601317562</v>
      </c>
      <c r="DW33" s="35">
        <v>3.49714440093409</v>
      </c>
      <c r="DX33" s="35">
        <v>2.16278799074398</v>
      </c>
      <c r="DY33" s="35">
        <v>4.8315008111241999</v>
      </c>
      <c r="DZ33" s="35">
        <v>1.33435641019011</v>
      </c>
      <c r="EA33" s="35">
        <v>19.4671425820978</v>
      </c>
    </row>
    <row r="37" spans="1:131" x14ac:dyDescent="0.25">
      <c r="A37" s="110" t="s">
        <v>178</v>
      </c>
      <c r="B37" s="111"/>
      <c r="C37" s="111"/>
      <c r="D37" s="111"/>
      <c r="E37" s="111"/>
      <c r="F37" s="111"/>
      <c r="G37" s="49"/>
    </row>
    <row r="38" spans="1:13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86" t="s">
        <v>394</v>
      </c>
      <c r="B39" s="87"/>
      <c r="C39" s="87"/>
      <c r="D39" s="87"/>
      <c r="E39" s="87"/>
      <c r="F39" s="87"/>
      <c r="G39" s="118"/>
    </row>
    <row r="40" spans="1:131" ht="26.25" customHeight="1" x14ac:dyDescent="0.25">
      <c r="A40" s="100" t="s">
        <v>406</v>
      </c>
      <c r="B40" s="101"/>
      <c r="C40" s="101"/>
      <c r="D40" s="101"/>
      <c r="E40" s="101"/>
      <c r="F40" s="101"/>
      <c r="G40" s="102"/>
    </row>
    <row r="41" spans="1:131" x14ac:dyDescent="0.25">
      <c r="A41" s="100" t="s">
        <v>180</v>
      </c>
      <c r="B41" s="101"/>
      <c r="C41" s="101"/>
      <c r="D41" s="101"/>
      <c r="E41" s="101"/>
      <c r="F41" s="101"/>
      <c r="G41" s="102"/>
    </row>
    <row r="42" spans="1:131" x14ac:dyDescent="0.25">
      <c r="A42" s="100"/>
      <c r="B42" s="101"/>
      <c r="C42" s="101"/>
      <c r="D42" s="101"/>
      <c r="E42" s="101"/>
      <c r="F42" s="101"/>
      <c r="G42" s="102"/>
    </row>
    <row r="43" spans="1:131" ht="15" customHeight="1" x14ac:dyDescent="0.25">
      <c r="A43" s="100" t="s">
        <v>383</v>
      </c>
      <c r="B43" s="101"/>
      <c r="C43" s="101"/>
      <c r="D43" s="101"/>
      <c r="E43" s="101"/>
      <c r="F43" s="101"/>
      <c r="G43" s="102"/>
    </row>
    <row r="44" spans="1:131" x14ac:dyDescent="0.25">
      <c r="A44" s="100"/>
      <c r="B44" s="101"/>
      <c r="C44" s="101"/>
      <c r="D44" s="101"/>
      <c r="E44" s="101"/>
      <c r="F44" s="101"/>
      <c r="G44" s="102"/>
    </row>
    <row r="45" spans="1:131" x14ac:dyDescent="0.25">
      <c r="A45" s="103" t="str">
        <f>+E.2_25D!A43</f>
        <v>Actualizado el 07 de diciembre de 2023</v>
      </c>
      <c r="B45" s="104"/>
      <c r="C45" s="104"/>
      <c r="D45" s="104"/>
      <c r="E45" s="104"/>
      <c r="F45" s="104"/>
      <c r="G45" s="53"/>
    </row>
  </sheetData>
  <mergeCells count="8">
    <mergeCell ref="A41:G42"/>
    <mergeCell ref="A45:F45"/>
    <mergeCell ref="A1:H1"/>
    <mergeCell ref="A3:P4"/>
    <mergeCell ref="A5:P7"/>
    <mergeCell ref="A37:F37"/>
    <mergeCell ref="A43:G44"/>
    <mergeCell ref="A40:G40"/>
  </mergeCells>
  <conditionalFormatting sqref="B15:DV19">
    <cfRule type="cellIs" dxfId="141" priority="6" operator="lessThan">
      <formula>0</formula>
    </cfRule>
  </conditionalFormatting>
  <conditionalFormatting sqref="B29:DV33">
    <cfRule type="cellIs" dxfId="140" priority="5" operator="lessThan">
      <formula>0</formula>
    </cfRule>
  </conditionalFormatting>
  <conditionalFormatting sqref="B15:DV27 B29:DV33">
    <cfRule type="cellIs" dxfId="139" priority="4" operator="lessThan">
      <formula>0</formula>
    </cfRule>
  </conditionalFormatting>
  <conditionalFormatting sqref="DW15:EA19">
    <cfRule type="cellIs" dxfId="138" priority="3" operator="lessThan">
      <formula>0</formula>
    </cfRule>
  </conditionalFormatting>
  <conditionalFormatting sqref="DW29:EA33">
    <cfRule type="cellIs" dxfId="137" priority="2" operator="lessThan">
      <formula>0</formula>
    </cfRule>
  </conditionalFormatting>
  <conditionalFormatting sqref="DW15:EA27 DW29:EA33">
    <cfRule type="cellIs" dxfId="13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A41"/>
  <sheetViews>
    <sheetView showGridLines="0" topLeftCell="A16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18</v>
      </c>
    </row>
    <row r="10" spans="1:131" x14ac:dyDescent="0.25">
      <c r="A10" s="26" t="s">
        <v>63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258</v>
      </c>
      <c r="B16" s="31">
        <v>1080200.1985741199</v>
      </c>
      <c r="C16" s="31">
        <v>1032070.52007827</v>
      </c>
      <c r="D16" s="31">
        <v>1128329.8770699799</v>
      </c>
      <c r="E16" s="31">
        <v>48129.678495855798</v>
      </c>
      <c r="F16" s="37">
        <v>2.2732784578883698</v>
      </c>
      <c r="G16" s="31">
        <v>146982.478366133</v>
      </c>
      <c r="H16" s="31">
        <v>128773.494118651</v>
      </c>
      <c r="I16" s="31">
        <v>165191.462613615</v>
      </c>
      <c r="J16" s="31">
        <v>18208.984247481701</v>
      </c>
      <c r="K16" s="37">
        <v>6.3206840629723002</v>
      </c>
      <c r="L16" s="31">
        <v>83486.5230118482</v>
      </c>
      <c r="M16" s="31">
        <v>73335.593700953003</v>
      </c>
      <c r="N16" s="31">
        <v>93637.452322743295</v>
      </c>
      <c r="O16" s="31">
        <v>10150.929310895201</v>
      </c>
      <c r="P16" s="37">
        <v>6.20345102412307</v>
      </c>
      <c r="Q16" s="31">
        <v>237494.30971283899</v>
      </c>
      <c r="R16" s="31">
        <v>202577.673360935</v>
      </c>
      <c r="S16" s="31">
        <v>272410.94606474298</v>
      </c>
      <c r="T16" s="31">
        <v>34916.636351904002</v>
      </c>
      <c r="U16" s="37">
        <v>7.5010683014530404</v>
      </c>
      <c r="V16" s="31">
        <v>20877.468216633999</v>
      </c>
      <c r="W16" s="31">
        <v>15495.951587670001</v>
      </c>
      <c r="X16" s="31">
        <v>26258.984845598101</v>
      </c>
      <c r="Y16" s="31">
        <v>5381.5166289640601</v>
      </c>
      <c r="Z16" s="37">
        <v>13.1513635704345</v>
      </c>
      <c r="AA16" s="31">
        <v>29081.9253062479</v>
      </c>
      <c r="AB16" s="31">
        <v>23255.919539000799</v>
      </c>
      <c r="AC16" s="31">
        <v>34907.931073494998</v>
      </c>
      <c r="AD16" s="31">
        <v>5826.0057672471003</v>
      </c>
      <c r="AE16" s="37">
        <v>10.220959894379</v>
      </c>
      <c r="AF16" s="31">
        <v>32032.614541851101</v>
      </c>
      <c r="AG16" s="31">
        <v>28026.825674186999</v>
      </c>
      <c r="AH16" s="31">
        <v>36038.403409515297</v>
      </c>
      <c r="AI16" s="31">
        <v>4005.7888676641101</v>
      </c>
      <c r="AJ16" s="37">
        <v>6.3802779125963998</v>
      </c>
      <c r="AK16" s="31">
        <v>6932.9939842435397</v>
      </c>
      <c r="AL16" s="31">
        <v>5932.1032349805801</v>
      </c>
      <c r="AM16" s="31">
        <v>7933.8847335064902</v>
      </c>
      <c r="AN16" s="31">
        <v>1000.89074926296</v>
      </c>
      <c r="AO16" s="37">
        <v>7.36562799135391</v>
      </c>
      <c r="AP16" s="31">
        <v>29927.5461580142</v>
      </c>
      <c r="AQ16" s="31">
        <v>25203.2517809606</v>
      </c>
      <c r="AR16" s="31">
        <v>34651.840535067699</v>
      </c>
      <c r="AS16" s="31">
        <v>4724.2943770535503</v>
      </c>
      <c r="AT16" s="37">
        <v>8.0539656050666704</v>
      </c>
      <c r="AU16" s="31">
        <v>31713.412958727</v>
      </c>
      <c r="AV16" s="31">
        <v>26702.145468828501</v>
      </c>
      <c r="AW16" s="31">
        <v>36724.680448625499</v>
      </c>
      <c r="AX16" s="31">
        <v>5011.2674898984997</v>
      </c>
      <c r="AY16" s="37">
        <v>8.0621064999428107</v>
      </c>
      <c r="AZ16" s="31">
        <v>22375.6417481565</v>
      </c>
      <c r="BA16" s="31">
        <v>16387.7894461375</v>
      </c>
      <c r="BB16" s="31">
        <v>28363.494050175501</v>
      </c>
      <c r="BC16" s="31">
        <v>5987.8523020190196</v>
      </c>
      <c r="BD16" s="37">
        <v>13.6533589475944</v>
      </c>
      <c r="BE16" s="31">
        <v>64664.163681082398</v>
      </c>
      <c r="BF16" s="31">
        <v>51824.244641727601</v>
      </c>
      <c r="BG16" s="31">
        <v>77504.082720437204</v>
      </c>
      <c r="BH16" s="31">
        <v>12839.9190393548</v>
      </c>
      <c r="BI16" s="37">
        <v>10.130772175482599</v>
      </c>
      <c r="BJ16" s="31">
        <v>2411.6468315366501</v>
      </c>
      <c r="BK16" s="31">
        <v>1607.87365983065</v>
      </c>
      <c r="BL16" s="31">
        <v>3215.4200032426502</v>
      </c>
      <c r="BM16" s="31">
        <v>803.77317170599702</v>
      </c>
      <c r="BN16" s="37">
        <v>17.004494503447798</v>
      </c>
      <c r="BO16" s="31">
        <v>28045.0837465242</v>
      </c>
      <c r="BP16" s="31">
        <v>24359.639258987001</v>
      </c>
      <c r="BQ16" s="31">
        <v>31730.528234061301</v>
      </c>
      <c r="BR16" s="31">
        <v>3685.4444875371501</v>
      </c>
      <c r="BS16" s="37">
        <v>6.7046646648186901</v>
      </c>
      <c r="BT16" s="31">
        <v>5292.9327631740898</v>
      </c>
      <c r="BU16" s="31">
        <v>3940.9216571134898</v>
      </c>
      <c r="BV16" s="31">
        <v>6644.9438692347003</v>
      </c>
      <c r="BW16" s="31">
        <v>1352.0111060606</v>
      </c>
      <c r="BX16" s="37">
        <v>13.032502311839901</v>
      </c>
      <c r="BY16" s="31">
        <v>15019.667499978699</v>
      </c>
      <c r="BZ16" s="31">
        <v>12128.5639843226</v>
      </c>
      <c r="CA16" s="31">
        <v>17910.7710156348</v>
      </c>
      <c r="CB16" s="31">
        <v>2891.1035156561202</v>
      </c>
      <c r="CC16" s="37">
        <v>9.82080871039493</v>
      </c>
      <c r="CD16" s="31">
        <v>33137.569842288998</v>
      </c>
      <c r="CE16" s="31">
        <v>28793.888126771901</v>
      </c>
      <c r="CF16" s="31">
        <v>37481.251557806099</v>
      </c>
      <c r="CG16" s="31">
        <v>4343.6817155170802</v>
      </c>
      <c r="CH16" s="37">
        <v>6.6877690522186404</v>
      </c>
      <c r="CI16" s="31">
        <v>21148.341701435598</v>
      </c>
      <c r="CJ16" s="31">
        <v>17262.893348124999</v>
      </c>
      <c r="CK16" s="31">
        <v>25033.790054746201</v>
      </c>
      <c r="CL16" s="31">
        <v>3885.4483533105799</v>
      </c>
      <c r="CM16" s="37">
        <v>9.3736503637888706</v>
      </c>
      <c r="CN16" s="31">
        <v>34559.397994494298</v>
      </c>
      <c r="CO16" s="31">
        <v>29907.083738728299</v>
      </c>
      <c r="CP16" s="31">
        <v>39211.7122502602</v>
      </c>
      <c r="CQ16" s="31">
        <v>4652.3142557659503</v>
      </c>
      <c r="CR16" s="37">
        <v>6.8682611968753502</v>
      </c>
      <c r="CS16" s="31">
        <v>19983.534036047298</v>
      </c>
      <c r="CT16" s="31">
        <v>17399.165699098801</v>
      </c>
      <c r="CU16" s="31">
        <v>22567.902372995701</v>
      </c>
      <c r="CV16" s="31">
        <v>2584.3683369484602</v>
      </c>
      <c r="CW16" s="37">
        <v>6.5982086630664201</v>
      </c>
      <c r="CX16" s="31">
        <v>16005.9929490057</v>
      </c>
      <c r="CY16" s="31">
        <v>13568.024073251299</v>
      </c>
      <c r="CZ16" s="31">
        <v>18443.961824760099</v>
      </c>
      <c r="DA16" s="31">
        <v>2437.96887575438</v>
      </c>
      <c r="DB16" s="37">
        <v>7.7712246610762703</v>
      </c>
      <c r="DC16" s="31">
        <v>49909.782723802498</v>
      </c>
      <c r="DD16" s="31">
        <v>43447.728588211001</v>
      </c>
      <c r="DE16" s="31">
        <v>56371.836859394003</v>
      </c>
      <c r="DF16" s="31">
        <v>6462.0541355915002</v>
      </c>
      <c r="DG16" s="37">
        <v>6.6058520309638604</v>
      </c>
      <c r="DH16" s="31">
        <v>11831.479968547501</v>
      </c>
      <c r="DI16" s="31">
        <v>9568.5638731876697</v>
      </c>
      <c r="DJ16" s="31">
        <v>14094.396063907299</v>
      </c>
      <c r="DK16" s="31">
        <v>2262.9160953597998</v>
      </c>
      <c r="DL16" s="37">
        <v>9.7582807164785894</v>
      </c>
      <c r="DM16" s="31">
        <v>25873.8784906293</v>
      </c>
      <c r="DN16" s="31">
        <v>21619.0886376821</v>
      </c>
      <c r="DO16" s="31">
        <v>30128.668343576599</v>
      </c>
      <c r="DP16" s="31">
        <v>4254.7898529472304</v>
      </c>
      <c r="DQ16" s="37">
        <v>8.3899719566553106</v>
      </c>
      <c r="DR16" s="31">
        <v>110776.807684049</v>
      </c>
      <c r="DS16" s="31">
        <v>95858.556151026802</v>
      </c>
      <c r="DT16" s="31">
        <v>125695.05921707</v>
      </c>
      <c r="DU16" s="31">
        <v>14918.251533021799</v>
      </c>
      <c r="DV16" s="37">
        <v>6.8708901999405603</v>
      </c>
      <c r="DW16" s="31">
        <v>635.00465683392099</v>
      </c>
      <c r="DX16" s="31">
        <v>492.87645952803302</v>
      </c>
      <c r="DY16" s="31">
        <v>777.13285413980998</v>
      </c>
      <c r="DZ16" s="31">
        <v>142.12819730588899</v>
      </c>
      <c r="EA16" s="37">
        <v>11.4195046603447</v>
      </c>
    </row>
    <row r="17" spans="1:131" ht="16.5" customHeight="1" x14ac:dyDescent="0.3">
      <c r="A17" s="32" t="s">
        <v>259</v>
      </c>
      <c r="B17" s="33">
        <v>3777385.9821162899</v>
      </c>
      <c r="C17" s="33">
        <v>3662244.18439786</v>
      </c>
      <c r="D17" s="33">
        <v>3892527.7798347101</v>
      </c>
      <c r="E17" s="33">
        <v>115141.797718425</v>
      </c>
      <c r="F17" s="35">
        <v>1.55519757421108</v>
      </c>
      <c r="G17" s="33">
        <v>317753.45229385101</v>
      </c>
      <c r="H17" s="33">
        <v>285709.634175919</v>
      </c>
      <c r="I17" s="33">
        <v>349797.270411784</v>
      </c>
      <c r="J17" s="33">
        <v>32043.8181179325</v>
      </c>
      <c r="K17" s="35">
        <v>5.1451484403525702</v>
      </c>
      <c r="L17" s="33">
        <v>233212.65472529599</v>
      </c>
      <c r="M17" s="33">
        <v>205962.67557956601</v>
      </c>
      <c r="N17" s="33">
        <v>260462.63387102599</v>
      </c>
      <c r="O17" s="33">
        <v>27249.9791457299</v>
      </c>
      <c r="P17" s="35">
        <v>5.9615335200967801</v>
      </c>
      <c r="Q17" s="33">
        <v>307940.53986656899</v>
      </c>
      <c r="R17" s="33">
        <v>265157.38498682302</v>
      </c>
      <c r="S17" s="33">
        <v>350723.694746316</v>
      </c>
      <c r="T17" s="33">
        <v>42783.154879746297</v>
      </c>
      <c r="U17" s="35">
        <v>7.0884269587325699</v>
      </c>
      <c r="V17" s="33">
        <v>297293.96230823599</v>
      </c>
      <c r="W17" s="33">
        <v>268140.16454744799</v>
      </c>
      <c r="X17" s="33">
        <v>326447.760069023</v>
      </c>
      <c r="Y17" s="33">
        <v>29153.7977607873</v>
      </c>
      <c r="Z17" s="35">
        <v>5.0032588947180701</v>
      </c>
      <c r="AA17" s="33">
        <v>70938.018662816496</v>
      </c>
      <c r="AB17" s="33">
        <v>60621.744196889398</v>
      </c>
      <c r="AC17" s="33">
        <v>81254.293128743506</v>
      </c>
      <c r="AD17" s="33">
        <v>10316.274465927099</v>
      </c>
      <c r="AE17" s="35">
        <v>7.4197242028661599</v>
      </c>
      <c r="AF17" s="33">
        <v>49173.7771890726</v>
      </c>
      <c r="AG17" s="33">
        <v>42347.435369226798</v>
      </c>
      <c r="AH17" s="33">
        <v>56000.119008918402</v>
      </c>
      <c r="AI17" s="33">
        <v>6826.3418198458103</v>
      </c>
      <c r="AJ17" s="35">
        <v>7.08269256134946</v>
      </c>
      <c r="AK17" s="33">
        <v>21905.297670105501</v>
      </c>
      <c r="AL17" s="33">
        <v>19238.4008329524</v>
      </c>
      <c r="AM17" s="33">
        <v>24572.1945072585</v>
      </c>
      <c r="AN17" s="33">
        <v>2666.89683715308</v>
      </c>
      <c r="AO17" s="35">
        <v>6.2115643078689198</v>
      </c>
      <c r="AP17" s="33">
        <v>157597.596802935</v>
      </c>
      <c r="AQ17" s="33">
        <v>137418.61496473799</v>
      </c>
      <c r="AR17" s="33">
        <v>177776.578641133</v>
      </c>
      <c r="AS17" s="33">
        <v>20178.9818381972</v>
      </c>
      <c r="AT17" s="35">
        <v>6.5327131288131604</v>
      </c>
      <c r="AU17" s="33">
        <v>108874.47704687501</v>
      </c>
      <c r="AV17" s="33">
        <v>94425.3994341301</v>
      </c>
      <c r="AW17" s="33">
        <v>123323.554659619</v>
      </c>
      <c r="AX17" s="33">
        <v>14449.077612744501</v>
      </c>
      <c r="AY17" s="35">
        <v>6.7710803980948802</v>
      </c>
      <c r="AZ17" s="33">
        <v>360605.528680816</v>
      </c>
      <c r="BA17" s="33">
        <v>305418.24133502698</v>
      </c>
      <c r="BB17" s="33">
        <v>415792.81602660503</v>
      </c>
      <c r="BC17" s="33">
        <v>55187.287345788602</v>
      </c>
      <c r="BD17" s="35">
        <v>7.8081940010902899</v>
      </c>
      <c r="BE17" s="33">
        <v>175690.69371236299</v>
      </c>
      <c r="BF17" s="33">
        <v>149054.458185569</v>
      </c>
      <c r="BG17" s="33">
        <v>202326.92923915599</v>
      </c>
      <c r="BH17" s="33">
        <v>26636.235526793502</v>
      </c>
      <c r="BI17" s="35">
        <v>7.73513713102406</v>
      </c>
      <c r="BJ17" s="33">
        <v>50489.513223981703</v>
      </c>
      <c r="BK17" s="33">
        <v>43770.216205483397</v>
      </c>
      <c r="BL17" s="33">
        <v>57208.810242480002</v>
      </c>
      <c r="BM17" s="33">
        <v>6719.2970184982996</v>
      </c>
      <c r="BN17" s="35">
        <v>6.7899501215860498</v>
      </c>
      <c r="BO17" s="33">
        <v>84327.794261737596</v>
      </c>
      <c r="BP17" s="33">
        <v>73891.711846508595</v>
      </c>
      <c r="BQ17" s="33">
        <v>94763.876676966596</v>
      </c>
      <c r="BR17" s="33">
        <v>10436.082415229001</v>
      </c>
      <c r="BS17" s="35">
        <v>6.3140888376355004</v>
      </c>
      <c r="BT17" s="33">
        <v>92920.333105344107</v>
      </c>
      <c r="BU17" s="33">
        <v>77850.385130859198</v>
      </c>
      <c r="BV17" s="33">
        <v>107990.281079829</v>
      </c>
      <c r="BW17" s="33">
        <v>15069.947974484799</v>
      </c>
      <c r="BX17" s="35">
        <v>8.2745602707398103</v>
      </c>
      <c r="BY17" s="33">
        <v>169153.87762738601</v>
      </c>
      <c r="BZ17" s="33">
        <v>149450.403031903</v>
      </c>
      <c r="CA17" s="33">
        <v>188857.352222869</v>
      </c>
      <c r="CB17" s="33">
        <v>19703.474595483</v>
      </c>
      <c r="CC17" s="35">
        <v>5.9429871203455802</v>
      </c>
      <c r="CD17" s="33">
        <v>57348.4061892682</v>
      </c>
      <c r="CE17" s="33">
        <v>50106.638209508397</v>
      </c>
      <c r="CF17" s="33">
        <v>64590.174169027901</v>
      </c>
      <c r="CG17" s="33">
        <v>7241.7679797597802</v>
      </c>
      <c r="CH17" s="35">
        <v>6.4426892167083603</v>
      </c>
      <c r="CI17" s="33">
        <v>329812.22947016603</v>
      </c>
      <c r="CJ17" s="33">
        <v>283083.30536688602</v>
      </c>
      <c r="CK17" s="33">
        <v>376541.15357344598</v>
      </c>
      <c r="CL17" s="33">
        <v>46728.924103279998</v>
      </c>
      <c r="CM17" s="35">
        <v>7.2287458370164996</v>
      </c>
      <c r="CN17" s="33">
        <v>102303.079272339</v>
      </c>
      <c r="CO17" s="33">
        <v>90949.170148211299</v>
      </c>
      <c r="CP17" s="33">
        <v>113656.988396466</v>
      </c>
      <c r="CQ17" s="33">
        <v>11353.9091241276</v>
      </c>
      <c r="CR17" s="35">
        <v>5.6624011895039699</v>
      </c>
      <c r="CS17" s="33">
        <v>18209.294427195498</v>
      </c>
      <c r="CT17" s="33">
        <v>15594.8096892019</v>
      </c>
      <c r="CU17" s="33">
        <v>20823.779165189098</v>
      </c>
      <c r="CV17" s="33">
        <v>2614.48473799358</v>
      </c>
      <c r="CW17" s="35">
        <v>7.3254940767962804</v>
      </c>
      <c r="CX17" s="33">
        <v>54409.749687498697</v>
      </c>
      <c r="CY17" s="33">
        <v>47523.889103379399</v>
      </c>
      <c r="CZ17" s="33">
        <v>61295.610271617901</v>
      </c>
      <c r="DA17" s="33">
        <v>6885.8605841192802</v>
      </c>
      <c r="DB17" s="35">
        <v>6.4569203051824697</v>
      </c>
      <c r="DC17" s="33">
        <v>183294.467012243</v>
      </c>
      <c r="DD17" s="33">
        <v>164355.716467914</v>
      </c>
      <c r="DE17" s="33">
        <v>202233.217556572</v>
      </c>
      <c r="DF17" s="33">
        <v>18938.750544328901</v>
      </c>
      <c r="DG17" s="35">
        <v>5.2716418483564196</v>
      </c>
      <c r="DH17" s="33">
        <v>160465.14706638901</v>
      </c>
      <c r="DI17" s="33">
        <v>143306.248497336</v>
      </c>
      <c r="DJ17" s="33">
        <v>177624.04563544199</v>
      </c>
      <c r="DK17" s="33">
        <v>17158.898569052999</v>
      </c>
      <c r="DL17" s="35">
        <v>5.4557268330857598</v>
      </c>
      <c r="DM17" s="33">
        <v>82407.912028038598</v>
      </c>
      <c r="DN17" s="33">
        <v>71661.229363296996</v>
      </c>
      <c r="DO17" s="33">
        <v>93154.5946927802</v>
      </c>
      <c r="DP17" s="33">
        <v>10746.6826647416</v>
      </c>
      <c r="DQ17" s="35">
        <v>6.6534889971444597</v>
      </c>
      <c r="DR17" s="33">
        <v>289896.05050958402</v>
      </c>
      <c r="DS17" s="33">
        <v>257387.611066554</v>
      </c>
      <c r="DT17" s="33">
        <v>322404.489952615</v>
      </c>
      <c r="DU17" s="33">
        <v>32508.4394430301</v>
      </c>
      <c r="DV17" s="35">
        <v>5.7213399293253104</v>
      </c>
      <c r="DW17" s="33">
        <v>1362.1292761670099</v>
      </c>
      <c r="DX17" s="33">
        <v>1069.5953513059501</v>
      </c>
      <c r="DY17" s="33">
        <v>1654.66320102807</v>
      </c>
      <c r="DZ17" s="33">
        <v>292.53392486106401</v>
      </c>
      <c r="EA17" s="35">
        <v>10.9572567810983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18</v>
      </c>
    </row>
    <row r="22" spans="1:131" x14ac:dyDescent="0.25">
      <c r="A22" s="26" t="s">
        <v>64</v>
      </c>
    </row>
    <row r="23" spans="1:131" x14ac:dyDescent="0.25">
      <c r="A23" s="26" t="s">
        <v>356</v>
      </c>
    </row>
    <row r="24" spans="1:131" x14ac:dyDescent="0.25">
      <c r="A24" s="26">
        <v>2020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9.56721946606676</v>
      </c>
      <c r="H27" s="38">
        <v>8.74471651647473</v>
      </c>
      <c r="I27" s="38">
        <v>10.389722415658801</v>
      </c>
      <c r="J27" s="38">
        <v>0.82250294959202896</v>
      </c>
      <c r="K27" s="38">
        <v>4.3862729764395301</v>
      </c>
      <c r="L27" s="38">
        <v>6.5196821210515399</v>
      </c>
      <c r="M27" s="38">
        <v>5.8705651252853901</v>
      </c>
      <c r="N27" s="38">
        <v>7.1687991168176897</v>
      </c>
      <c r="O27" s="38">
        <v>0.64911699576615001</v>
      </c>
      <c r="P27" s="38">
        <v>5.0797283448475898</v>
      </c>
      <c r="Q27" s="38">
        <v>11.2285161660659</v>
      </c>
      <c r="R27" s="38">
        <v>9.9618153451484996</v>
      </c>
      <c r="S27" s="38">
        <v>12.4952169869833</v>
      </c>
      <c r="T27" s="38">
        <v>1.26670082091742</v>
      </c>
      <c r="U27" s="38">
        <v>5.7556663719524401</v>
      </c>
      <c r="V27" s="38">
        <v>6.5499904415415999</v>
      </c>
      <c r="W27" s="38">
        <v>5.8503378752105499</v>
      </c>
      <c r="X27" s="38">
        <v>7.2496430078726597</v>
      </c>
      <c r="Y27" s="38">
        <v>0.69965256633105599</v>
      </c>
      <c r="Z27" s="38">
        <v>5.4498643662577599</v>
      </c>
      <c r="AA27" s="38">
        <v>2.0590462062548198</v>
      </c>
      <c r="AB27" s="38">
        <v>1.8048485605986799</v>
      </c>
      <c r="AC27" s="38">
        <v>2.3132438519109502</v>
      </c>
      <c r="AD27" s="38">
        <v>0.25419764565613201</v>
      </c>
      <c r="AE27" s="38">
        <v>6.2986773177405597</v>
      </c>
      <c r="AF27" s="38">
        <v>1.67174371612243</v>
      </c>
      <c r="AG27" s="38">
        <v>1.48443722014062</v>
      </c>
      <c r="AH27" s="38">
        <v>1.85905021210424</v>
      </c>
      <c r="AI27" s="38">
        <v>0.18730649598181001</v>
      </c>
      <c r="AJ27" s="38">
        <v>5.7164586799159398</v>
      </c>
      <c r="AK27" s="38">
        <v>0.59367534782985698</v>
      </c>
      <c r="AL27" s="38">
        <v>0.526436249825319</v>
      </c>
      <c r="AM27" s="38">
        <v>0.66091444583439496</v>
      </c>
      <c r="AN27" s="38">
        <v>6.7239098004538103E-2</v>
      </c>
      <c r="AO27" s="38">
        <v>5.7785222803364702</v>
      </c>
      <c r="AP27" s="38">
        <v>3.8604594130802701</v>
      </c>
      <c r="AQ27" s="38">
        <v>3.4310854771508001</v>
      </c>
      <c r="AR27" s="38">
        <v>4.2898333490097302</v>
      </c>
      <c r="AS27" s="38">
        <v>0.42937393592946499</v>
      </c>
      <c r="AT27" s="38">
        <v>5.6746700642837702</v>
      </c>
      <c r="AU27" s="38">
        <v>2.8941923987773399</v>
      </c>
      <c r="AV27" s="38">
        <v>2.5302328444706301</v>
      </c>
      <c r="AW27" s="38">
        <v>3.2581519530840599</v>
      </c>
      <c r="AX27" s="38">
        <v>0.363959554306716</v>
      </c>
      <c r="AY27" s="38">
        <v>6.41607828957516</v>
      </c>
      <c r="AZ27" s="38">
        <v>7.88418684060355</v>
      </c>
      <c r="BA27" s="38">
        <v>6.5999921406197801</v>
      </c>
      <c r="BB27" s="38">
        <v>9.1683815405873297</v>
      </c>
      <c r="BC27" s="38">
        <v>1.2841946999837801</v>
      </c>
      <c r="BD27" s="38">
        <v>8.3103228118397201</v>
      </c>
      <c r="BE27" s="38">
        <v>4.9480307389890301</v>
      </c>
      <c r="BF27" s="38">
        <v>4.3288031594117102</v>
      </c>
      <c r="BG27" s="38">
        <v>5.56725831856635</v>
      </c>
      <c r="BH27" s="38">
        <v>0.619227579577323</v>
      </c>
      <c r="BI27" s="38">
        <v>6.38501365948283</v>
      </c>
      <c r="BJ27" s="38">
        <v>1.08904213096224</v>
      </c>
      <c r="BK27" s="38">
        <v>0.93270062724556901</v>
      </c>
      <c r="BL27" s="38">
        <v>1.24538363467891</v>
      </c>
      <c r="BM27" s="38">
        <v>0.15634150371667199</v>
      </c>
      <c r="BN27" s="38">
        <v>7.3244249287540297</v>
      </c>
      <c r="BO27" s="38">
        <v>2.3133481080574398</v>
      </c>
      <c r="BP27" s="38">
        <v>2.05114124891587</v>
      </c>
      <c r="BQ27" s="38">
        <v>2.5755549671990101</v>
      </c>
      <c r="BR27" s="38">
        <v>0.26220685914157199</v>
      </c>
      <c r="BS27" s="38">
        <v>5.7829173785023196</v>
      </c>
      <c r="BT27" s="38">
        <v>2.0218532871105599</v>
      </c>
      <c r="BU27" s="38">
        <v>1.69583430362785</v>
      </c>
      <c r="BV27" s="38">
        <v>2.34787227059328</v>
      </c>
      <c r="BW27" s="38">
        <v>0.32601898348271602</v>
      </c>
      <c r="BX27" s="38">
        <v>8.2269182003963106</v>
      </c>
      <c r="BY27" s="38">
        <v>3.79146222581661</v>
      </c>
      <c r="BZ27" s="38">
        <v>3.3508005146831898</v>
      </c>
      <c r="CA27" s="38">
        <v>4.2321239369500203</v>
      </c>
      <c r="CB27" s="38">
        <v>0.44066171113341102</v>
      </c>
      <c r="CC27" s="38">
        <v>5.9298336696753502</v>
      </c>
      <c r="CD27" s="38">
        <v>1.86277654509252</v>
      </c>
      <c r="CE27" s="38">
        <v>1.66162037899097</v>
      </c>
      <c r="CF27" s="38">
        <v>2.0639327111940799</v>
      </c>
      <c r="CG27" s="38">
        <v>0.20115616610155401</v>
      </c>
      <c r="CH27" s="38">
        <v>5.5095549308353098</v>
      </c>
      <c r="CI27" s="38">
        <v>7.2249993745189398</v>
      </c>
      <c r="CJ27" s="38">
        <v>6.1656099407558997</v>
      </c>
      <c r="CK27" s="38">
        <v>8.2843888082819692</v>
      </c>
      <c r="CL27" s="38">
        <v>1.0593894337630301</v>
      </c>
      <c r="CM27" s="38">
        <v>7.4810361236936904</v>
      </c>
      <c r="CN27" s="38">
        <v>2.8174997246756002</v>
      </c>
      <c r="CO27" s="38">
        <v>2.5215186411477002</v>
      </c>
      <c r="CP27" s="38">
        <v>3.1134808082035001</v>
      </c>
      <c r="CQ27" s="38">
        <v>0.29598108352789698</v>
      </c>
      <c r="CR27" s="38">
        <v>5.3597434483999997</v>
      </c>
      <c r="CS27" s="38">
        <v>0.78625117584253101</v>
      </c>
      <c r="CT27" s="38">
        <v>0.69400195358022498</v>
      </c>
      <c r="CU27" s="38">
        <v>0.87850039810483704</v>
      </c>
      <c r="CV27" s="38">
        <v>9.2249222262305697E-2</v>
      </c>
      <c r="CW27" s="38">
        <v>5.9861188347643797</v>
      </c>
      <c r="CX27" s="38">
        <v>1.44960356887576</v>
      </c>
      <c r="CY27" s="38">
        <v>1.2696661413608099</v>
      </c>
      <c r="CZ27" s="38">
        <v>1.6295409963907199</v>
      </c>
      <c r="DA27" s="38">
        <v>0.17993742751495601</v>
      </c>
      <c r="DB27" s="38">
        <v>6.3330976777195396</v>
      </c>
      <c r="DC27" s="38">
        <v>4.8008257818062701</v>
      </c>
      <c r="DD27" s="38">
        <v>4.3373794509442298</v>
      </c>
      <c r="DE27" s="38">
        <v>5.2642721126683103</v>
      </c>
      <c r="DF27" s="38">
        <v>0.46344633086204201</v>
      </c>
      <c r="DG27" s="38">
        <v>4.9252403725953897</v>
      </c>
      <c r="DH27" s="38">
        <v>3.5469597579110199</v>
      </c>
      <c r="DI27" s="38">
        <v>3.11021575647375</v>
      </c>
      <c r="DJ27" s="38">
        <v>3.98370375934828</v>
      </c>
      <c r="DK27" s="38">
        <v>0.436744001437262</v>
      </c>
      <c r="DL27" s="38">
        <v>6.2822413382300004</v>
      </c>
      <c r="DM27" s="38">
        <v>2.2291275232357801</v>
      </c>
      <c r="DN27" s="38">
        <v>1.96680190365103</v>
      </c>
      <c r="DO27" s="38">
        <v>2.49145314282053</v>
      </c>
      <c r="DP27" s="38">
        <v>0.26232561958475298</v>
      </c>
      <c r="DQ27" s="38">
        <v>6.0041249517513302</v>
      </c>
      <c r="DR27" s="38">
        <v>8.2483942289353607</v>
      </c>
      <c r="DS27" s="38">
        <v>7.4498953027555901</v>
      </c>
      <c r="DT27" s="38">
        <v>9.0468931551151304</v>
      </c>
      <c r="DU27" s="38">
        <v>0.79849892617977103</v>
      </c>
      <c r="DV27" s="38">
        <v>4.9391117835646101</v>
      </c>
      <c r="DW27" s="38">
        <v>4.1113710775525003E-2</v>
      </c>
      <c r="DX27" s="38">
        <v>3.2831838697041503E-2</v>
      </c>
      <c r="DY27" s="38">
        <v>4.9395582854008503E-2</v>
      </c>
      <c r="DZ27" s="38">
        <v>8.2818720784834897E-3</v>
      </c>
      <c r="EA27" s="38">
        <v>10.277459412681401</v>
      </c>
    </row>
    <row r="28" spans="1:131" ht="16.5" customHeight="1" x14ac:dyDescent="0.3">
      <c r="A28" s="26" t="s">
        <v>258</v>
      </c>
      <c r="B28" s="37">
        <v>22.237386191274801</v>
      </c>
      <c r="C28" s="37">
        <v>21.458045597485899</v>
      </c>
      <c r="D28" s="37">
        <v>23.0167267850636</v>
      </c>
      <c r="E28" s="37">
        <v>0.77934059378885201</v>
      </c>
      <c r="F28" s="37">
        <v>1.7880822346337699</v>
      </c>
      <c r="G28" s="37">
        <v>31.627095877308101</v>
      </c>
      <c r="H28" s="37">
        <v>28.907310710827002</v>
      </c>
      <c r="I28" s="37">
        <v>34.346881043789303</v>
      </c>
      <c r="J28" s="37">
        <v>2.7197851664811701</v>
      </c>
      <c r="K28" s="37">
        <v>4.3875210625906496</v>
      </c>
      <c r="L28" s="37">
        <v>26.361458721923398</v>
      </c>
      <c r="M28" s="37">
        <v>24.166062601104301</v>
      </c>
      <c r="N28" s="37">
        <v>28.556854842742499</v>
      </c>
      <c r="O28" s="37">
        <v>2.1953961208191299</v>
      </c>
      <c r="P28" s="37">
        <v>4.2490063750185696</v>
      </c>
      <c r="Q28" s="37">
        <v>43.542195717045601</v>
      </c>
      <c r="R28" s="37">
        <v>40.184842770915999</v>
      </c>
      <c r="S28" s="37">
        <v>46.899548663175104</v>
      </c>
      <c r="T28" s="37">
        <v>3.3573529461295402</v>
      </c>
      <c r="U28" s="37">
        <v>3.9339660032949002</v>
      </c>
      <c r="V28" s="37">
        <v>6.5617042303872601</v>
      </c>
      <c r="W28" s="37">
        <v>5.0156572573013101</v>
      </c>
      <c r="X28" s="37">
        <v>8.1077512034731996</v>
      </c>
      <c r="Y28" s="37">
        <v>1.5460469730859501</v>
      </c>
      <c r="Z28" s="37">
        <v>12.0212592395026</v>
      </c>
      <c r="AA28" s="37">
        <v>29.076126372598999</v>
      </c>
      <c r="AB28" s="37">
        <v>24.588076338662699</v>
      </c>
      <c r="AC28" s="37">
        <v>33.564176406535402</v>
      </c>
      <c r="AD28" s="37">
        <v>4.48805003393635</v>
      </c>
      <c r="AE28" s="37">
        <v>7.8752630819619496</v>
      </c>
      <c r="AF28" s="37">
        <v>39.445927665387202</v>
      </c>
      <c r="AG28" s="37">
        <v>35.971015742128202</v>
      </c>
      <c r="AH28" s="37">
        <v>42.920839588646203</v>
      </c>
      <c r="AI28" s="37">
        <v>3.4749119232590302</v>
      </c>
      <c r="AJ28" s="37">
        <v>4.49454316704134</v>
      </c>
      <c r="AK28" s="37">
        <v>24.0409316451241</v>
      </c>
      <c r="AL28" s="37">
        <v>21.435959015376799</v>
      </c>
      <c r="AM28" s="37">
        <v>26.645904274871398</v>
      </c>
      <c r="AN28" s="37">
        <v>2.6049726297473299</v>
      </c>
      <c r="AO28" s="37">
        <v>5.5283534259704501</v>
      </c>
      <c r="AP28" s="37">
        <v>15.9592178869829</v>
      </c>
      <c r="AQ28" s="37">
        <v>13.665572255456601</v>
      </c>
      <c r="AR28" s="37">
        <v>18.252863518509201</v>
      </c>
      <c r="AS28" s="37">
        <v>2.2936456315263101</v>
      </c>
      <c r="AT28" s="37">
        <v>7.3326109795024497</v>
      </c>
      <c r="AU28" s="37">
        <v>22.557713155424299</v>
      </c>
      <c r="AV28" s="37">
        <v>19.733385293933502</v>
      </c>
      <c r="AW28" s="37">
        <v>25.382041016915</v>
      </c>
      <c r="AX28" s="37">
        <v>2.8243278614907301</v>
      </c>
      <c r="AY28" s="37">
        <v>6.3879861973282202</v>
      </c>
      <c r="AZ28" s="37">
        <v>5.84249134835893</v>
      </c>
      <c r="BA28" s="37">
        <v>4.3337689533815604</v>
      </c>
      <c r="BB28" s="37">
        <v>7.3512137433362996</v>
      </c>
      <c r="BC28" s="37">
        <v>1.50872239497737</v>
      </c>
      <c r="BD28" s="37">
        <v>13.1751384481598</v>
      </c>
      <c r="BE28" s="37">
        <v>26.903622578024802</v>
      </c>
      <c r="BF28" s="37">
        <v>22.762067870930899</v>
      </c>
      <c r="BG28" s="37">
        <v>31.045177285118701</v>
      </c>
      <c r="BH28" s="37">
        <v>4.1415547070939001</v>
      </c>
      <c r="BI28" s="37">
        <v>7.8541025831598903</v>
      </c>
      <c r="BJ28" s="37">
        <v>4.5587787281142598</v>
      </c>
      <c r="BK28" s="37">
        <v>3.13331472511803</v>
      </c>
      <c r="BL28" s="37">
        <v>5.9842427311104904</v>
      </c>
      <c r="BM28" s="37">
        <v>1.42546400299623</v>
      </c>
      <c r="BN28" s="37">
        <v>15.953341803231901</v>
      </c>
      <c r="BO28" s="37">
        <v>24.9571642584987</v>
      </c>
      <c r="BP28" s="37">
        <v>22.513427404357</v>
      </c>
      <c r="BQ28" s="37">
        <v>27.400901112640401</v>
      </c>
      <c r="BR28" s="37">
        <v>2.4437368541416999</v>
      </c>
      <c r="BS28" s="37">
        <v>4.9957779838495098</v>
      </c>
      <c r="BT28" s="37">
        <v>5.3892238653991402</v>
      </c>
      <c r="BU28" s="37">
        <v>4.0971259839155998</v>
      </c>
      <c r="BV28" s="37">
        <v>6.6813217468826798</v>
      </c>
      <c r="BW28" s="37">
        <v>1.29209788148354</v>
      </c>
      <c r="BX28" s="37">
        <v>12.2324406902882</v>
      </c>
      <c r="BY28" s="37">
        <v>8.1551709772388303</v>
      </c>
      <c r="BZ28" s="37">
        <v>6.6501346427722901</v>
      </c>
      <c r="CA28" s="37">
        <v>9.66020731170536</v>
      </c>
      <c r="CB28" s="37">
        <v>1.5050363344665301</v>
      </c>
      <c r="CC28" s="37">
        <v>9.4158133899757797</v>
      </c>
      <c r="CD28" s="37">
        <v>36.6217742191699</v>
      </c>
      <c r="CE28" s="37">
        <v>33.674935484855297</v>
      </c>
      <c r="CF28" s="37">
        <v>39.568612953484397</v>
      </c>
      <c r="CG28" s="37">
        <v>2.9468387343145399</v>
      </c>
      <c r="CH28" s="37">
        <v>4.1054514212297999</v>
      </c>
      <c r="CI28" s="37">
        <v>6.0258454762700699</v>
      </c>
      <c r="CJ28" s="37">
        <v>4.9401373272517404</v>
      </c>
      <c r="CK28" s="37">
        <v>7.1115536252884102</v>
      </c>
      <c r="CL28" s="37">
        <v>1.08570814901833</v>
      </c>
      <c r="CM28" s="37">
        <v>9.1926142360003507</v>
      </c>
      <c r="CN28" s="37">
        <v>25.251185485350899</v>
      </c>
      <c r="CO28" s="37">
        <v>23.1326646761032</v>
      </c>
      <c r="CP28" s="37">
        <v>27.369706294598501</v>
      </c>
      <c r="CQ28" s="37">
        <v>2.11852080924765</v>
      </c>
      <c r="CR28" s="37">
        <v>4.2805038382412599</v>
      </c>
      <c r="CS28" s="37">
        <v>52.3227392160276</v>
      </c>
      <c r="CT28" s="37">
        <v>49.318536936047302</v>
      </c>
      <c r="CU28" s="37">
        <v>55.326941496007997</v>
      </c>
      <c r="CV28" s="37">
        <v>3.0042022799803898</v>
      </c>
      <c r="CW28" s="37">
        <v>2.9294266474997501</v>
      </c>
      <c r="CX28" s="37">
        <v>22.7307024675303</v>
      </c>
      <c r="CY28" s="37">
        <v>20.5109827234756</v>
      </c>
      <c r="CZ28" s="37">
        <v>24.950422211585</v>
      </c>
      <c r="DA28" s="37">
        <v>2.2197197440547001</v>
      </c>
      <c r="DB28" s="37">
        <v>4.9822924527520804</v>
      </c>
      <c r="DC28" s="37">
        <v>21.401746657830302</v>
      </c>
      <c r="DD28" s="37">
        <v>19.416840399956602</v>
      </c>
      <c r="DE28" s="37">
        <v>23.386652915704101</v>
      </c>
      <c r="DF28" s="37">
        <v>1.98490625787377</v>
      </c>
      <c r="DG28" s="37">
        <v>4.7318907686203699</v>
      </c>
      <c r="DH28" s="37">
        <v>6.8669248911926601</v>
      </c>
      <c r="DI28" s="37">
        <v>5.5912538553171496</v>
      </c>
      <c r="DJ28" s="37">
        <v>8.1425959270681698</v>
      </c>
      <c r="DK28" s="37">
        <v>1.2756710358755099</v>
      </c>
      <c r="DL28" s="37">
        <v>9.4780790475661796</v>
      </c>
      <c r="DM28" s="37">
        <v>23.894948879856699</v>
      </c>
      <c r="DN28" s="37">
        <v>20.695877656854599</v>
      </c>
      <c r="DO28" s="37">
        <v>27.094020102858899</v>
      </c>
      <c r="DP28" s="37">
        <v>3.1990712230021501</v>
      </c>
      <c r="DQ28" s="37">
        <v>6.8306452699096498</v>
      </c>
      <c r="DR28" s="37">
        <v>27.6476944766031</v>
      </c>
      <c r="DS28" s="37">
        <v>24.920734532567799</v>
      </c>
      <c r="DT28" s="37">
        <v>30.374654420638301</v>
      </c>
      <c r="DU28" s="37">
        <v>2.7269599440352699</v>
      </c>
      <c r="DV28" s="37">
        <v>5.0322680434455096</v>
      </c>
      <c r="DW28" s="37">
        <v>31.7957972843489</v>
      </c>
      <c r="DX28" s="37">
        <v>27.855687482975899</v>
      </c>
      <c r="DY28" s="37">
        <v>35.735907085721898</v>
      </c>
      <c r="DZ28" s="37">
        <v>3.94010980137304</v>
      </c>
      <c r="EA28" s="37">
        <v>6.3224082250985898</v>
      </c>
    </row>
    <row r="29" spans="1:131" ht="16.5" customHeight="1" x14ac:dyDescent="0.3">
      <c r="A29" s="32" t="s">
        <v>259</v>
      </c>
      <c r="B29" s="35">
        <v>77.762613808724893</v>
      </c>
      <c r="C29" s="35">
        <v>76.983273214936006</v>
      </c>
      <c r="D29" s="35">
        <v>78.541954402513696</v>
      </c>
      <c r="E29" s="35">
        <v>0.779340593788859</v>
      </c>
      <c r="F29" s="35">
        <v>0.51132894389472805</v>
      </c>
      <c r="G29" s="35">
        <v>68.372904122692205</v>
      </c>
      <c r="H29" s="35">
        <v>65.653118956211102</v>
      </c>
      <c r="I29" s="35">
        <v>71.092689289173407</v>
      </c>
      <c r="J29" s="35">
        <v>2.7197851664811599</v>
      </c>
      <c r="K29" s="35">
        <v>2.0295254544293799</v>
      </c>
      <c r="L29" s="35">
        <v>73.638541278076403</v>
      </c>
      <c r="M29" s="35">
        <v>71.443145157257305</v>
      </c>
      <c r="N29" s="35">
        <v>75.8339373988956</v>
      </c>
      <c r="O29" s="35">
        <v>2.1953961208191402</v>
      </c>
      <c r="P29" s="35">
        <v>1.5210785577794901</v>
      </c>
      <c r="Q29" s="35">
        <v>56.457804282954399</v>
      </c>
      <c r="R29" s="35">
        <v>53.100451336824797</v>
      </c>
      <c r="S29" s="35">
        <v>59.815157229083901</v>
      </c>
      <c r="T29" s="35">
        <v>3.3573529461295299</v>
      </c>
      <c r="U29" s="35">
        <v>3.03400955519247</v>
      </c>
      <c r="V29" s="35">
        <v>93.438295769612793</v>
      </c>
      <c r="W29" s="35">
        <v>91.8922487965269</v>
      </c>
      <c r="X29" s="35">
        <v>94.9843427426988</v>
      </c>
      <c r="Y29" s="35">
        <v>1.5460469730859401</v>
      </c>
      <c r="Z29" s="35">
        <v>0.84419291851081202</v>
      </c>
      <c r="AA29" s="35">
        <v>70.923873627400894</v>
      </c>
      <c r="AB29" s="35">
        <v>66.435823593464505</v>
      </c>
      <c r="AC29" s="35">
        <v>75.411923661337298</v>
      </c>
      <c r="AD29" s="35">
        <v>4.48805003393635</v>
      </c>
      <c r="AE29" s="35">
        <v>3.2285623003552901</v>
      </c>
      <c r="AF29" s="35">
        <v>60.554072334612897</v>
      </c>
      <c r="AG29" s="35">
        <v>57.079160411353797</v>
      </c>
      <c r="AH29" s="35">
        <v>64.028984257871898</v>
      </c>
      <c r="AI29" s="35">
        <v>3.4749119232590302</v>
      </c>
      <c r="AJ29" s="35">
        <v>2.9278200097986198</v>
      </c>
      <c r="AK29" s="35">
        <v>75.959068354876294</v>
      </c>
      <c r="AL29" s="35">
        <v>73.354095725129</v>
      </c>
      <c r="AM29" s="35">
        <v>78.564040984623603</v>
      </c>
      <c r="AN29" s="35">
        <v>2.6049726297473201</v>
      </c>
      <c r="AO29" s="35">
        <v>1.74971559949775</v>
      </c>
      <c r="AP29" s="35">
        <v>84.040782113016803</v>
      </c>
      <c r="AQ29" s="35">
        <v>81.7471364814905</v>
      </c>
      <c r="AR29" s="35">
        <v>86.334427744543106</v>
      </c>
      <c r="AS29" s="35">
        <v>2.2936456315263198</v>
      </c>
      <c r="AT29" s="35">
        <v>1.39245177591271</v>
      </c>
      <c r="AU29" s="35">
        <v>77.442286844575804</v>
      </c>
      <c r="AV29" s="35">
        <v>74.617958983085003</v>
      </c>
      <c r="AW29" s="35">
        <v>80.266614706066505</v>
      </c>
      <c r="AX29" s="35">
        <v>2.8243278614907301</v>
      </c>
      <c r="AY29" s="35">
        <v>1.8607193324409499</v>
      </c>
      <c r="AZ29" s="35">
        <v>94.157508651641095</v>
      </c>
      <c r="BA29" s="35">
        <v>92.648786256663698</v>
      </c>
      <c r="BB29" s="35">
        <v>95.666231046618506</v>
      </c>
      <c r="BC29" s="35">
        <v>1.50872239497737</v>
      </c>
      <c r="BD29" s="35">
        <v>0.81751985050491205</v>
      </c>
      <c r="BE29" s="35">
        <v>73.096377421975106</v>
      </c>
      <c r="BF29" s="35">
        <v>68.954822714881203</v>
      </c>
      <c r="BG29" s="35">
        <v>77.237932129068994</v>
      </c>
      <c r="BH29" s="35">
        <v>4.1415547070939098</v>
      </c>
      <c r="BI29" s="35">
        <v>2.89075627327736</v>
      </c>
      <c r="BJ29" s="35">
        <v>95.441221271885595</v>
      </c>
      <c r="BK29" s="35">
        <v>94.015757268889402</v>
      </c>
      <c r="BL29" s="35">
        <v>96.866685274881803</v>
      </c>
      <c r="BM29" s="35">
        <v>1.42546400299622</v>
      </c>
      <c r="BN29" s="35">
        <v>0.762016184262021</v>
      </c>
      <c r="BO29" s="35">
        <v>75.042835741501605</v>
      </c>
      <c r="BP29" s="35">
        <v>72.599098887359901</v>
      </c>
      <c r="BQ29" s="35">
        <v>77.486572595643295</v>
      </c>
      <c r="BR29" s="35">
        <v>2.4437368541416999</v>
      </c>
      <c r="BS29" s="35">
        <v>1.6614570932714601</v>
      </c>
      <c r="BT29" s="35">
        <v>94.610776134600798</v>
      </c>
      <c r="BU29" s="35">
        <v>93.318678253117199</v>
      </c>
      <c r="BV29" s="35">
        <v>95.902874016084297</v>
      </c>
      <c r="BW29" s="35">
        <v>1.29209788148354</v>
      </c>
      <c r="BX29" s="35">
        <v>0.69678491175669399</v>
      </c>
      <c r="BY29" s="35">
        <v>91.844829022761203</v>
      </c>
      <c r="BZ29" s="35">
        <v>90.339792688294693</v>
      </c>
      <c r="CA29" s="35">
        <v>93.349865357227699</v>
      </c>
      <c r="CB29" s="35">
        <v>1.5050363344665401</v>
      </c>
      <c r="CC29" s="35">
        <v>0.836057608273163</v>
      </c>
      <c r="CD29" s="35">
        <v>63.378225780830199</v>
      </c>
      <c r="CE29" s="35">
        <v>60.431387046515702</v>
      </c>
      <c r="CF29" s="35">
        <v>66.325064515144703</v>
      </c>
      <c r="CG29" s="35">
        <v>2.9468387343145301</v>
      </c>
      <c r="CH29" s="35">
        <v>2.37224872049863</v>
      </c>
      <c r="CI29" s="35">
        <v>93.974154523729695</v>
      </c>
      <c r="CJ29" s="35">
        <v>92.888446374711407</v>
      </c>
      <c r="CK29" s="35">
        <v>95.059862672748096</v>
      </c>
      <c r="CL29" s="35">
        <v>1.08570814901834</v>
      </c>
      <c r="CM29" s="35">
        <v>0.58945220832087197</v>
      </c>
      <c r="CN29" s="35">
        <v>74.748814514648998</v>
      </c>
      <c r="CO29" s="35">
        <v>72.6302937054013</v>
      </c>
      <c r="CP29" s="35">
        <v>76.867335323896597</v>
      </c>
      <c r="CQ29" s="35">
        <v>2.11852080924765</v>
      </c>
      <c r="CR29" s="35">
        <v>1.4460135199736599</v>
      </c>
      <c r="CS29" s="35">
        <v>47.6772607839724</v>
      </c>
      <c r="CT29" s="35">
        <v>44.673058503992102</v>
      </c>
      <c r="CU29" s="35">
        <v>50.681463063952798</v>
      </c>
      <c r="CV29" s="35">
        <v>3.0042022799803898</v>
      </c>
      <c r="CW29" s="35">
        <v>3.2148580687994999</v>
      </c>
      <c r="CX29" s="35">
        <v>77.269297532469807</v>
      </c>
      <c r="CY29" s="35">
        <v>75.049577788415107</v>
      </c>
      <c r="CZ29" s="35">
        <v>79.489017276524507</v>
      </c>
      <c r="DA29" s="35">
        <v>2.2197197440546899</v>
      </c>
      <c r="DB29" s="35">
        <v>1.4656663249997799</v>
      </c>
      <c r="DC29" s="35">
        <v>78.598253342169599</v>
      </c>
      <c r="DD29" s="35">
        <v>76.613347084295796</v>
      </c>
      <c r="DE29" s="35">
        <v>80.583159600043302</v>
      </c>
      <c r="DF29" s="35">
        <v>1.98490625787377</v>
      </c>
      <c r="DG29" s="35">
        <v>1.28846027915744</v>
      </c>
      <c r="DH29" s="35">
        <v>93.133075108807205</v>
      </c>
      <c r="DI29" s="35">
        <v>91.857404072931701</v>
      </c>
      <c r="DJ29" s="35">
        <v>94.408746144682794</v>
      </c>
      <c r="DK29" s="35">
        <v>1.2756710358755099</v>
      </c>
      <c r="DL29" s="35">
        <v>0.69884148951792902</v>
      </c>
      <c r="DM29" s="35">
        <v>76.105051120142903</v>
      </c>
      <c r="DN29" s="35">
        <v>72.905979897140696</v>
      </c>
      <c r="DO29" s="35">
        <v>79.304122343145096</v>
      </c>
      <c r="DP29" s="35">
        <v>3.1990712230021701</v>
      </c>
      <c r="DQ29" s="35">
        <v>2.14463977276966</v>
      </c>
      <c r="DR29" s="35">
        <v>72.352305523397007</v>
      </c>
      <c r="DS29" s="35">
        <v>69.625345579361706</v>
      </c>
      <c r="DT29" s="35">
        <v>75.079265467432194</v>
      </c>
      <c r="DU29" s="35">
        <v>2.7269599440352601</v>
      </c>
      <c r="DV29" s="35">
        <v>1.9229602758762501</v>
      </c>
      <c r="DW29" s="35">
        <v>68.204202715650993</v>
      </c>
      <c r="DX29" s="35">
        <v>64.264092914277995</v>
      </c>
      <c r="DY29" s="35">
        <v>72.144312517024105</v>
      </c>
      <c r="DZ29" s="35">
        <v>3.94010980137304</v>
      </c>
      <c r="EA29" s="35">
        <v>2.9474138289135801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5.5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ht="15" customHeight="1" x14ac:dyDescent="0.25">
      <c r="A39" s="100" t="s">
        <v>383</v>
      </c>
      <c r="B39" s="101"/>
      <c r="C39" s="101"/>
      <c r="D39" s="101"/>
      <c r="E39" s="101"/>
      <c r="F39" s="101"/>
      <c r="G39" s="102"/>
    </row>
    <row r="40" spans="1:7" x14ac:dyDescent="0.25">
      <c r="A40" s="100"/>
      <c r="B40" s="101"/>
      <c r="C40" s="101"/>
      <c r="D40" s="101"/>
      <c r="E40" s="101"/>
      <c r="F40" s="101"/>
      <c r="G40" s="102"/>
    </row>
    <row r="41" spans="1:7" x14ac:dyDescent="0.25">
      <c r="A41" s="103" t="str">
        <f>+E.3_25D!A45</f>
        <v>Actualizado el 07 de diciembre de 2023</v>
      </c>
      <c r="B41" s="104"/>
      <c r="C41" s="104"/>
      <c r="D41" s="104"/>
      <c r="E41" s="104"/>
      <c r="F41" s="104"/>
      <c r="G41" s="53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conditionalFormatting sqref="B15:DV17">
    <cfRule type="cellIs" dxfId="135" priority="4" operator="lessThan">
      <formula>0</formula>
    </cfRule>
  </conditionalFormatting>
  <conditionalFormatting sqref="B27:DV29">
    <cfRule type="cellIs" dxfId="134" priority="3" operator="lessThan">
      <formula>0</formula>
    </cfRule>
  </conditionalFormatting>
  <conditionalFormatting sqref="DW15:EA17">
    <cfRule type="cellIs" dxfId="133" priority="2" operator="lessThan">
      <formula>0</formula>
    </cfRule>
  </conditionalFormatting>
  <conditionalFormatting sqref="DW27:EA29">
    <cfRule type="cellIs" dxfId="13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Z42"/>
  <sheetViews>
    <sheetView showGridLines="0" topLeftCell="A13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19</v>
      </c>
    </row>
    <row r="10" spans="1:131" x14ac:dyDescent="0.25">
      <c r="A10" s="26" t="s">
        <v>89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1080200.1985741199</v>
      </c>
      <c r="C15" s="34">
        <v>1032070.52007827</v>
      </c>
      <c r="D15" s="34">
        <v>1128329.8770699799</v>
      </c>
      <c r="E15" s="34">
        <v>48129.678495855798</v>
      </c>
      <c r="F15" s="38">
        <v>2.2732784578883698</v>
      </c>
      <c r="G15" s="34">
        <v>146982.478366133</v>
      </c>
      <c r="H15" s="34">
        <v>128773.494118651</v>
      </c>
      <c r="I15" s="34">
        <v>165191.462613615</v>
      </c>
      <c r="J15" s="34">
        <v>18208.984247481701</v>
      </c>
      <c r="K15" s="38">
        <v>6.3206840629723002</v>
      </c>
      <c r="L15" s="34">
        <v>83486.5230118482</v>
      </c>
      <c r="M15" s="34">
        <v>73335.593700953003</v>
      </c>
      <c r="N15" s="34">
        <v>93637.452322743295</v>
      </c>
      <c r="O15" s="34">
        <v>10150.929310895201</v>
      </c>
      <c r="P15" s="38">
        <v>6.20345102412307</v>
      </c>
      <c r="Q15" s="34">
        <v>237494.30971283899</v>
      </c>
      <c r="R15" s="34">
        <v>202577.673360935</v>
      </c>
      <c r="S15" s="34">
        <v>272410.94606474298</v>
      </c>
      <c r="T15" s="34">
        <v>34916.636351904002</v>
      </c>
      <c r="U15" s="38">
        <v>7.5010683014530404</v>
      </c>
      <c r="V15" s="34">
        <v>20877.468216633999</v>
      </c>
      <c r="W15" s="34">
        <v>15495.951587670001</v>
      </c>
      <c r="X15" s="34">
        <v>26258.984845598101</v>
      </c>
      <c r="Y15" s="34">
        <v>5381.5166289640601</v>
      </c>
      <c r="Z15" s="38">
        <v>13.1513635704345</v>
      </c>
      <c r="AA15" s="34">
        <v>29081.9253062479</v>
      </c>
      <c r="AB15" s="34">
        <v>23255.919539000799</v>
      </c>
      <c r="AC15" s="34">
        <v>34907.931073494998</v>
      </c>
      <c r="AD15" s="34">
        <v>5826.0057672471003</v>
      </c>
      <c r="AE15" s="38">
        <v>10.220959894379</v>
      </c>
      <c r="AF15" s="34">
        <v>32032.614541851101</v>
      </c>
      <c r="AG15" s="34">
        <v>28026.825674186999</v>
      </c>
      <c r="AH15" s="34">
        <v>36038.403409515297</v>
      </c>
      <c r="AI15" s="34">
        <v>4005.7888676641101</v>
      </c>
      <c r="AJ15" s="38">
        <v>6.3802779125963998</v>
      </c>
      <c r="AK15" s="34">
        <v>6932.9939842435397</v>
      </c>
      <c r="AL15" s="34">
        <v>5932.1032349805801</v>
      </c>
      <c r="AM15" s="34">
        <v>7933.8847335064902</v>
      </c>
      <c r="AN15" s="34">
        <v>1000.89074926296</v>
      </c>
      <c r="AO15" s="38">
        <v>7.36562799135391</v>
      </c>
      <c r="AP15" s="34">
        <v>29927.5461580142</v>
      </c>
      <c r="AQ15" s="34">
        <v>25203.2517809606</v>
      </c>
      <c r="AR15" s="34">
        <v>34651.840535067699</v>
      </c>
      <c r="AS15" s="34">
        <v>4724.2943770535503</v>
      </c>
      <c r="AT15" s="38">
        <v>8.0539656050666704</v>
      </c>
      <c r="AU15" s="34">
        <v>31713.412958727</v>
      </c>
      <c r="AV15" s="34">
        <v>26702.145468828501</v>
      </c>
      <c r="AW15" s="34">
        <v>36724.680448625499</v>
      </c>
      <c r="AX15" s="34">
        <v>5011.2674898984997</v>
      </c>
      <c r="AY15" s="38">
        <v>8.0621064999428107</v>
      </c>
      <c r="AZ15" s="34">
        <v>22375.6417481565</v>
      </c>
      <c r="BA15" s="34">
        <v>16387.7894461375</v>
      </c>
      <c r="BB15" s="34">
        <v>28363.494050175501</v>
      </c>
      <c r="BC15" s="34">
        <v>5987.8523020190196</v>
      </c>
      <c r="BD15" s="38">
        <v>13.6533589475944</v>
      </c>
      <c r="BE15" s="34">
        <v>64664.163681082398</v>
      </c>
      <c r="BF15" s="34">
        <v>51824.244641727601</v>
      </c>
      <c r="BG15" s="34">
        <v>77504.082720437204</v>
      </c>
      <c r="BH15" s="34">
        <v>12839.9190393548</v>
      </c>
      <c r="BI15" s="38">
        <v>10.130772175482599</v>
      </c>
      <c r="BJ15" s="34">
        <v>2411.6468315366501</v>
      </c>
      <c r="BK15" s="34">
        <v>1607.87365983065</v>
      </c>
      <c r="BL15" s="34">
        <v>3215.4200032426502</v>
      </c>
      <c r="BM15" s="34">
        <v>803.77317170599702</v>
      </c>
      <c r="BN15" s="38">
        <v>17.004494503447798</v>
      </c>
      <c r="BO15" s="34">
        <v>28045.0837465242</v>
      </c>
      <c r="BP15" s="34">
        <v>24359.639258987001</v>
      </c>
      <c r="BQ15" s="34">
        <v>31730.528234061301</v>
      </c>
      <c r="BR15" s="34">
        <v>3685.4444875371501</v>
      </c>
      <c r="BS15" s="38">
        <v>6.7046646648186901</v>
      </c>
      <c r="BT15" s="34">
        <v>5292.9327631740898</v>
      </c>
      <c r="BU15" s="34">
        <v>3940.9216571134898</v>
      </c>
      <c r="BV15" s="34">
        <v>6644.9438692347003</v>
      </c>
      <c r="BW15" s="34">
        <v>1352.0111060606</v>
      </c>
      <c r="BX15" s="38">
        <v>13.032502311839901</v>
      </c>
      <c r="BY15" s="34">
        <v>15019.667499978699</v>
      </c>
      <c r="BZ15" s="34">
        <v>12128.5639843226</v>
      </c>
      <c r="CA15" s="34">
        <v>17910.7710156348</v>
      </c>
      <c r="CB15" s="34">
        <v>2891.1035156561202</v>
      </c>
      <c r="CC15" s="38">
        <v>9.82080871039493</v>
      </c>
      <c r="CD15" s="34">
        <v>33137.569842288998</v>
      </c>
      <c r="CE15" s="34">
        <v>28793.888126771901</v>
      </c>
      <c r="CF15" s="34">
        <v>37481.251557806099</v>
      </c>
      <c r="CG15" s="34">
        <v>4343.6817155170802</v>
      </c>
      <c r="CH15" s="38">
        <v>6.6877690522186404</v>
      </c>
      <c r="CI15" s="34">
        <v>21148.341701435598</v>
      </c>
      <c r="CJ15" s="34">
        <v>17262.893348124999</v>
      </c>
      <c r="CK15" s="34">
        <v>25033.790054746201</v>
      </c>
      <c r="CL15" s="34">
        <v>3885.4483533105799</v>
      </c>
      <c r="CM15" s="38">
        <v>9.3736503637888706</v>
      </c>
      <c r="CN15" s="34">
        <v>34559.397994494298</v>
      </c>
      <c r="CO15" s="34">
        <v>29907.083738728299</v>
      </c>
      <c r="CP15" s="34">
        <v>39211.7122502602</v>
      </c>
      <c r="CQ15" s="34">
        <v>4652.3142557659503</v>
      </c>
      <c r="CR15" s="38">
        <v>6.8682611968753502</v>
      </c>
      <c r="CS15" s="34">
        <v>19983.534036047298</v>
      </c>
      <c r="CT15" s="34">
        <v>17399.165699098801</v>
      </c>
      <c r="CU15" s="34">
        <v>22567.902372995701</v>
      </c>
      <c r="CV15" s="34">
        <v>2584.3683369484602</v>
      </c>
      <c r="CW15" s="38">
        <v>6.5982086630664201</v>
      </c>
      <c r="CX15" s="34">
        <v>16005.9929490057</v>
      </c>
      <c r="CY15" s="34">
        <v>13568.024073251299</v>
      </c>
      <c r="CZ15" s="34">
        <v>18443.961824760099</v>
      </c>
      <c r="DA15" s="34">
        <v>2437.96887575438</v>
      </c>
      <c r="DB15" s="38">
        <v>7.7712246610762703</v>
      </c>
      <c r="DC15" s="34">
        <v>49909.782723802498</v>
      </c>
      <c r="DD15" s="34">
        <v>43447.728588211001</v>
      </c>
      <c r="DE15" s="34">
        <v>56371.836859394003</v>
      </c>
      <c r="DF15" s="34">
        <v>6462.0541355915002</v>
      </c>
      <c r="DG15" s="38">
        <v>6.6058520309638604</v>
      </c>
      <c r="DH15" s="34">
        <v>11831.479968547501</v>
      </c>
      <c r="DI15" s="34">
        <v>9568.5638731876697</v>
      </c>
      <c r="DJ15" s="34">
        <v>14094.396063907299</v>
      </c>
      <c r="DK15" s="34">
        <v>2262.9160953597998</v>
      </c>
      <c r="DL15" s="38">
        <v>9.7582807164785894</v>
      </c>
      <c r="DM15" s="34">
        <v>25873.8784906293</v>
      </c>
      <c r="DN15" s="34">
        <v>21619.0886376821</v>
      </c>
      <c r="DO15" s="34">
        <v>30128.668343576599</v>
      </c>
      <c r="DP15" s="34">
        <v>4254.7898529472304</v>
      </c>
      <c r="DQ15" s="38">
        <v>8.3899719566553106</v>
      </c>
      <c r="DR15" s="34">
        <v>110776.807684049</v>
      </c>
      <c r="DS15" s="34">
        <v>95858.556151026802</v>
      </c>
      <c r="DT15" s="34">
        <v>125695.05921707</v>
      </c>
      <c r="DU15" s="34">
        <v>14918.251533021799</v>
      </c>
      <c r="DV15" s="38">
        <v>6.8708901999405603</v>
      </c>
      <c r="DW15" s="34">
        <v>635.00465683392099</v>
      </c>
      <c r="DX15" s="34">
        <v>492.87645952803302</v>
      </c>
      <c r="DY15" s="34">
        <v>777.13285413980998</v>
      </c>
      <c r="DZ15" s="34">
        <v>142.12819730588899</v>
      </c>
      <c r="EA15" s="38">
        <v>11.4195046603447</v>
      </c>
    </row>
    <row r="16" spans="1:131" ht="16.5" customHeight="1" x14ac:dyDescent="0.3">
      <c r="A16" s="26" t="s">
        <v>277</v>
      </c>
      <c r="B16" s="31">
        <v>83162.9064296375</v>
      </c>
      <c r="C16" s="31">
        <v>73819.910753373406</v>
      </c>
      <c r="D16" s="31">
        <v>92505.902105901594</v>
      </c>
      <c r="E16" s="31">
        <v>9342.9956762641104</v>
      </c>
      <c r="F16" s="37">
        <v>5.7319239230044197</v>
      </c>
      <c r="G16" s="31">
        <v>11022.4826847515</v>
      </c>
      <c r="H16" s="31">
        <v>7783.9376219016503</v>
      </c>
      <c r="I16" s="31">
        <v>14261.0277476013</v>
      </c>
      <c r="J16" s="31">
        <v>3238.5450628498102</v>
      </c>
      <c r="K16" s="37">
        <v>14.990442324786599</v>
      </c>
      <c r="L16" s="31">
        <v>4285.2871391450999</v>
      </c>
      <c r="M16" s="31">
        <v>2676.0115672627298</v>
      </c>
      <c r="N16" s="31">
        <v>5894.56271102747</v>
      </c>
      <c r="O16" s="31">
        <v>1609.2755718823701</v>
      </c>
      <c r="P16" s="37">
        <v>19.1599521475685</v>
      </c>
      <c r="Q16" s="31">
        <v>26842.037672700699</v>
      </c>
      <c r="R16" s="31">
        <v>20031.2480543495</v>
      </c>
      <c r="S16" s="31">
        <v>33652.827291051799</v>
      </c>
      <c r="T16" s="31">
        <v>6810.7896183511402</v>
      </c>
      <c r="U16" s="37">
        <v>12.945711144568399</v>
      </c>
      <c r="V16" s="31">
        <v>984.585042671015</v>
      </c>
      <c r="W16" s="31">
        <v>391.21661201121401</v>
      </c>
      <c r="X16" s="31">
        <v>1577.9534733308201</v>
      </c>
      <c r="Y16" s="31">
        <v>593.36843065979997</v>
      </c>
      <c r="Z16" s="37">
        <v>30.747876731228001</v>
      </c>
      <c r="AA16" s="31">
        <v>2755.9630930537101</v>
      </c>
      <c r="AB16" s="31">
        <v>1735.9279810702101</v>
      </c>
      <c r="AC16" s="31">
        <v>3775.99820503722</v>
      </c>
      <c r="AD16" s="31">
        <v>1020.0351119835</v>
      </c>
      <c r="AE16" s="37">
        <v>18.883637406259801</v>
      </c>
      <c r="AF16" s="31">
        <v>2280.2140386349201</v>
      </c>
      <c r="AG16" s="31">
        <v>1473.6117738027101</v>
      </c>
      <c r="AH16" s="31">
        <v>3086.8163034671302</v>
      </c>
      <c r="AI16" s="31">
        <v>806.60226483221197</v>
      </c>
      <c r="AJ16" s="37">
        <v>18.047944657770199</v>
      </c>
      <c r="AK16" s="31">
        <v>489.09823065671299</v>
      </c>
      <c r="AL16" s="31">
        <v>244.40513224343201</v>
      </c>
      <c r="AM16" s="31">
        <v>733.79132906999303</v>
      </c>
      <c r="AN16" s="31">
        <v>244.69309841328101</v>
      </c>
      <c r="AO16" s="37">
        <v>25.5252237142974</v>
      </c>
      <c r="AP16" s="31">
        <v>2423.66534250924</v>
      </c>
      <c r="AQ16" s="31">
        <v>1402.2846523129199</v>
      </c>
      <c r="AR16" s="31">
        <v>3445.0460327055598</v>
      </c>
      <c r="AS16" s="31">
        <v>1021.38069019632</v>
      </c>
      <c r="AT16" s="37">
        <v>21.501012862585402</v>
      </c>
      <c r="AU16" s="31">
        <v>1161.46404646971</v>
      </c>
      <c r="AV16" s="31">
        <v>504.039920401041</v>
      </c>
      <c r="AW16" s="31">
        <v>1818.8881725383901</v>
      </c>
      <c r="AX16" s="31">
        <v>657.42412606867197</v>
      </c>
      <c r="AY16" s="37">
        <v>28.879109388149502</v>
      </c>
      <c r="AZ16" s="31">
        <v>2134.4823262569898</v>
      </c>
      <c r="BA16" s="31">
        <v>110.06826539529401</v>
      </c>
      <c r="BB16" s="31">
        <v>4158.8963871186897</v>
      </c>
      <c r="BC16" s="31">
        <v>2024.4140608616999</v>
      </c>
      <c r="BD16" s="37">
        <v>48.389452752105598</v>
      </c>
      <c r="BE16" s="31">
        <v>5881.6217432907397</v>
      </c>
      <c r="BF16" s="31">
        <v>2999.0963873535002</v>
      </c>
      <c r="BG16" s="31">
        <v>8764.1470992279792</v>
      </c>
      <c r="BH16" s="31">
        <v>2882.52535593724</v>
      </c>
      <c r="BI16" s="37">
        <v>25.004603597407801</v>
      </c>
      <c r="BJ16" s="31">
        <v>347.21108975563601</v>
      </c>
      <c r="BK16" s="31">
        <v>51.279031438797297</v>
      </c>
      <c r="BL16" s="31">
        <v>643.14314807247399</v>
      </c>
      <c r="BM16" s="31">
        <v>295.93205831683798</v>
      </c>
      <c r="BN16" s="37">
        <v>43.485288487031298</v>
      </c>
      <c r="BO16" s="31">
        <v>2235.1165160584801</v>
      </c>
      <c r="BP16" s="31">
        <v>1412.6862644513401</v>
      </c>
      <c r="BQ16" s="31">
        <v>3057.5467676656199</v>
      </c>
      <c r="BR16" s="31">
        <v>822.43025160713796</v>
      </c>
      <c r="BS16" s="37">
        <v>18.773395848198899</v>
      </c>
      <c r="BT16" s="31">
        <v>370.06859737836902</v>
      </c>
      <c r="BU16" s="31">
        <v>83.189061545096095</v>
      </c>
      <c r="BV16" s="31">
        <v>656.94813321164304</v>
      </c>
      <c r="BW16" s="31">
        <v>286.879535833273</v>
      </c>
      <c r="BX16" s="37">
        <v>39.551345657509799</v>
      </c>
      <c r="BY16" s="31">
        <v>1012.08368755802</v>
      </c>
      <c r="BZ16" s="31">
        <v>107.381237185549</v>
      </c>
      <c r="CA16" s="31">
        <v>1916.78613793048</v>
      </c>
      <c r="CB16" s="31">
        <v>904.70245037246798</v>
      </c>
      <c r="CC16" s="37">
        <v>45.607185306663297</v>
      </c>
      <c r="CD16" s="31">
        <v>1380.8648817645401</v>
      </c>
      <c r="CE16" s="31">
        <v>794.26553792999096</v>
      </c>
      <c r="CF16" s="31">
        <v>1967.46422559908</v>
      </c>
      <c r="CG16" s="31">
        <v>586.59934383454595</v>
      </c>
      <c r="CH16" s="37">
        <v>21.673762832246101</v>
      </c>
      <c r="CI16" s="31">
        <v>1371.32080925632</v>
      </c>
      <c r="CJ16" s="31">
        <v>421.420059405931</v>
      </c>
      <c r="CK16" s="31">
        <v>2321.2215591067002</v>
      </c>
      <c r="CL16" s="31">
        <v>949.90074985038405</v>
      </c>
      <c r="CM16" s="37">
        <v>35.341346565171101</v>
      </c>
      <c r="CN16" s="31">
        <v>2491.1064540296502</v>
      </c>
      <c r="CO16" s="31">
        <v>1773.5165348957401</v>
      </c>
      <c r="CP16" s="31">
        <v>3208.6963731635701</v>
      </c>
      <c r="CQ16" s="31">
        <v>717.58991913391299</v>
      </c>
      <c r="CR16" s="37">
        <v>14.6969755181811</v>
      </c>
      <c r="CS16" s="31">
        <v>664.914352354475</v>
      </c>
      <c r="CT16" s="31">
        <v>433.12781108209799</v>
      </c>
      <c r="CU16" s="31">
        <v>896.70089362685303</v>
      </c>
      <c r="CV16" s="31">
        <v>231.786541272378</v>
      </c>
      <c r="CW16" s="37">
        <v>17.78551463146</v>
      </c>
      <c r="CX16" s="31">
        <v>751.49363640297304</v>
      </c>
      <c r="CY16" s="31">
        <v>360.91460540274602</v>
      </c>
      <c r="CZ16" s="31">
        <v>1142.0726674032001</v>
      </c>
      <c r="DA16" s="31">
        <v>390.57903100022702</v>
      </c>
      <c r="DB16" s="37">
        <v>26.517192716397901</v>
      </c>
      <c r="DC16" s="31">
        <v>3449.4499185392801</v>
      </c>
      <c r="DD16" s="31">
        <v>2402.9398520044701</v>
      </c>
      <c r="DE16" s="31">
        <v>4495.9599850740997</v>
      </c>
      <c r="DF16" s="31">
        <v>1046.51006653482</v>
      </c>
      <c r="DG16" s="37">
        <v>15.4788073468196</v>
      </c>
      <c r="DH16" s="31">
        <v>1624.0047605935799</v>
      </c>
      <c r="DI16" s="31">
        <v>812.44515701162504</v>
      </c>
      <c r="DJ16" s="31">
        <v>2435.56436417554</v>
      </c>
      <c r="DK16" s="31">
        <v>811.559603581955</v>
      </c>
      <c r="DL16" s="37">
        <v>25.4962936244319</v>
      </c>
      <c r="DM16" s="31">
        <v>764.86104327241696</v>
      </c>
      <c r="DN16" s="31">
        <v>364.035384538323</v>
      </c>
      <c r="DO16" s="31">
        <v>1165.6867020065099</v>
      </c>
      <c r="DP16" s="31">
        <v>400.82565873409402</v>
      </c>
      <c r="DQ16" s="37">
        <v>26.737260173988901</v>
      </c>
      <c r="DR16" s="31">
        <v>6292.02109916669</v>
      </c>
      <c r="DS16" s="31">
        <v>3708.0961639694401</v>
      </c>
      <c r="DT16" s="31">
        <v>8875.9460343639403</v>
      </c>
      <c r="DU16" s="31">
        <v>2583.9249351972499</v>
      </c>
      <c r="DV16" s="37">
        <v>20.952393957239298</v>
      </c>
      <c r="DW16" s="31">
        <v>147.48822336672399</v>
      </c>
      <c r="DX16" s="31">
        <v>99.981767214757994</v>
      </c>
      <c r="DY16" s="31">
        <v>194.994679518689</v>
      </c>
      <c r="DZ16" s="31">
        <v>47.506456151965601</v>
      </c>
      <c r="EA16" s="37">
        <v>16.4338462280942</v>
      </c>
    </row>
    <row r="17" spans="1:208" ht="16.5" customHeight="1" x14ac:dyDescent="0.3">
      <c r="A17" s="32" t="s">
        <v>278</v>
      </c>
      <c r="B17" s="33">
        <v>997037.29214448796</v>
      </c>
      <c r="C17" s="33">
        <v>953301.582175349</v>
      </c>
      <c r="D17" s="33">
        <v>1040773.0021136299</v>
      </c>
      <c r="E17" s="33">
        <v>43735.709969139702</v>
      </c>
      <c r="F17" s="35">
        <v>2.2380444457962398</v>
      </c>
      <c r="G17" s="33">
        <v>135959.995681381</v>
      </c>
      <c r="H17" s="33">
        <v>119291.327411347</v>
      </c>
      <c r="I17" s="33">
        <v>152628.66395141499</v>
      </c>
      <c r="J17" s="33">
        <v>16668.668270033999</v>
      </c>
      <c r="K17" s="35">
        <v>6.2550918335434096</v>
      </c>
      <c r="L17" s="33">
        <v>79201.235872703095</v>
      </c>
      <c r="M17" s="33">
        <v>69507.293908019506</v>
      </c>
      <c r="N17" s="33">
        <v>88895.1778373868</v>
      </c>
      <c r="O17" s="33">
        <v>9693.9419646836504</v>
      </c>
      <c r="P17" s="35">
        <v>6.2447115919263902</v>
      </c>
      <c r="Q17" s="33">
        <v>210652.27204013901</v>
      </c>
      <c r="R17" s="33">
        <v>179841.60191677499</v>
      </c>
      <c r="S17" s="33">
        <v>241462.942163503</v>
      </c>
      <c r="T17" s="33">
        <v>30810.6701233641</v>
      </c>
      <c r="U17" s="35">
        <v>7.4624068862557902</v>
      </c>
      <c r="V17" s="33">
        <v>19892.883173963</v>
      </c>
      <c r="W17" s="33">
        <v>14643.5869890881</v>
      </c>
      <c r="X17" s="33">
        <v>25142.179358837999</v>
      </c>
      <c r="Y17" s="33">
        <v>5249.2961848749301</v>
      </c>
      <c r="Z17" s="35">
        <v>13.4631682888848</v>
      </c>
      <c r="AA17" s="33">
        <v>26325.962213194201</v>
      </c>
      <c r="AB17" s="33">
        <v>20781.518936782701</v>
      </c>
      <c r="AC17" s="33">
        <v>31870.4054896056</v>
      </c>
      <c r="AD17" s="33">
        <v>5544.4432764114599</v>
      </c>
      <c r="AE17" s="35">
        <v>10.745277103634599</v>
      </c>
      <c r="AF17" s="33">
        <v>29752.400503216199</v>
      </c>
      <c r="AG17" s="33">
        <v>25979.884424831602</v>
      </c>
      <c r="AH17" s="33">
        <v>33524.916581600803</v>
      </c>
      <c r="AI17" s="33">
        <v>3772.5160783845799</v>
      </c>
      <c r="AJ17" s="35">
        <v>6.4692363260186596</v>
      </c>
      <c r="AK17" s="33">
        <v>6443.8957535868303</v>
      </c>
      <c r="AL17" s="33">
        <v>5502.3233560561903</v>
      </c>
      <c r="AM17" s="33">
        <v>7385.4681511174604</v>
      </c>
      <c r="AN17" s="33">
        <v>941.57239753063595</v>
      </c>
      <c r="AO17" s="35">
        <v>7.4550256357790303</v>
      </c>
      <c r="AP17" s="33">
        <v>27503.880815504901</v>
      </c>
      <c r="AQ17" s="33">
        <v>23038.9177138544</v>
      </c>
      <c r="AR17" s="33">
        <v>31968.843917155398</v>
      </c>
      <c r="AS17" s="33">
        <v>4464.96310165053</v>
      </c>
      <c r="AT17" s="35">
        <v>8.2826216928524392</v>
      </c>
      <c r="AU17" s="33">
        <v>30551.9489122573</v>
      </c>
      <c r="AV17" s="33">
        <v>25688.691155032699</v>
      </c>
      <c r="AW17" s="33">
        <v>35415.2066694819</v>
      </c>
      <c r="AX17" s="33">
        <v>4863.25775722457</v>
      </c>
      <c r="AY17" s="35">
        <v>8.1214261155437093</v>
      </c>
      <c r="AZ17" s="33">
        <v>20241.159421899501</v>
      </c>
      <c r="BA17" s="33">
        <v>14809.968087364899</v>
      </c>
      <c r="BB17" s="33">
        <v>25672.350756434102</v>
      </c>
      <c r="BC17" s="33">
        <v>5431.1913345345902</v>
      </c>
      <c r="BD17" s="35">
        <v>13.690006235558799</v>
      </c>
      <c r="BE17" s="33">
        <v>58782.541937791699</v>
      </c>
      <c r="BF17" s="33">
        <v>46945.254849258599</v>
      </c>
      <c r="BG17" s="33">
        <v>70619.829026324704</v>
      </c>
      <c r="BH17" s="33">
        <v>11837.287088533099</v>
      </c>
      <c r="BI17" s="35">
        <v>10.2741936448044</v>
      </c>
      <c r="BJ17" s="33">
        <v>2064.4357417810202</v>
      </c>
      <c r="BK17" s="33">
        <v>1308.63598959757</v>
      </c>
      <c r="BL17" s="33">
        <v>2820.2354939644702</v>
      </c>
      <c r="BM17" s="33">
        <v>755.79975218345101</v>
      </c>
      <c r="BN17" s="35">
        <v>18.6788142956812</v>
      </c>
      <c r="BO17" s="33">
        <v>25809.9672304657</v>
      </c>
      <c r="BP17" s="33">
        <v>22406.010931144301</v>
      </c>
      <c r="BQ17" s="33">
        <v>29213.923529787098</v>
      </c>
      <c r="BR17" s="33">
        <v>3403.9562993213699</v>
      </c>
      <c r="BS17" s="35">
        <v>6.7288438691350096</v>
      </c>
      <c r="BT17" s="33">
        <v>4922.8641657957196</v>
      </c>
      <c r="BU17" s="33">
        <v>3666.9058501311101</v>
      </c>
      <c r="BV17" s="33">
        <v>6178.82248146034</v>
      </c>
      <c r="BW17" s="33">
        <v>1255.9583156646099</v>
      </c>
      <c r="BX17" s="35">
        <v>13.0167121706268</v>
      </c>
      <c r="BY17" s="33">
        <v>14007.5838124207</v>
      </c>
      <c r="BZ17" s="33">
        <v>11360.288466461399</v>
      </c>
      <c r="CA17" s="33">
        <v>16654.879158380001</v>
      </c>
      <c r="CB17" s="33">
        <v>2647.29534595933</v>
      </c>
      <c r="CC17" s="35">
        <v>9.64235451939917</v>
      </c>
      <c r="CD17" s="33">
        <v>31756.704960524399</v>
      </c>
      <c r="CE17" s="33">
        <v>27562.932866155599</v>
      </c>
      <c r="CF17" s="33">
        <v>35950.477054893301</v>
      </c>
      <c r="CG17" s="33">
        <v>4193.7720943688801</v>
      </c>
      <c r="CH17" s="35">
        <v>6.7377256004483996</v>
      </c>
      <c r="CI17" s="33">
        <v>19777.020892179298</v>
      </c>
      <c r="CJ17" s="33">
        <v>16183.7921875846</v>
      </c>
      <c r="CK17" s="33">
        <v>23370.249596774</v>
      </c>
      <c r="CL17" s="33">
        <v>3593.2287045947301</v>
      </c>
      <c r="CM17" s="35">
        <v>9.2697477608915193</v>
      </c>
      <c r="CN17" s="33">
        <v>32068.291540464601</v>
      </c>
      <c r="CO17" s="33">
        <v>27674.190171615799</v>
      </c>
      <c r="CP17" s="33">
        <v>36462.392909313399</v>
      </c>
      <c r="CQ17" s="33">
        <v>4394.1013688487701</v>
      </c>
      <c r="CR17" s="35">
        <v>6.9909818883410004</v>
      </c>
      <c r="CS17" s="33">
        <v>19318.619683692799</v>
      </c>
      <c r="CT17" s="33">
        <v>16831.153164560401</v>
      </c>
      <c r="CU17" s="33">
        <v>21806.086202825201</v>
      </c>
      <c r="CV17" s="33">
        <v>2487.4665191324402</v>
      </c>
      <c r="CW17" s="35">
        <v>6.5693905246099096</v>
      </c>
      <c r="CX17" s="33">
        <v>15254.4993126027</v>
      </c>
      <c r="CY17" s="33">
        <v>12936.8471019729</v>
      </c>
      <c r="CZ17" s="33">
        <v>17572.1515232325</v>
      </c>
      <c r="DA17" s="33">
        <v>2317.6522106297598</v>
      </c>
      <c r="DB17" s="35">
        <v>7.75165145336058</v>
      </c>
      <c r="DC17" s="33">
        <v>46460.332805263199</v>
      </c>
      <c r="DD17" s="33">
        <v>40343.827827059598</v>
      </c>
      <c r="DE17" s="33">
        <v>52576.837783466799</v>
      </c>
      <c r="DF17" s="33">
        <v>6116.5049782035903</v>
      </c>
      <c r="DG17" s="35">
        <v>6.7168391115192296</v>
      </c>
      <c r="DH17" s="33">
        <v>10207.475207953899</v>
      </c>
      <c r="DI17" s="33">
        <v>8235.4136306984692</v>
      </c>
      <c r="DJ17" s="33">
        <v>12179.5367852093</v>
      </c>
      <c r="DK17" s="33">
        <v>1972.0615772553999</v>
      </c>
      <c r="DL17" s="35">
        <v>9.8570297301591197</v>
      </c>
      <c r="DM17" s="33">
        <v>25109.017447356899</v>
      </c>
      <c r="DN17" s="33">
        <v>20936.472587567201</v>
      </c>
      <c r="DO17" s="33">
        <v>29281.562307146702</v>
      </c>
      <c r="DP17" s="33">
        <v>4172.5448597897403</v>
      </c>
      <c r="DQ17" s="35">
        <v>8.4784258194227498</v>
      </c>
      <c r="DR17" s="33">
        <v>104484.78658488199</v>
      </c>
      <c r="DS17" s="33">
        <v>90259.452388882506</v>
      </c>
      <c r="DT17" s="33">
        <v>118710.120780881</v>
      </c>
      <c r="DU17" s="33">
        <v>14225.3341959994</v>
      </c>
      <c r="DV17" s="35">
        <v>6.9462969745277601</v>
      </c>
      <c r="DW17" s="33">
        <v>487.516433467198</v>
      </c>
      <c r="DX17" s="33">
        <v>374.19068335301102</v>
      </c>
      <c r="DY17" s="33">
        <v>600.84218358138503</v>
      </c>
      <c r="DZ17" s="33">
        <v>113.325750114187</v>
      </c>
      <c r="EA17" s="35">
        <v>11.859961283998601</v>
      </c>
    </row>
    <row r="18" spans="1:208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</row>
    <row r="19" spans="1:208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</row>
    <row r="20" spans="1:208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</row>
    <row r="21" spans="1:208" x14ac:dyDescent="0.25">
      <c r="A21" s="26" t="s">
        <v>19</v>
      </c>
    </row>
    <row r="22" spans="1:208" x14ac:dyDescent="0.25">
      <c r="A22" s="26" t="s">
        <v>90</v>
      </c>
    </row>
    <row r="23" spans="1:208" x14ac:dyDescent="0.25">
      <c r="A23" s="26" t="s">
        <v>356</v>
      </c>
    </row>
    <row r="24" spans="1:208" x14ac:dyDescent="0.25">
      <c r="A24" s="26">
        <v>2020</v>
      </c>
    </row>
    <row r="25" spans="1:208" ht="10.5" customHeight="1" x14ac:dyDescent="0.25">
      <c r="A25" s="39"/>
    </row>
    <row r="26" spans="1:208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208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13.6069664271633</v>
      </c>
      <c r="H27" s="38">
        <v>12.073721213651</v>
      </c>
      <c r="I27" s="38">
        <v>15.1402116406757</v>
      </c>
      <c r="J27" s="38">
        <v>1.53324521351235</v>
      </c>
      <c r="K27" s="38">
        <v>5.7490254735699402</v>
      </c>
      <c r="L27" s="38">
        <v>7.7288009317209196</v>
      </c>
      <c r="M27" s="38">
        <v>6.8115130780913704</v>
      </c>
      <c r="N27" s="38">
        <v>8.6460887853504698</v>
      </c>
      <c r="O27" s="38">
        <v>0.91728785362954601</v>
      </c>
      <c r="P27" s="38">
        <v>6.0553248956516104</v>
      </c>
      <c r="Q27" s="38">
        <v>21.986138312725199</v>
      </c>
      <c r="R27" s="38">
        <v>19.394899932513201</v>
      </c>
      <c r="S27" s="38">
        <v>24.5773766929372</v>
      </c>
      <c r="T27" s="38">
        <v>2.5912383802120198</v>
      </c>
      <c r="U27" s="38">
        <v>6.01315419407769</v>
      </c>
      <c r="V27" s="38">
        <v>1.93274063865129</v>
      </c>
      <c r="W27" s="38">
        <v>1.42462305001434</v>
      </c>
      <c r="X27" s="38">
        <v>2.4408582272882402</v>
      </c>
      <c r="Y27" s="38">
        <v>0.508117588636947</v>
      </c>
      <c r="Z27" s="38">
        <v>13.4132672789877</v>
      </c>
      <c r="AA27" s="38">
        <v>2.6922717978238002</v>
      </c>
      <c r="AB27" s="38">
        <v>2.1668415750646699</v>
      </c>
      <c r="AC27" s="38">
        <v>3.2177020205829399</v>
      </c>
      <c r="AD27" s="38">
        <v>0.52543022275913598</v>
      </c>
      <c r="AE27" s="38">
        <v>9.9572652538854101</v>
      </c>
      <c r="AF27" s="38">
        <v>2.9654331284269801</v>
      </c>
      <c r="AG27" s="38">
        <v>2.5893425418651299</v>
      </c>
      <c r="AH27" s="38">
        <v>3.3415237149888202</v>
      </c>
      <c r="AI27" s="38">
        <v>0.37609058656184802</v>
      </c>
      <c r="AJ27" s="38">
        <v>6.4706551797800396</v>
      </c>
      <c r="AK27" s="38">
        <v>0.64182491295550104</v>
      </c>
      <c r="AL27" s="38">
        <v>0.54863800326801604</v>
      </c>
      <c r="AM27" s="38">
        <v>0.73501182264298603</v>
      </c>
      <c r="AN27" s="38">
        <v>9.3186909687484901E-2</v>
      </c>
      <c r="AO27" s="38">
        <v>7.4076809294226598</v>
      </c>
      <c r="AP27" s="38">
        <v>2.7705555134611899</v>
      </c>
      <c r="AQ27" s="38">
        <v>2.33144339936845</v>
      </c>
      <c r="AR27" s="38">
        <v>3.20966762755392</v>
      </c>
      <c r="AS27" s="38">
        <v>0.43911211409273498</v>
      </c>
      <c r="AT27" s="38">
        <v>8.0863491749556502</v>
      </c>
      <c r="AU27" s="38">
        <v>2.9358829039829</v>
      </c>
      <c r="AV27" s="38">
        <v>2.4633470032637201</v>
      </c>
      <c r="AW27" s="38">
        <v>3.40841880470207</v>
      </c>
      <c r="AX27" s="38">
        <v>0.472535900719177</v>
      </c>
      <c r="AY27" s="38">
        <v>8.2118310964588392</v>
      </c>
      <c r="AZ27" s="38">
        <v>2.0714347005020501</v>
      </c>
      <c r="BA27" s="38">
        <v>1.5043542129438501</v>
      </c>
      <c r="BB27" s="38">
        <v>2.6385151880602402</v>
      </c>
      <c r="BC27" s="38">
        <v>0.56708048755819496</v>
      </c>
      <c r="BD27" s="38">
        <v>13.967458365755</v>
      </c>
      <c r="BE27" s="38">
        <v>5.98631288592982</v>
      </c>
      <c r="BF27" s="38">
        <v>4.8814736968299401</v>
      </c>
      <c r="BG27" s="38">
        <v>7.0911520750296999</v>
      </c>
      <c r="BH27" s="38">
        <v>1.1048391890998801</v>
      </c>
      <c r="BI27" s="38">
        <v>9.4163715557095404</v>
      </c>
      <c r="BJ27" s="38">
        <v>0.22325924719510801</v>
      </c>
      <c r="BK27" s="38">
        <v>0.149740399231796</v>
      </c>
      <c r="BL27" s="38">
        <v>0.29677809515842002</v>
      </c>
      <c r="BM27" s="38">
        <v>7.3518847963312095E-2</v>
      </c>
      <c r="BN27" s="38">
        <v>16.800923938900699</v>
      </c>
      <c r="BO27" s="38">
        <v>2.5962857425451298</v>
      </c>
      <c r="BP27" s="38">
        <v>2.2491206667312</v>
      </c>
      <c r="BQ27" s="38">
        <v>2.9434508183590702</v>
      </c>
      <c r="BR27" s="38">
        <v>0.34716507581393502</v>
      </c>
      <c r="BS27" s="38">
        <v>6.8222474813940899</v>
      </c>
      <c r="BT27" s="38">
        <v>0.48999553695331799</v>
      </c>
      <c r="BU27" s="38">
        <v>0.36746112175927198</v>
      </c>
      <c r="BV27" s="38">
        <v>0.61252995214736305</v>
      </c>
      <c r="BW27" s="38">
        <v>0.122534415194046</v>
      </c>
      <c r="BX27" s="38">
        <v>12.7588016742341</v>
      </c>
      <c r="BY27" s="38">
        <v>1.3904522068969101</v>
      </c>
      <c r="BZ27" s="38">
        <v>1.1205811465568201</v>
      </c>
      <c r="CA27" s="38">
        <v>1.6603232672370001</v>
      </c>
      <c r="CB27" s="38">
        <v>0.26987106034009201</v>
      </c>
      <c r="CC27" s="38">
        <v>9.9024846605357304</v>
      </c>
      <c r="CD27" s="38">
        <v>3.0677248426755401</v>
      </c>
      <c r="CE27" s="38">
        <v>2.6641218819524499</v>
      </c>
      <c r="CF27" s="38">
        <v>3.4713278033986401</v>
      </c>
      <c r="CG27" s="38">
        <v>0.40360296072309099</v>
      </c>
      <c r="CH27" s="38">
        <v>6.7124624430250304</v>
      </c>
      <c r="CI27" s="38">
        <v>1.9578168685167401</v>
      </c>
      <c r="CJ27" s="38">
        <v>1.5822553298472699</v>
      </c>
      <c r="CK27" s="38">
        <v>2.33337840718622</v>
      </c>
      <c r="CL27" s="38">
        <v>0.375561538669476</v>
      </c>
      <c r="CM27" s="38">
        <v>9.7870762590054508</v>
      </c>
      <c r="CN27" s="38">
        <v>3.1993511980568998</v>
      </c>
      <c r="CO27" s="38">
        <v>2.7698356453640498</v>
      </c>
      <c r="CP27" s="38">
        <v>3.6288667507497498</v>
      </c>
      <c r="CQ27" s="38">
        <v>0.42951555269285002</v>
      </c>
      <c r="CR27" s="38">
        <v>6.84953212519122</v>
      </c>
      <c r="CS27" s="38">
        <v>1.8499842957282999</v>
      </c>
      <c r="CT27" s="38">
        <v>1.60487884987493</v>
      </c>
      <c r="CU27" s="38">
        <v>2.0950897415816701</v>
      </c>
      <c r="CV27" s="38">
        <v>0.24510544585337199</v>
      </c>
      <c r="CW27" s="38">
        <v>6.7597221875632503</v>
      </c>
      <c r="CX27" s="38">
        <v>1.48176171140625</v>
      </c>
      <c r="CY27" s="38">
        <v>1.25296288281289</v>
      </c>
      <c r="CZ27" s="38">
        <v>1.71056053999961</v>
      </c>
      <c r="DA27" s="38">
        <v>0.22879882859336301</v>
      </c>
      <c r="DB27" s="38">
        <v>7.8780613186663002</v>
      </c>
      <c r="DC27" s="38">
        <v>4.6204196953198</v>
      </c>
      <c r="DD27" s="38">
        <v>4.0279828310138601</v>
      </c>
      <c r="DE27" s="38">
        <v>5.2128565596257399</v>
      </c>
      <c r="DF27" s="38">
        <v>0.59243686430594</v>
      </c>
      <c r="DG27" s="38">
        <v>6.54191017722298</v>
      </c>
      <c r="DH27" s="38">
        <v>1.09530436896467</v>
      </c>
      <c r="DI27" s="38">
        <v>0.87777896966079505</v>
      </c>
      <c r="DJ27" s="38">
        <v>1.3128297682685499</v>
      </c>
      <c r="DK27" s="38">
        <v>0.21752539930387699</v>
      </c>
      <c r="DL27" s="38">
        <v>10.132557645918601</v>
      </c>
      <c r="DM27" s="38">
        <v>2.3952854780792601</v>
      </c>
      <c r="DN27" s="38">
        <v>2.00491841675314</v>
      </c>
      <c r="DO27" s="38">
        <v>2.7856525394053899</v>
      </c>
      <c r="DP27" s="38">
        <v>0.39036706132612098</v>
      </c>
      <c r="DQ27" s="38">
        <v>8.3149532632427405</v>
      </c>
      <c r="DR27" s="38">
        <v>10.2552108239079</v>
      </c>
      <c r="DS27" s="38">
        <v>8.9501955180168196</v>
      </c>
      <c r="DT27" s="38">
        <v>11.560226129799</v>
      </c>
      <c r="DU27" s="38">
        <v>1.30501530589109</v>
      </c>
      <c r="DV27" s="38">
        <v>6.4925445911505602</v>
      </c>
      <c r="DW27" s="38">
        <v>5.8785830411078703E-2</v>
      </c>
      <c r="DX27" s="38">
        <v>4.5437380404362501E-2</v>
      </c>
      <c r="DY27" s="38">
        <v>7.2134280417794905E-2</v>
      </c>
      <c r="DZ27" s="38">
        <v>1.33484500067162E-2</v>
      </c>
      <c r="EA27" s="38">
        <v>11.5851619842263</v>
      </c>
    </row>
    <row r="28" spans="1:208" ht="16.5" customHeight="1" x14ac:dyDescent="0.3">
      <c r="A28" s="26" t="s">
        <v>277</v>
      </c>
      <c r="B28" s="37">
        <v>7.6988419868292297</v>
      </c>
      <c r="C28" s="37">
        <v>6.9627382359424397</v>
      </c>
      <c r="D28" s="37">
        <v>8.4349457377160206</v>
      </c>
      <c r="E28" s="37">
        <v>0.73610375088679003</v>
      </c>
      <c r="F28" s="37">
        <v>4.8781769888255901</v>
      </c>
      <c r="G28" s="37">
        <v>7.4991814039864702</v>
      </c>
      <c r="H28" s="37">
        <v>5.6210877498013101</v>
      </c>
      <c r="I28" s="37">
        <v>9.3772750581716195</v>
      </c>
      <c r="J28" s="37">
        <v>1.8780936541851601</v>
      </c>
      <c r="K28" s="37">
        <v>12.7775419266999</v>
      </c>
      <c r="L28" s="37">
        <v>5.1329088630711599</v>
      </c>
      <c r="M28" s="37">
        <v>3.3305229955379501</v>
      </c>
      <c r="N28" s="37">
        <v>6.9352947306043697</v>
      </c>
      <c r="O28" s="37">
        <v>1.8023858675332101</v>
      </c>
      <c r="P28" s="37">
        <v>17.915467638796901</v>
      </c>
      <c r="Q28" s="37">
        <v>11.3021813891693</v>
      </c>
      <c r="R28" s="37">
        <v>9.1461534815668095</v>
      </c>
      <c r="S28" s="37">
        <v>13.4582092967718</v>
      </c>
      <c r="T28" s="37">
        <v>2.1560279076025002</v>
      </c>
      <c r="U28" s="37">
        <v>9.7327604353158605</v>
      </c>
      <c r="V28" s="37">
        <v>4.7160174426061401</v>
      </c>
      <c r="W28" s="37">
        <v>1.9463634430660499</v>
      </c>
      <c r="X28" s="37">
        <v>7.4856714421462396</v>
      </c>
      <c r="Y28" s="37">
        <v>2.7696539995400999</v>
      </c>
      <c r="Z28" s="37">
        <v>29.963603665016699</v>
      </c>
      <c r="AA28" s="37">
        <v>9.4765496576721695</v>
      </c>
      <c r="AB28" s="37">
        <v>6.1362781700582101</v>
      </c>
      <c r="AC28" s="37">
        <v>12.816821145286101</v>
      </c>
      <c r="AD28" s="37">
        <v>3.3402714876139599</v>
      </c>
      <c r="AE28" s="37">
        <v>17.983551063462102</v>
      </c>
      <c r="AF28" s="37">
        <v>7.1184137518833497</v>
      </c>
      <c r="AG28" s="37">
        <v>4.7864882589550497</v>
      </c>
      <c r="AH28" s="37">
        <v>9.4503392448116497</v>
      </c>
      <c r="AI28" s="37">
        <v>2.3319254929283</v>
      </c>
      <c r="AJ28" s="37">
        <v>16.713806558946899</v>
      </c>
      <c r="AK28" s="37">
        <v>7.0546466904237297</v>
      </c>
      <c r="AL28" s="37">
        <v>3.75213245021556</v>
      </c>
      <c r="AM28" s="37">
        <v>10.357160930631901</v>
      </c>
      <c r="AN28" s="37">
        <v>3.3025142402081702</v>
      </c>
      <c r="AO28" s="37">
        <v>23.8843462889701</v>
      </c>
      <c r="AP28" s="37">
        <v>8.0984432526226993</v>
      </c>
      <c r="AQ28" s="37">
        <v>4.9063925881111796</v>
      </c>
      <c r="AR28" s="37">
        <v>11.290493917134199</v>
      </c>
      <c r="AS28" s="37">
        <v>3.1920506645115201</v>
      </c>
      <c r="AT28" s="37">
        <v>20.1100041947516</v>
      </c>
      <c r="AU28" s="37">
        <v>3.6623748064621302</v>
      </c>
      <c r="AV28" s="37">
        <v>1.6787740189963101</v>
      </c>
      <c r="AW28" s="37">
        <v>5.6459755939279503</v>
      </c>
      <c r="AX28" s="37">
        <v>1.9836007874658199</v>
      </c>
      <c r="AY28" s="37">
        <v>27.633469308195799</v>
      </c>
      <c r="AZ28" s="37">
        <v>9.5393122140635302</v>
      </c>
      <c r="BA28" s="37">
        <v>1.3082377778942</v>
      </c>
      <c r="BB28" s="37">
        <v>17.770386650232901</v>
      </c>
      <c r="BC28" s="37">
        <v>8.2310744361693295</v>
      </c>
      <c r="BD28" s="37">
        <v>44.023381133961998</v>
      </c>
      <c r="BE28" s="37">
        <v>9.0956434112383295</v>
      </c>
      <c r="BF28" s="37">
        <v>5.10148501369867</v>
      </c>
      <c r="BG28" s="37">
        <v>13.089801808778001</v>
      </c>
      <c r="BH28" s="37">
        <v>3.9941583975396702</v>
      </c>
      <c r="BI28" s="37">
        <v>22.404527365201901</v>
      </c>
      <c r="BJ28" s="37">
        <v>14.3972610423393</v>
      </c>
      <c r="BK28" s="37">
        <v>3.0051147793359601</v>
      </c>
      <c r="BL28" s="37">
        <v>25.7894073053426</v>
      </c>
      <c r="BM28" s="37">
        <v>11.392146263003299</v>
      </c>
      <c r="BN28" s="37">
        <v>40.371008797073799</v>
      </c>
      <c r="BO28" s="37">
        <v>7.9697266596163896</v>
      </c>
      <c r="BP28" s="37">
        <v>5.3204241396018404</v>
      </c>
      <c r="BQ28" s="37">
        <v>10.6190291796309</v>
      </c>
      <c r="BR28" s="37">
        <v>2.6493025200145501</v>
      </c>
      <c r="BS28" s="37">
        <v>16.960242388741602</v>
      </c>
      <c r="BT28" s="37">
        <v>6.9917494503830602</v>
      </c>
      <c r="BU28" s="37">
        <v>2.0451332810679501</v>
      </c>
      <c r="BV28" s="37">
        <v>11.9383656196982</v>
      </c>
      <c r="BW28" s="37">
        <v>4.9466161693151101</v>
      </c>
      <c r="BX28" s="37">
        <v>36.096598966606003</v>
      </c>
      <c r="BY28" s="37">
        <v>6.7383894321192601</v>
      </c>
      <c r="BZ28" s="37">
        <v>1.1264898414686599</v>
      </c>
      <c r="CA28" s="37">
        <v>12.3502890227698</v>
      </c>
      <c r="CB28" s="37">
        <v>5.61189959065059</v>
      </c>
      <c r="CC28" s="37">
        <v>42.491074546904798</v>
      </c>
      <c r="CD28" s="37">
        <v>4.1670674353504502</v>
      </c>
      <c r="CE28" s="37">
        <v>2.48924120421117</v>
      </c>
      <c r="CF28" s="37">
        <v>5.8448936664897397</v>
      </c>
      <c r="CG28" s="37">
        <v>1.67782623113928</v>
      </c>
      <c r="CH28" s="37">
        <v>20.542835091546799</v>
      </c>
      <c r="CI28" s="37">
        <v>6.4842947433709499</v>
      </c>
      <c r="CJ28" s="37">
        <v>2.3411501521193698</v>
      </c>
      <c r="CK28" s="37">
        <v>10.627439334622499</v>
      </c>
      <c r="CL28" s="37">
        <v>4.1431445912515796</v>
      </c>
      <c r="CM28" s="37">
        <v>32.599524927700799</v>
      </c>
      <c r="CN28" s="37">
        <v>7.2081882167811999</v>
      </c>
      <c r="CO28" s="37">
        <v>5.3287879758563204</v>
      </c>
      <c r="CP28" s="37">
        <v>9.0875884577060706</v>
      </c>
      <c r="CQ28" s="37">
        <v>1.87940024092487</v>
      </c>
      <c r="CR28" s="37">
        <v>13.302617039173899</v>
      </c>
      <c r="CS28" s="37">
        <v>3.32731113102952</v>
      </c>
      <c r="CT28" s="37">
        <v>2.2877542966256899</v>
      </c>
      <c r="CU28" s="37">
        <v>4.36686796543336</v>
      </c>
      <c r="CV28" s="37">
        <v>1.0395568344038399</v>
      </c>
      <c r="CW28" s="37">
        <v>15.9403830635414</v>
      </c>
      <c r="CX28" s="37">
        <v>4.6950766428374404</v>
      </c>
      <c r="CY28" s="37">
        <v>2.4294236349045</v>
      </c>
      <c r="CZ28" s="37">
        <v>6.9607296507703804</v>
      </c>
      <c r="DA28" s="37">
        <v>2.26565300793294</v>
      </c>
      <c r="DB28" s="37">
        <v>24.620373641272302</v>
      </c>
      <c r="DC28" s="37">
        <v>6.9113703372108803</v>
      </c>
      <c r="DD28" s="37">
        <v>4.9917149300966299</v>
      </c>
      <c r="DE28" s="37">
        <v>8.8310257443251299</v>
      </c>
      <c r="DF28" s="37">
        <v>1.91965540711425</v>
      </c>
      <c r="DG28" s="37">
        <v>14.1710829582478</v>
      </c>
      <c r="DH28" s="37">
        <v>13.7261337120191</v>
      </c>
      <c r="DI28" s="37">
        <v>7.7566083315429797</v>
      </c>
      <c r="DJ28" s="37">
        <v>19.695659092495202</v>
      </c>
      <c r="DK28" s="37">
        <v>5.9695253804761199</v>
      </c>
      <c r="DL28" s="37">
        <v>22.188886385841698</v>
      </c>
      <c r="DM28" s="37">
        <v>2.95611283615413</v>
      </c>
      <c r="DN28" s="37">
        <v>1.46632030481474</v>
      </c>
      <c r="DO28" s="37">
        <v>4.4459053674935198</v>
      </c>
      <c r="DP28" s="37">
        <v>1.48979253133939</v>
      </c>
      <c r="DQ28" s="37">
        <v>25.7127610617218</v>
      </c>
      <c r="DR28" s="37">
        <v>5.67990830455454</v>
      </c>
      <c r="DS28" s="37">
        <v>3.48007886871711</v>
      </c>
      <c r="DT28" s="37">
        <v>7.8797377403919802</v>
      </c>
      <c r="DU28" s="37">
        <v>2.1998294358374402</v>
      </c>
      <c r="DV28" s="37">
        <v>19.760212610473499</v>
      </c>
      <c r="DW28" s="37">
        <v>23.2263215362998</v>
      </c>
      <c r="DX28" s="37">
        <v>17.9713988641432</v>
      </c>
      <c r="DY28" s="37">
        <v>28.4812442084563</v>
      </c>
      <c r="DZ28" s="37">
        <v>5.2549226721565496</v>
      </c>
      <c r="EA28" s="37">
        <v>11.543295789684301</v>
      </c>
    </row>
    <row r="29" spans="1:208" ht="16.5" customHeight="1" x14ac:dyDescent="0.3">
      <c r="A29" s="32" t="s">
        <v>278</v>
      </c>
      <c r="B29" s="35">
        <v>92.301158013170806</v>
      </c>
      <c r="C29" s="35">
        <v>91.565054262284093</v>
      </c>
      <c r="D29" s="35">
        <v>93.037261764057604</v>
      </c>
      <c r="E29" s="35">
        <v>0.73610375088679803</v>
      </c>
      <c r="F29" s="35">
        <v>0.40688886931836299</v>
      </c>
      <c r="G29" s="35">
        <v>92.500818596013502</v>
      </c>
      <c r="H29" s="35">
        <v>90.622724941828295</v>
      </c>
      <c r="I29" s="35">
        <v>94.378912250198596</v>
      </c>
      <c r="J29" s="35">
        <v>1.8780936541851501</v>
      </c>
      <c r="K29" s="35">
        <v>1.0358946683904799</v>
      </c>
      <c r="L29" s="35">
        <v>94.867091136928806</v>
      </c>
      <c r="M29" s="35">
        <v>93.064705269395603</v>
      </c>
      <c r="N29" s="35">
        <v>96.669477004461996</v>
      </c>
      <c r="O29" s="35">
        <v>1.8023858675332001</v>
      </c>
      <c r="P29" s="35">
        <v>0.96933996317558402</v>
      </c>
      <c r="Q29" s="35">
        <v>88.697818610830694</v>
      </c>
      <c r="R29" s="35">
        <v>86.541790703228202</v>
      </c>
      <c r="S29" s="35">
        <v>90.853846518433201</v>
      </c>
      <c r="T29" s="35">
        <v>2.1560279076025002</v>
      </c>
      <c r="U29" s="35">
        <v>1.24018183964491</v>
      </c>
      <c r="V29" s="35">
        <v>95.283982557393898</v>
      </c>
      <c r="W29" s="35">
        <v>92.514328557853801</v>
      </c>
      <c r="X29" s="35">
        <v>98.053636556933995</v>
      </c>
      <c r="Y29" s="35">
        <v>2.7696539995400902</v>
      </c>
      <c r="Z29" s="35">
        <v>1.4830286658352001</v>
      </c>
      <c r="AA29" s="35">
        <v>90.523450342327806</v>
      </c>
      <c r="AB29" s="35">
        <v>87.183178854713802</v>
      </c>
      <c r="AC29" s="35">
        <v>93.863721829941795</v>
      </c>
      <c r="AD29" s="35">
        <v>3.3402714876139701</v>
      </c>
      <c r="AE29" s="35">
        <v>1.88262835795262</v>
      </c>
      <c r="AF29" s="35">
        <v>92.881586248116605</v>
      </c>
      <c r="AG29" s="35">
        <v>90.549660755188299</v>
      </c>
      <c r="AH29" s="35">
        <v>95.213511741044897</v>
      </c>
      <c r="AI29" s="35">
        <v>2.3319254929283</v>
      </c>
      <c r="AJ29" s="35">
        <v>1.2809405530360201</v>
      </c>
      <c r="AK29" s="35">
        <v>92.945353309576305</v>
      </c>
      <c r="AL29" s="35">
        <v>89.642839069368094</v>
      </c>
      <c r="AM29" s="35">
        <v>96.247867549784402</v>
      </c>
      <c r="AN29" s="35">
        <v>3.30251424020816</v>
      </c>
      <c r="AO29" s="35">
        <v>1.81284613485951</v>
      </c>
      <c r="AP29" s="35">
        <v>91.901556747377199</v>
      </c>
      <c r="AQ29" s="35">
        <v>88.709506082865701</v>
      </c>
      <c r="AR29" s="35">
        <v>95.093607411888797</v>
      </c>
      <c r="AS29" s="35">
        <v>3.1920506645115299</v>
      </c>
      <c r="AT29" s="35">
        <v>1.7721106534558</v>
      </c>
      <c r="AU29" s="35">
        <v>96.337625193537903</v>
      </c>
      <c r="AV29" s="35">
        <v>94.354024406072099</v>
      </c>
      <c r="AW29" s="35">
        <v>98.321225981003707</v>
      </c>
      <c r="AX29" s="35">
        <v>1.9836007874658299</v>
      </c>
      <c r="AY29" s="35">
        <v>1.05051501535528</v>
      </c>
      <c r="AZ29" s="35">
        <v>90.4606877859365</v>
      </c>
      <c r="BA29" s="35">
        <v>82.229613349767206</v>
      </c>
      <c r="BB29" s="35">
        <v>98.691762222105794</v>
      </c>
      <c r="BC29" s="35">
        <v>8.2310744361693402</v>
      </c>
      <c r="BD29" s="35">
        <v>4.6423787794908504</v>
      </c>
      <c r="BE29" s="35">
        <v>90.904356588761701</v>
      </c>
      <c r="BF29" s="35">
        <v>86.910198191221994</v>
      </c>
      <c r="BG29" s="35">
        <v>94.898514986301294</v>
      </c>
      <c r="BH29" s="35">
        <v>3.9941583975396702</v>
      </c>
      <c r="BI29" s="35">
        <v>2.2417362528959499</v>
      </c>
      <c r="BJ29" s="35">
        <v>85.602738957660804</v>
      </c>
      <c r="BK29" s="35">
        <v>74.210592694657507</v>
      </c>
      <c r="BL29" s="35">
        <v>96.994885220664102</v>
      </c>
      <c r="BM29" s="35">
        <v>11.392146263003299</v>
      </c>
      <c r="BN29" s="35">
        <v>6.7898756426651801</v>
      </c>
      <c r="BO29" s="35">
        <v>92.030273340383701</v>
      </c>
      <c r="BP29" s="35">
        <v>89.3809708203691</v>
      </c>
      <c r="BQ29" s="35">
        <v>94.679575860398202</v>
      </c>
      <c r="BR29" s="35">
        <v>2.6493025200145599</v>
      </c>
      <c r="BS29" s="35">
        <v>1.4687394811832699</v>
      </c>
      <c r="BT29" s="35">
        <v>93.008250549616903</v>
      </c>
      <c r="BU29" s="35">
        <v>88.061634380301797</v>
      </c>
      <c r="BV29" s="35">
        <v>97.954866718931996</v>
      </c>
      <c r="BW29" s="35">
        <v>4.9466161693151101</v>
      </c>
      <c r="BX29" s="35">
        <v>2.7135052481266602</v>
      </c>
      <c r="BY29" s="35">
        <v>93.261610567880794</v>
      </c>
      <c r="BZ29" s="35">
        <v>87.6497109772302</v>
      </c>
      <c r="CA29" s="35">
        <v>98.873510158531403</v>
      </c>
      <c r="CB29" s="35">
        <v>5.61189959065059</v>
      </c>
      <c r="CC29" s="35">
        <v>3.0700886028325098</v>
      </c>
      <c r="CD29" s="35">
        <v>95.832932564649496</v>
      </c>
      <c r="CE29" s="35">
        <v>94.155106333510204</v>
      </c>
      <c r="CF29" s="35">
        <v>97.510758795788803</v>
      </c>
      <c r="CG29" s="35">
        <v>1.67782623113928</v>
      </c>
      <c r="CH29" s="35">
        <v>0.89325638743248104</v>
      </c>
      <c r="CI29" s="35">
        <v>93.515705256629005</v>
      </c>
      <c r="CJ29" s="35">
        <v>89.372560665377407</v>
      </c>
      <c r="CK29" s="35">
        <v>97.658849847880603</v>
      </c>
      <c r="CL29" s="35">
        <v>4.1431445912515796</v>
      </c>
      <c r="CM29" s="35">
        <v>2.26042168580123</v>
      </c>
      <c r="CN29" s="35">
        <v>92.791811783218805</v>
      </c>
      <c r="CO29" s="35">
        <v>90.912411542293995</v>
      </c>
      <c r="CP29" s="35">
        <v>94.671212024143699</v>
      </c>
      <c r="CQ29" s="35">
        <v>1.87940024092488</v>
      </c>
      <c r="CR29" s="35">
        <v>1.0333645345576401</v>
      </c>
      <c r="CS29" s="35">
        <v>96.672688868970496</v>
      </c>
      <c r="CT29" s="35">
        <v>95.6331320345666</v>
      </c>
      <c r="CU29" s="35">
        <v>97.712245703374293</v>
      </c>
      <c r="CV29" s="35">
        <v>1.03955683440383</v>
      </c>
      <c r="CW29" s="35">
        <v>0.54864113764419897</v>
      </c>
      <c r="CX29" s="35">
        <v>95.304923357162593</v>
      </c>
      <c r="CY29" s="35">
        <v>93.039270349229696</v>
      </c>
      <c r="CZ29" s="35">
        <v>97.570576365095505</v>
      </c>
      <c r="DA29" s="35">
        <v>2.2656530079329298</v>
      </c>
      <c r="DB29" s="35">
        <v>1.2128916025447001</v>
      </c>
      <c r="DC29" s="35">
        <v>93.088629662789103</v>
      </c>
      <c r="DD29" s="35">
        <v>91.168974255674897</v>
      </c>
      <c r="DE29" s="35">
        <v>95.008285069903295</v>
      </c>
      <c r="DF29" s="35">
        <v>1.91965540711423</v>
      </c>
      <c r="DG29" s="35">
        <v>1.05213281964272</v>
      </c>
      <c r="DH29" s="35">
        <v>86.273866287980894</v>
      </c>
      <c r="DI29" s="35">
        <v>80.304340907504695</v>
      </c>
      <c r="DJ29" s="35">
        <v>92.243391668456994</v>
      </c>
      <c r="DK29" s="35">
        <v>5.9695253804761101</v>
      </c>
      <c r="DL29" s="35">
        <v>3.5302419441389201</v>
      </c>
      <c r="DM29" s="35">
        <v>97.043887163845895</v>
      </c>
      <c r="DN29" s="35">
        <v>95.554094632506505</v>
      </c>
      <c r="DO29" s="35">
        <v>98.533679695185299</v>
      </c>
      <c r="DP29" s="35">
        <v>1.4897925313394</v>
      </c>
      <c r="DQ29" s="35">
        <v>0.78325204450216701</v>
      </c>
      <c r="DR29" s="35">
        <v>94.320091695445498</v>
      </c>
      <c r="DS29" s="35">
        <v>92.120262259607998</v>
      </c>
      <c r="DT29" s="35">
        <v>96.519921131282899</v>
      </c>
      <c r="DU29" s="35">
        <v>2.19982943583743</v>
      </c>
      <c r="DV29" s="35">
        <v>1.1899500274914501</v>
      </c>
      <c r="DW29" s="35">
        <v>76.773678463700307</v>
      </c>
      <c r="DX29" s="35">
        <v>71.518755791543697</v>
      </c>
      <c r="DY29" s="35">
        <v>82.028601135856803</v>
      </c>
      <c r="DZ29" s="35">
        <v>5.2549226721565603</v>
      </c>
      <c r="EA29" s="35">
        <v>3.49219035696707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4.75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x14ac:dyDescent="0.25">
      <c r="A39" s="43" t="s">
        <v>279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100" t="s">
        <v>383</v>
      </c>
      <c r="B40" s="101"/>
      <c r="C40" s="101"/>
      <c r="D40" s="101"/>
      <c r="E40" s="101"/>
      <c r="F40" s="101"/>
      <c r="G40" s="102"/>
    </row>
    <row r="41" spans="1:7" x14ac:dyDescent="0.25">
      <c r="A41" s="100"/>
      <c r="B41" s="101"/>
      <c r="C41" s="101"/>
      <c r="D41" s="101"/>
      <c r="E41" s="101"/>
      <c r="F41" s="101"/>
      <c r="G41" s="102"/>
    </row>
    <row r="42" spans="1:7" x14ac:dyDescent="0.25">
      <c r="A42" s="103" t="str">
        <f>+F.1_25D!A41</f>
        <v>Actualizado el 07 de diciembre de 2023</v>
      </c>
      <c r="B42" s="104"/>
      <c r="C42" s="104"/>
      <c r="D42" s="104"/>
      <c r="E42" s="104"/>
      <c r="F42" s="104"/>
      <c r="G42" s="53"/>
    </row>
  </sheetData>
  <mergeCells count="8">
    <mergeCell ref="A37:G38"/>
    <mergeCell ref="A42:F42"/>
    <mergeCell ref="A1:H1"/>
    <mergeCell ref="A3:P4"/>
    <mergeCell ref="A5:P7"/>
    <mergeCell ref="A33:F33"/>
    <mergeCell ref="A40:G41"/>
    <mergeCell ref="A36:G36"/>
  </mergeCells>
  <conditionalFormatting sqref="B15:DV17">
    <cfRule type="cellIs" dxfId="131" priority="4" operator="lessThan">
      <formula>0</formula>
    </cfRule>
  </conditionalFormatting>
  <conditionalFormatting sqref="B27:DV29">
    <cfRule type="cellIs" dxfId="130" priority="3" operator="lessThan">
      <formula>0</formula>
    </cfRule>
  </conditionalFormatting>
  <conditionalFormatting sqref="DW15:EA17">
    <cfRule type="cellIs" dxfId="129" priority="2" operator="lessThan">
      <formula>0</formula>
    </cfRule>
  </conditionalFormatting>
  <conditionalFormatting sqref="DW27:EA29">
    <cfRule type="cellIs" dxfId="12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M47"/>
  <sheetViews>
    <sheetView showGridLines="0" topLeftCell="A16" zoomScale="85" zoomScaleNormal="85" workbookViewId="0">
      <selection activeCell="A40" sqref="A40:G41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6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20</v>
      </c>
    </row>
    <row r="10" spans="1:131" x14ac:dyDescent="0.25">
      <c r="A10" s="26" t="s">
        <v>102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280</v>
      </c>
      <c r="B16" s="31">
        <v>98168.755282773607</v>
      </c>
      <c r="C16" s="31">
        <v>86005.730960552493</v>
      </c>
      <c r="D16" s="31">
        <v>110331.779604995</v>
      </c>
      <c r="E16" s="31">
        <v>12163.024322221099</v>
      </c>
      <c r="F16" s="37">
        <v>6.3213846771503102</v>
      </c>
      <c r="G16" s="31">
        <v>12169.606910406599</v>
      </c>
      <c r="H16" s="31">
        <v>8686.5951064152996</v>
      </c>
      <c r="I16" s="31">
        <v>15652.618714398001</v>
      </c>
      <c r="J16" s="31">
        <v>3483.01180399134</v>
      </c>
      <c r="K16" s="37">
        <v>14.602335571344399</v>
      </c>
      <c r="L16" s="31">
        <v>4709.7734867250101</v>
      </c>
      <c r="M16" s="31">
        <v>3057.3228983537701</v>
      </c>
      <c r="N16" s="31">
        <v>6362.2240750962601</v>
      </c>
      <c r="O16" s="31">
        <v>1652.45058837124</v>
      </c>
      <c r="P16" s="37">
        <v>17.9007979313573</v>
      </c>
      <c r="Q16" s="31">
        <v>38743.101062221598</v>
      </c>
      <c r="R16" s="31">
        <v>28724.239257208399</v>
      </c>
      <c r="S16" s="31">
        <v>48761.962867234797</v>
      </c>
      <c r="T16" s="31">
        <v>10018.861805013201</v>
      </c>
      <c r="U16" s="37">
        <v>13.1937404236741</v>
      </c>
      <c r="V16" s="31">
        <v>481.49224994868302</v>
      </c>
      <c r="W16" s="31">
        <v>160.474135361864</v>
      </c>
      <c r="X16" s="31">
        <v>802.51036453550103</v>
      </c>
      <c r="Y16" s="31">
        <v>321.01811458681902</v>
      </c>
      <c r="Z16" s="37">
        <v>34.016072399435302</v>
      </c>
      <c r="AA16" s="31">
        <v>2278.6617718319799</v>
      </c>
      <c r="AB16" s="31">
        <v>1387.66684205499</v>
      </c>
      <c r="AC16" s="31">
        <v>3169.6567016089698</v>
      </c>
      <c r="AD16" s="31">
        <v>890.99492977699003</v>
      </c>
      <c r="AE16" s="37">
        <v>19.949834394278799</v>
      </c>
      <c r="AF16" s="31">
        <v>2081.5138597535602</v>
      </c>
      <c r="AG16" s="31">
        <v>1414.24877477716</v>
      </c>
      <c r="AH16" s="31">
        <v>2748.7789447299701</v>
      </c>
      <c r="AI16" s="31">
        <v>667.26508497640395</v>
      </c>
      <c r="AJ16" s="37">
        <v>16.3554697601786</v>
      </c>
      <c r="AK16" s="31">
        <v>645.45389987649901</v>
      </c>
      <c r="AL16" s="31">
        <v>378.797393194329</v>
      </c>
      <c r="AM16" s="31">
        <v>912.11040655866896</v>
      </c>
      <c r="AN16" s="31">
        <v>266.65650668217</v>
      </c>
      <c r="AO16" s="37">
        <v>21.078072055832301</v>
      </c>
      <c r="AP16" s="31">
        <v>753.98925993614898</v>
      </c>
      <c r="AQ16" s="31">
        <v>299.31107921459898</v>
      </c>
      <c r="AR16" s="31">
        <v>1208.6674406576999</v>
      </c>
      <c r="AS16" s="31">
        <v>454.67818072154898</v>
      </c>
      <c r="AT16" s="37">
        <v>30.7668392588362</v>
      </c>
      <c r="AU16" s="31">
        <v>1082.4020467304899</v>
      </c>
      <c r="AV16" s="31">
        <v>620.012270195067</v>
      </c>
      <c r="AW16" s="31">
        <v>1544.7918232659199</v>
      </c>
      <c r="AX16" s="31">
        <v>462.38977653542599</v>
      </c>
      <c r="AY16" s="37">
        <v>21.795334922562699</v>
      </c>
      <c r="AZ16" s="31">
        <v>6269.8383655769003</v>
      </c>
      <c r="BA16" s="31">
        <v>2999.2319522324301</v>
      </c>
      <c r="BB16" s="31">
        <v>9540.44477892137</v>
      </c>
      <c r="BC16" s="31">
        <v>3270.6064133444702</v>
      </c>
      <c r="BD16" s="37">
        <v>26.614350230522099</v>
      </c>
      <c r="BE16" s="31">
        <v>5789.94653295427</v>
      </c>
      <c r="BF16" s="31">
        <v>2742.5034560943</v>
      </c>
      <c r="BG16" s="31">
        <v>8837.3896098142395</v>
      </c>
      <c r="BH16" s="31">
        <v>3047.44307685997</v>
      </c>
      <c r="BI16" s="37">
        <v>26.853752232558101</v>
      </c>
      <c r="BJ16" s="31">
        <v>25.4937592954651</v>
      </c>
      <c r="BK16" s="31">
        <v>0</v>
      </c>
      <c r="BL16" s="31">
        <v>54.267178706028801</v>
      </c>
      <c r="BM16" s="31">
        <v>27.133589353014401</v>
      </c>
      <c r="BN16" s="37">
        <v>57.583959492428299</v>
      </c>
      <c r="BO16" s="31">
        <v>1029.78039477622</v>
      </c>
      <c r="BP16" s="31">
        <v>511.634620185036</v>
      </c>
      <c r="BQ16" s="31">
        <v>1547.92616936741</v>
      </c>
      <c r="BR16" s="31">
        <v>518.14577459118595</v>
      </c>
      <c r="BS16" s="37">
        <v>25.671501459744</v>
      </c>
      <c r="BT16" s="31">
        <v>158.61128949821401</v>
      </c>
      <c r="BU16" s="31">
        <v>70.161353503380894</v>
      </c>
      <c r="BV16" s="31">
        <v>247.061225493048</v>
      </c>
      <c r="BW16" s="31">
        <v>88.449935994833396</v>
      </c>
      <c r="BX16" s="37">
        <v>28.451643327204</v>
      </c>
      <c r="BY16" s="31">
        <v>687.54624893225002</v>
      </c>
      <c r="BZ16" s="31">
        <v>201.52101582967401</v>
      </c>
      <c r="CA16" s="31">
        <v>1173.5714820348301</v>
      </c>
      <c r="CB16" s="31">
        <v>486.02523310257601</v>
      </c>
      <c r="CC16" s="37">
        <v>36.066236720874102</v>
      </c>
      <c r="CD16" s="31">
        <v>2850.56771132632</v>
      </c>
      <c r="CE16" s="31">
        <v>1820.8780780371601</v>
      </c>
      <c r="CF16" s="31">
        <v>3880.2573446154702</v>
      </c>
      <c r="CG16" s="31">
        <v>1029.6896332891499</v>
      </c>
      <c r="CH16" s="37">
        <v>18.4297272305284</v>
      </c>
      <c r="CI16" s="31">
        <v>1454.0802793315399</v>
      </c>
      <c r="CJ16" s="31">
        <v>677.079377619497</v>
      </c>
      <c r="CK16" s="31">
        <v>2231.0811810435898</v>
      </c>
      <c r="CL16" s="31">
        <v>777.00090171204704</v>
      </c>
      <c r="CM16" s="37">
        <v>27.2632149077753</v>
      </c>
      <c r="CN16" s="31">
        <v>2619.09093686299</v>
      </c>
      <c r="CO16" s="31">
        <v>1899.0458238231799</v>
      </c>
      <c r="CP16" s="31">
        <v>3339.1360499027901</v>
      </c>
      <c r="CQ16" s="31">
        <v>720.04511303980598</v>
      </c>
      <c r="CR16" s="37">
        <v>14.026620857715301</v>
      </c>
      <c r="CS16" s="31">
        <v>604.25674694706004</v>
      </c>
      <c r="CT16" s="31">
        <v>397.40918360262901</v>
      </c>
      <c r="CU16" s="31">
        <v>811.10431029149197</v>
      </c>
      <c r="CV16" s="31">
        <v>206.84756334443099</v>
      </c>
      <c r="CW16" s="37">
        <v>17.465170497027799</v>
      </c>
      <c r="CX16" s="31">
        <v>712.70481614326695</v>
      </c>
      <c r="CY16" s="31">
        <v>381.02159143960398</v>
      </c>
      <c r="CZ16" s="31">
        <v>1044.3880408469299</v>
      </c>
      <c r="DA16" s="31">
        <v>331.68322470366297</v>
      </c>
      <c r="DB16" s="37">
        <v>23.744210958000899</v>
      </c>
      <c r="DC16" s="31">
        <v>4119.7835527650504</v>
      </c>
      <c r="DD16" s="31">
        <v>2808.7006879436399</v>
      </c>
      <c r="DE16" s="31">
        <v>5430.8664175864697</v>
      </c>
      <c r="DF16" s="31">
        <v>1311.0828648214101</v>
      </c>
      <c r="DG16" s="37">
        <v>16.236771190116599</v>
      </c>
      <c r="DH16" s="31">
        <v>1927.0418252982599</v>
      </c>
      <c r="DI16" s="31">
        <v>1186.8658022914501</v>
      </c>
      <c r="DJ16" s="31">
        <v>2667.2178483050802</v>
      </c>
      <c r="DK16" s="31">
        <v>740.17602300681403</v>
      </c>
      <c r="DL16" s="37">
        <v>19.596919127909999</v>
      </c>
      <c r="DM16" s="31">
        <v>535.16143521593199</v>
      </c>
      <c r="DN16" s="31">
        <v>104.96271797366001</v>
      </c>
      <c r="DO16" s="31">
        <v>965.36015245820397</v>
      </c>
      <c r="DP16" s="31">
        <v>430.19871724227198</v>
      </c>
      <c r="DQ16" s="37">
        <v>41.013631963517199</v>
      </c>
      <c r="DR16" s="31">
        <v>6316.2022568764496</v>
      </c>
      <c r="DS16" s="31">
        <v>3829.67130182849</v>
      </c>
      <c r="DT16" s="31">
        <v>8802.7332119244002</v>
      </c>
      <c r="DU16" s="31">
        <v>2486.5309550479601</v>
      </c>
      <c r="DV16" s="37">
        <v>20.085459438703701</v>
      </c>
      <c r="DW16" s="31">
        <v>122.65458354279301</v>
      </c>
      <c r="DX16" s="31">
        <v>71.957908944857905</v>
      </c>
      <c r="DY16" s="31">
        <v>173.35125814072899</v>
      </c>
      <c r="DZ16" s="31">
        <v>50.696674597935598</v>
      </c>
      <c r="EA16" s="37">
        <v>21.088205232905</v>
      </c>
    </row>
    <row r="17" spans="1:143" ht="16.5" customHeight="1" x14ac:dyDescent="0.3">
      <c r="A17" s="29" t="s">
        <v>281</v>
      </c>
      <c r="B17" s="34">
        <v>94127.462486896504</v>
      </c>
      <c r="C17" s="34">
        <v>85142.460145816804</v>
      </c>
      <c r="D17" s="34">
        <v>103112.464827976</v>
      </c>
      <c r="E17" s="34">
        <v>8985.0023410797894</v>
      </c>
      <c r="F17" s="38">
        <v>4.8701885154250402</v>
      </c>
      <c r="G17" s="34">
        <v>9198.5353276675305</v>
      </c>
      <c r="H17" s="34">
        <v>6688.2472831119703</v>
      </c>
      <c r="I17" s="34">
        <v>11708.8233722231</v>
      </c>
      <c r="J17" s="34">
        <v>2510.2880445555602</v>
      </c>
      <c r="K17" s="38">
        <v>13.9235123939091</v>
      </c>
      <c r="L17" s="34">
        <v>5235.1965623230799</v>
      </c>
      <c r="M17" s="34">
        <v>3231.9445518767802</v>
      </c>
      <c r="N17" s="34">
        <v>7238.44857276939</v>
      </c>
      <c r="O17" s="34">
        <v>2003.2520104462999</v>
      </c>
      <c r="P17" s="38">
        <v>19.522998613350801</v>
      </c>
      <c r="Q17" s="34">
        <v>29843.619764434901</v>
      </c>
      <c r="R17" s="34">
        <v>22974.043955920399</v>
      </c>
      <c r="S17" s="34">
        <v>36713.1955729494</v>
      </c>
      <c r="T17" s="34">
        <v>6869.5758085144998</v>
      </c>
      <c r="U17" s="38">
        <v>11.744170594097501</v>
      </c>
      <c r="V17" s="34">
        <v>1548.90039727417</v>
      </c>
      <c r="W17" s="34">
        <v>629.43463816046801</v>
      </c>
      <c r="X17" s="34">
        <v>2468.36615638787</v>
      </c>
      <c r="Y17" s="34">
        <v>919.46575911370201</v>
      </c>
      <c r="Z17" s="38">
        <v>30.286981916128902</v>
      </c>
      <c r="AA17" s="34">
        <v>1415.85389550068</v>
      </c>
      <c r="AB17" s="34">
        <v>763.19176447232599</v>
      </c>
      <c r="AC17" s="34">
        <v>2068.5160265290301</v>
      </c>
      <c r="AD17" s="34">
        <v>652.66213102835104</v>
      </c>
      <c r="AE17" s="38">
        <v>23.5187319988251</v>
      </c>
      <c r="AF17" s="34">
        <v>5555.8240631767403</v>
      </c>
      <c r="AG17" s="34">
        <v>4243.20286878771</v>
      </c>
      <c r="AH17" s="34">
        <v>6868.4452575657597</v>
      </c>
      <c r="AI17" s="34">
        <v>1312.62119438902</v>
      </c>
      <c r="AJ17" s="38">
        <v>12.054101846988299</v>
      </c>
      <c r="AK17" s="34">
        <v>783.74946506021195</v>
      </c>
      <c r="AL17" s="34">
        <v>479.23861020761399</v>
      </c>
      <c r="AM17" s="34">
        <v>1088.26031991281</v>
      </c>
      <c r="AN17" s="34">
        <v>304.51085485259802</v>
      </c>
      <c r="AO17" s="38">
        <v>19.8230031372727</v>
      </c>
      <c r="AP17" s="34">
        <v>2130.07431913451</v>
      </c>
      <c r="AQ17" s="34">
        <v>1391.38316295352</v>
      </c>
      <c r="AR17" s="34">
        <v>2868.7654753154902</v>
      </c>
      <c r="AS17" s="34">
        <v>738.69115618098397</v>
      </c>
      <c r="AT17" s="38">
        <v>17.693431612405799</v>
      </c>
      <c r="AU17" s="34">
        <v>2563.47281679962</v>
      </c>
      <c r="AV17" s="34">
        <v>1494.4059067375299</v>
      </c>
      <c r="AW17" s="34">
        <v>3632.5397268616998</v>
      </c>
      <c r="AX17" s="34">
        <v>1069.0669100620801</v>
      </c>
      <c r="AY17" s="38">
        <v>21.277475519831899</v>
      </c>
      <c r="AZ17" s="34">
        <v>218.101139545872</v>
      </c>
      <c r="BA17" s="34">
        <v>31.229978344934999</v>
      </c>
      <c r="BB17" s="34">
        <v>404.97230074680903</v>
      </c>
      <c r="BC17" s="34">
        <v>186.871161200937</v>
      </c>
      <c r="BD17" s="38">
        <v>43.714778099129902</v>
      </c>
      <c r="BE17" s="34">
        <v>1512.34083438071</v>
      </c>
      <c r="BF17" s="34">
        <v>237.740771259577</v>
      </c>
      <c r="BG17" s="34">
        <v>2786.94089750185</v>
      </c>
      <c r="BH17" s="34">
        <v>1274.60006312113</v>
      </c>
      <c r="BI17" s="38">
        <v>42.999973277844703</v>
      </c>
      <c r="BJ17" s="34">
        <v>114.946135540263</v>
      </c>
      <c r="BK17" s="34">
        <v>48.272746352444898</v>
      </c>
      <c r="BL17" s="34">
        <v>181.61952472808099</v>
      </c>
      <c r="BM17" s="34">
        <v>66.673389187818202</v>
      </c>
      <c r="BN17" s="38">
        <v>29.593892078252399</v>
      </c>
      <c r="BO17" s="34">
        <v>2573.8753525531502</v>
      </c>
      <c r="BP17" s="34">
        <v>1667.1811395125401</v>
      </c>
      <c r="BQ17" s="34">
        <v>3480.5695655937702</v>
      </c>
      <c r="BR17" s="34">
        <v>906.69421304061404</v>
      </c>
      <c r="BS17" s="38">
        <v>17.972862898242301</v>
      </c>
      <c r="BT17" s="34">
        <v>1202.4693074781901</v>
      </c>
      <c r="BU17" s="34">
        <v>512.81142842747295</v>
      </c>
      <c r="BV17" s="34">
        <v>1892.12718652891</v>
      </c>
      <c r="BW17" s="34">
        <v>689.65787905072</v>
      </c>
      <c r="BX17" s="38">
        <v>29.261974724305102</v>
      </c>
      <c r="BY17" s="34">
        <v>823.53720250599599</v>
      </c>
      <c r="BZ17" s="34">
        <v>224.91399076621801</v>
      </c>
      <c r="CA17" s="34">
        <v>1422.16041424577</v>
      </c>
      <c r="CB17" s="34">
        <v>598.62321173977705</v>
      </c>
      <c r="CC17" s="38">
        <v>37.086364169135301</v>
      </c>
      <c r="CD17" s="34">
        <v>445.40657213789098</v>
      </c>
      <c r="CE17" s="34">
        <v>241.272131198056</v>
      </c>
      <c r="CF17" s="34">
        <v>649.54101307772703</v>
      </c>
      <c r="CG17" s="34">
        <v>204.134440939836</v>
      </c>
      <c r="CH17" s="38">
        <v>23.3831810045812</v>
      </c>
      <c r="CI17" s="34">
        <v>1433.63905109606</v>
      </c>
      <c r="CJ17" s="34">
        <v>462.67430093197299</v>
      </c>
      <c r="CK17" s="34">
        <v>2404.6038012601498</v>
      </c>
      <c r="CL17" s="34">
        <v>970.96475016408704</v>
      </c>
      <c r="CM17" s="38">
        <v>34.554735257553503</v>
      </c>
      <c r="CN17" s="34">
        <v>6075.3765045997397</v>
      </c>
      <c r="CO17" s="34">
        <v>4769.7441479582303</v>
      </c>
      <c r="CP17" s="34">
        <v>7381.0088612412601</v>
      </c>
      <c r="CQ17" s="34">
        <v>1305.6323566415199</v>
      </c>
      <c r="CR17" s="38">
        <v>10.9645707877663</v>
      </c>
      <c r="CS17" s="34">
        <v>3463.76867401347</v>
      </c>
      <c r="CT17" s="34">
        <v>2796.0940089928399</v>
      </c>
      <c r="CU17" s="34">
        <v>4131.4433390340901</v>
      </c>
      <c r="CV17" s="34">
        <v>667.67466502062496</v>
      </c>
      <c r="CW17" s="38">
        <v>9.8346734830165694</v>
      </c>
      <c r="CX17" s="34">
        <v>1450.1110153300399</v>
      </c>
      <c r="CY17" s="34">
        <v>994.51698036932896</v>
      </c>
      <c r="CZ17" s="34">
        <v>1905.70505029075</v>
      </c>
      <c r="DA17" s="34">
        <v>455.59403496070797</v>
      </c>
      <c r="DB17" s="38">
        <v>16.029526963598698</v>
      </c>
      <c r="DC17" s="34">
        <v>3287.08656807125</v>
      </c>
      <c r="DD17" s="34">
        <v>2156.0282339268301</v>
      </c>
      <c r="DE17" s="34">
        <v>4418.1449022156803</v>
      </c>
      <c r="DF17" s="34">
        <v>1131.0583341444301</v>
      </c>
      <c r="DG17" s="38">
        <v>17.555685458680198</v>
      </c>
      <c r="DH17" s="34">
        <v>1114.6928581211901</v>
      </c>
      <c r="DI17" s="34">
        <v>696.62589387626804</v>
      </c>
      <c r="DJ17" s="34">
        <v>1532.75982236612</v>
      </c>
      <c r="DK17" s="34">
        <v>418.06696424492702</v>
      </c>
      <c r="DL17" s="38">
        <v>19.1352685180964</v>
      </c>
      <c r="DM17" s="34">
        <v>2091.5544570085399</v>
      </c>
      <c r="DN17" s="34">
        <v>1210.4944573591699</v>
      </c>
      <c r="DO17" s="34">
        <v>2972.6144566579101</v>
      </c>
      <c r="DP17" s="34">
        <v>881.05999964937098</v>
      </c>
      <c r="DQ17" s="38">
        <v>21.492168491147101</v>
      </c>
      <c r="DR17" s="34">
        <v>10002.942233919301</v>
      </c>
      <c r="DS17" s="34">
        <v>6836.1266381094601</v>
      </c>
      <c r="DT17" s="34">
        <v>13169.7578297292</v>
      </c>
      <c r="DU17" s="34">
        <v>3166.81559580987</v>
      </c>
      <c r="DV17" s="38">
        <v>16.152469993091898</v>
      </c>
      <c r="DW17" s="34">
        <v>42.387969223475501</v>
      </c>
      <c r="DX17" s="34">
        <v>18.790528088954201</v>
      </c>
      <c r="DY17" s="34">
        <v>65.985410357996699</v>
      </c>
      <c r="DZ17" s="34">
        <v>23.597441134521301</v>
      </c>
      <c r="EA17" s="38">
        <v>28.403131840180901</v>
      </c>
    </row>
    <row r="18" spans="1:143" ht="16.5" customHeight="1" x14ac:dyDescent="0.3">
      <c r="A18" s="26" t="s">
        <v>282</v>
      </c>
      <c r="B18" s="31">
        <v>1439133.0272748801</v>
      </c>
      <c r="C18" s="31">
        <v>1384883.23500448</v>
      </c>
      <c r="D18" s="31">
        <v>1493382.81954528</v>
      </c>
      <c r="E18" s="31">
        <v>54249.792270395403</v>
      </c>
      <c r="F18" s="37">
        <v>1.9232735903845399</v>
      </c>
      <c r="G18" s="31">
        <v>146064.00632654701</v>
      </c>
      <c r="H18" s="31">
        <v>127972.73218429599</v>
      </c>
      <c r="I18" s="31">
        <v>164155.28046879801</v>
      </c>
      <c r="J18" s="31">
        <v>18091.274142251099</v>
      </c>
      <c r="K18" s="37">
        <v>6.3193131158379003</v>
      </c>
      <c r="L18" s="31">
        <v>106959.096200122</v>
      </c>
      <c r="M18" s="31">
        <v>94180.736754797006</v>
      </c>
      <c r="N18" s="31">
        <v>119737.455645447</v>
      </c>
      <c r="O18" s="31">
        <v>12778.359445324801</v>
      </c>
      <c r="P18" s="37">
        <v>6.0953872809243599</v>
      </c>
      <c r="Q18" s="31">
        <v>244437.301661682</v>
      </c>
      <c r="R18" s="31">
        <v>209573.028429987</v>
      </c>
      <c r="S18" s="31">
        <v>279301.57489337702</v>
      </c>
      <c r="T18" s="31">
        <v>34864.273231694897</v>
      </c>
      <c r="U18" s="37">
        <v>7.2770785739512096</v>
      </c>
      <c r="V18" s="31">
        <v>47099.696472286101</v>
      </c>
      <c r="W18" s="31">
        <v>38639.053511065496</v>
      </c>
      <c r="X18" s="31">
        <v>55560.339433506597</v>
      </c>
      <c r="Y18" s="31">
        <v>8460.6429612205302</v>
      </c>
      <c r="Z18" s="37">
        <v>9.1649307646626905</v>
      </c>
      <c r="AA18" s="31">
        <v>32158.558382540999</v>
      </c>
      <c r="AB18" s="31">
        <v>25922.104494509498</v>
      </c>
      <c r="AC18" s="31">
        <v>38395.012270572501</v>
      </c>
      <c r="AD18" s="31">
        <v>6236.4538880314703</v>
      </c>
      <c r="AE18" s="37">
        <v>9.8942999581564894</v>
      </c>
      <c r="AF18" s="31">
        <v>25031.1496960322</v>
      </c>
      <c r="AG18" s="31">
        <v>21736.363469431901</v>
      </c>
      <c r="AH18" s="31">
        <v>28325.935922632601</v>
      </c>
      <c r="AI18" s="31">
        <v>3294.7862266003199</v>
      </c>
      <c r="AJ18" s="37">
        <v>6.7156858607457197</v>
      </c>
      <c r="AK18" s="31">
        <v>6673.0329897103802</v>
      </c>
      <c r="AL18" s="31">
        <v>5599.0668939000298</v>
      </c>
      <c r="AM18" s="31">
        <v>7746.9990855207398</v>
      </c>
      <c r="AN18" s="31">
        <v>1073.96609581036</v>
      </c>
      <c r="AO18" s="37">
        <v>8.2112869284842507</v>
      </c>
      <c r="AP18" s="31">
        <v>50052.816197902503</v>
      </c>
      <c r="AQ18" s="31">
        <v>42707.723575256001</v>
      </c>
      <c r="AR18" s="31">
        <v>57397.908820548997</v>
      </c>
      <c r="AS18" s="31">
        <v>7345.0926226464899</v>
      </c>
      <c r="AT18" s="37">
        <v>7.4870836862145902</v>
      </c>
      <c r="AU18" s="31">
        <v>45560.879206091297</v>
      </c>
      <c r="AV18" s="31">
        <v>38712.649268793</v>
      </c>
      <c r="AW18" s="31">
        <v>52409.109143389498</v>
      </c>
      <c r="AX18" s="31">
        <v>6848.2299372982898</v>
      </c>
      <c r="AY18" s="37">
        <v>7.6688486413172301</v>
      </c>
      <c r="AZ18" s="31">
        <v>41866.466141637298</v>
      </c>
      <c r="BA18" s="31">
        <v>33880.363703814903</v>
      </c>
      <c r="BB18" s="31">
        <v>49852.568579459701</v>
      </c>
      <c r="BC18" s="31">
        <v>7986.1024378223601</v>
      </c>
      <c r="BD18" s="37">
        <v>9.7322330629219405</v>
      </c>
      <c r="BE18" s="31">
        <v>104318.518510868</v>
      </c>
      <c r="BF18" s="31">
        <v>87239.569903555399</v>
      </c>
      <c r="BG18" s="31">
        <v>121397.46711817999</v>
      </c>
      <c r="BH18" s="31">
        <v>17078.948607312301</v>
      </c>
      <c r="BI18" s="37">
        <v>8.3530224679496907</v>
      </c>
      <c r="BJ18" s="31">
        <v>8165.8077238982996</v>
      </c>
      <c r="BK18" s="31">
        <v>6325.7295985881801</v>
      </c>
      <c r="BL18" s="31">
        <v>10005.8858492084</v>
      </c>
      <c r="BM18" s="31">
        <v>1840.07812531012</v>
      </c>
      <c r="BN18" s="37">
        <v>11.4969076152579</v>
      </c>
      <c r="BO18" s="31">
        <v>58511.234555301402</v>
      </c>
      <c r="BP18" s="31">
        <v>50552.097150827503</v>
      </c>
      <c r="BQ18" s="31">
        <v>66470.371959775293</v>
      </c>
      <c r="BR18" s="31">
        <v>7959.1374044739096</v>
      </c>
      <c r="BS18" s="37">
        <v>6.9401789603323003</v>
      </c>
      <c r="BT18" s="31">
        <v>18041.996766083401</v>
      </c>
      <c r="BU18" s="31">
        <v>14486.258440863699</v>
      </c>
      <c r="BV18" s="31">
        <v>21597.735091303199</v>
      </c>
      <c r="BW18" s="31">
        <v>3555.7383252197201</v>
      </c>
      <c r="BX18" s="37">
        <v>10.055163130031801</v>
      </c>
      <c r="BY18" s="31">
        <v>30547.164558038301</v>
      </c>
      <c r="BZ18" s="31">
        <v>25837.125179056999</v>
      </c>
      <c r="CA18" s="31">
        <v>35257.203937019702</v>
      </c>
      <c r="CB18" s="31">
        <v>4710.0393789813597</v>
      </c>
      <c r="CC18" s="37">
        <v>7.86679009516926</v>
      </c>
      <c r="CD18" s="31">
        <v>32887.410872751403</v>
      </c>
      <c r="CE18" s="31">
        <v>28437.861013367801</v>
      </c>
      <c r="CF18" s="31">
        <v>37336.9607321351</v>
      </c>
      <c r="CG18" s="31">
        <v>4449.5498593837001</v>
      </c>
      <c r="CH18" s="37">
        <v>6.9028799757736303</v>
      </c>
      <c r="CI18" s="31">
        <v>58930.1747106158</v>
      </c>
      <c r="CJ18" s="31">
        <v>50046.489064482099</v>
      </c>
      <c r="CK18" s="31">
        <v>67813.860356749399</v>
      </c>
      <c r="CL18" s="31">
        <v>8883.6856461336793</v>
      </c>
      <c r="CM18" s="37">
        <v>7.6912934652853204</v>
      </c>
      <c r="CN18" s="31">
        <v>49903.328260612798</v>
      </c>
      <c r="CO18" s="31">
        <v>43736.762077470899</v>
      </c>
      <c r="CP18" s="31">
        <v>56069.894443754798</v>
      </c>
      <c r="CQ18" s="31">
        <v>6166.5661831419602</v>
      </c>
      <c r="CR18" s="37">
        <v>6.3046040133161299</v>
      </c>
      <c r="CS18" s="31">
        <v>9670.4988603912898</v>
      </c>
      <c r="CT18" s="31">
        <v>8203.6363587689302</v>
      </c>
      <c r="CU18" s="31">
        <v>11137.3613620136</v>
      </c>
      <c r="CV18" s="31">
        <v>1466.86250162235</v>
      </c>
      <c r="CW18" s="37">
        <v>7.7389930584338797</v>
      </c>
      <c r="CX18" s="31">
        <v>27078.102827074501</v>
      </c>
      <c r="CY18" s="31">
        <v>23174.658918004599</v>
      </c>
      <c r="CZ18" s="31">
        <v>30981.546736144301</v>
      </c>
      <c r="DA18" s="31">
        <v>3903.4439090698702</v>
      </c>
      <c r="DB18" s="37">
        <v>7.35484693130081</v>
      </c>
      <c r="DC18" s="31">
        <v>73980.556614531102</v>
      </c>
      <c r="DD18" s="31">
        <v>63844.751146808601</v>
      </c>
      <c r="DE18" s="31">
        <v>84116.362082253603</v>
      </c>
      <c r="DF18" s="31">
        <v>10135.805467722501</v>
      </c>
      <c r="DG18" s="37">
        <v>6.9901195083071999</v>
      </c>
      <c r="DH18" s="31">
        <v>16909.610868512402</v>
      </c>
      <c r="DI18" s="31">
        <v>13854.565418046701</v>
      </c>
      <c r="DJ18" s="31">
        <v>19964.656318977999</v>
      </c>
      <c r="DK18" s="31">
        <v>3055.04545046567</v>
      </c>
      <c r="DL18" s="37">
        <v>9.2178150669529906</v>
      </c>
      <c r="DM18" s="31">
        <v>36316.963380932699</v>
      </c>
      <c r="DN18" s="31">
        <v>30583.3996595018</v>
      </c>
      <c r="DO18" s="31">
        <v>42050.527102363601</v>
      </c>
      <c r="DP18" s="31">
        <v>5733.5637214309199</v>
      </c>
      <c r="DQ18" s="37">
        <v>8.0548794300098603</v>
      </c>
      <c r="DR18" s="31">
        <v>167412.64141524601</v>
      </c>
      <c r="DS18" s="31">
        <v>148971.016963456</v>
      </c>
      <c r="DT18" s="31">
        <v>185854.26586703601</v>
      </c>
      <c r="DU18" s="31">
        <v>18441.624451789899</v>
      </c>
      <c r="DV18" s="37">
        <v>5.6202398980743196</v>
      </c>
      <c r="DW18" s="31">
        <v>556.01407547704105</v>
      </c>
      <c r="DX18" s="31">
        <v>428.28387741993498</v>
      </c>
      <c r="DY18" s="31">
        <v>683.74427353414796</v>
      </c>
      <c r="DZ18" s="31">
        <v>127.73019805710599</v>
      </c>
      <c r="EA18" s="37">
        <v>11.720650837943399</v>
      </c>
    </row>
    <row r="19" spans="1:143" ht="16.5" customHeight="1" x14ac:dyDescent="0.3">
      <c r="A19" s="29" t="s">
        <v>283</v>
      </c>
      <c r="B19" s="34">
        <v>9408.4482397624706</v>
      </c>
      <c r="C19" s="34">
        <v>6956.2446320832596</v>
      </c>
      <c r="D19" s="34">
        <v>11860.651847441701</v>
      </c>
      <c r="E19" s="34">
        <v>2452.2036076792101</v>
      </c>
      <c r="F19" s="38">
        <v>13.2978814119919</v>
      </c>
      <c r="G19" s="34">
        <v>161.66312071807999</v>
      </c>
      <c r="H19" s="34">
        <v>0</v>
      </c>
      <c r="I19" s="34">
        <v>385.35130659814001</v>
      </c>
      <c r="J19" s="34">
        <v>192.67565329907001</v>
      </c>
      <c r="K19" s="38">
        <v>70.595337354666597</v>
      </c>
      <c r="L19" s="34">
        <v>752.94864755928097</v>
      </c>
      <c r="M19" s="34">
        <v>129.34770449620399</v>
      </c>
      <c r="N19" s="34">
        <v>1376.54959062236</v>
      </c>
      <c r="O19" s="34">
        <v>623.60094306307701</v>
      </c>
      <c r="P19" s="38">
        <v>42.255703292926597</v>
      </c>
      <c r="Q19" s="34">
        <v>1839.8796365779499</v>
      </c>
      <c r="R19" s="34">
        <v>443.33432185886397</v>
      </c>
      <c r="S19" s="34">
        <v>3236.42495129703</v>
      </c>
      <c r="T19" s="34">
        <v>1396.5453147190799</v>
      </c>
      <c r="U19" s="38">
        <v>38.726615893193902</v>
      </c>
      <c r="V19" s="34">
        <v>134.640724304532</v>
      </c>
      <c r="W19" s="34">
        <v>14.2634690609641</v>
      </c>
      <c r="X19" s="34">
        <v>255.01797954809899</v>
      </c>
      <c r="Y19" s="34">
        <v>120.377255243568</v>
      </c>
      <c r="Z19" s="38">
        <v>45.6154460533727</v>
      </c>
      <c r="AA19" s="34">
        <v>332.26380008789403</v>
      </c>
      <c r="AB19" s="34">
        <v>0</v>
      </c>
      <c r="AC19" s="34">
        <v>681.004363228589</v>
      </c>
      <c r="AD19" s="34">
        <v>340.50218161429399</v>
      </c>
      <c r="AE19" s="38">
        <v>53.550479678552001</v>
      </c>
      <c r="AF19" s="34">
        <v>69.563401499834001</v>
      </c>
      <c r="AG19" s="34">
        <v>0</v>
      </c>
      <c r="AH19" s="34">
        <v>153.97475286407101</v>
      </c>
      <c r="AI19" s="34">
        <v>76.987376432035703</v>
      </c>
      <c r="AJ19" s="38">
        <v>61.910451578858897</v>
      </c>
      <c r="AK19" s="34">
        <v>237.46377879469901</v>
      </c>
      <c r="AL19" s="34">
        <v>126.45523206890699</v>
      </c>
      <c r="AM19" s="34">
        <v>348.47232552049002</v>
      </c>
      <c r="AN19" s="34">
        <v>111.008546725792</v>
      </c>
      <c r="AO19" s="38">
        <v>23.85080112979</v>
      </c>
      <c r="AP19" s="34">
        <v>847.21891408364502</v>
      </c>
      <c r="AQ19" s="34">
        <v>405.04415194167598</v>
      </c>
      <c r="AR19" s="34">
        <v>1289.3936762256101</v>
      </c>
      <c r="AS19" s="34">
        <v>442.17476214196802</v>
      </c>
      <c r="AT19" s="38">
        <v>26.628226151417898</v>
      </c>
      <c r="AU19" s="34">
        <v>199.78056793150901</v>
      </c>
      <c r="AV19" s="34">
        <v>0</v>
      </c>
      <c r="AW19" s="34">
        <v>528.72854716871905</v>
      </c>
      <c r="AX19" s="34">
        <v>264.36427358435998</v>
      </c>
      <c r="AY19" s="38">
        <v>84.007470490911899</v>
      </c>
      <c r="AZ19" s="34">
        <v>77.746851426093301</v>
      </c>
      <c r="BA19" s="34">
        <v>0</v>
      </c>
      <c r="BB19" s="34">
        <v>203.87773736509899</v>
      </c>
      <c r="BC19" s="34">
        <v>101.938868682549</v>
      </c>
      <c r="BD19" s="38">
        <v>82.771831457634207</v>
      </c>
      <c r="BE19" s="34">
        <v>888.92299767908605</v>
      </c>
      <c r="BF19" s="34">
        <v>0</v>
      </c>
      <c r="BG19" s="34">
        <v>2142.7402860495599</v>
      </c>
      <c r="BH19" s="34">
        <v>1071.37014302478</v>
      </c>
      <c r="BI19" s="38">
        <v>71.9637921190497</v>
      </c>
      <c r="BJ19" s="34">
        <v>12.3247730363885</v>
      </c>
      <c r="BK19" s="34">
        <v>0</v>
      </c>
      <c r="BL19" s="34">
        <v>26.264086696715101</v>
      </c>
      <c r="BM19" s="34">
        <v>13.132043348357501</v>
      </c>
      <c r="BN19" s="38">
        <v>57.704062408765999</v>
      </c>
      <c r="BO19" s="34">
        <v>443.64396437196001</v>
      </c>
      <c r="BP19" s="34">
        <v>131.765679944021</v>
      </c>
      <c r="BQ19" s="34">
        <v>755.52224879989899</v>
      </c>
      <c r="BR19" s="34">
        <v>311.87828442793898</v>
      </c>
      <c r="BS19" s="38">
        <v>35.866953337905301</v>
      </c>
      <c r="BT19" s="34">
        <v>160.43133494763799</v>
      </c>
      <c r="BU19" s="34">
        <v>0</v>
      </c>
      <c r="BV19" s="34">
        <v>446.08004404711102</v>
      </c>
      <c r="BW19" s="34">
        <v>223.04002202355599</v>
      </c>
      <c r="BX19" s="38">
        <v>90.842064826809803</v>
      </c>
      <c r="BY19" s="34">
        <v>781.18307365719795</v>
      </c>
      <c r="BZ19" s="34">
        <v>0</v>
      </c>
      <c r="CA19" s="34">
        <v>1622.17446052437</v>
      </c>
      <c r="CB19" s="34">
        <v>811.08723026218695</v>
      </c>
      <c r="CC19" s="38">
        <v>54.926591815253303</v>
      </c>
      <c r="CD19" s="34">
        <v>312.97080624827697</v>
      </c>
      <c r="CE19" s="34">
        <v>7.0566387952092704</v>
      </c>
      <c r="CF19" s="34">
        <v>618.88497370134496</v>
      </c>
      <c r="CG19" s="34">
        <v>305.91416745306799</v>
      </c>
      <c r="CH19" s="38">
        <v>49.870036996356198</v>
      </c>
      <c r="CI19" s="34">
        <v>245.68938246301499</v>
      </c>
      <c r="CJ19" s="34">
        <v>100.144493419844</v>
      </c>
      <c r="CK19" s="34">
        <v>391.23427150618699</v>
      </c>
      <c r="CL19" s="34">
        <v>145.544889043171</v>
      </c>
      <c r="CM19" s="38">
        <v>30.2241780683282</v>
      </c>
      <c r="CN19" s="34">
        <v>149.14948716985</v>
      </c>
      <c r="CO19" s="34">
        <v>0</v>
      </c>
      <c r="CP19" s="34">
        <v>388.03028938542798</v>
      </c>
      <c r="CQ19" s="34">
        <v>194.01514469271399</v>
      </c>
      <c r="CR19" s="38">
        <v>81.715306319006501</v>
      </c>
      <c r="CS19" s="34">
        <v>46.583445482174099</v>
      </c>
      <c r="CT19" s="34">
        <v>6.5301554080614803</v>
      </c>
      <c r="CU19" s="34">
        <v>86.636735556286794</v>
      </c>
      <c r="CV19" s="34">
        <v>40.053290074112603</v>
      </c>
      <c r="CW19" s="38">
        <v>43.868270942837</v>
      </c>
      <c r="CX19" s="34">
        <v>290.81281135868602</v>
      </c>
      <c r="CY19" s="34">
        <v>101.855164572175</v>
      </c>
      <c r="CZ19" s="34">
        <v>479.77045814519698</v>
      </c>
      <c r="DA19" s="34">
        <v>188.95764678651099</v>
      </c>
      <c r="DB19" s="38">
        <v>33.150865051564601</v>
      </c>
      <c r="DC19" s="34">
        <v>275.24600053130899</v>
      </c>
      <c r="DD19" s="34">
        <v>69.533792584598203</v>
      </c>
      <c r="DE19" s="34">
        <v>480.95820847802003</v>
      </c>
      <c r="DF19" s="34">
        <v>205.712207946711</v>
      </c>
      <c r="DG19" s="38">
        <v>38.131419869310101</v>
      </c>
      <c r="DH19" s="34">
        <v>362.98340314457801</v>
      </c>
      <c r="DI19" s="34">
        <v>1.8963916298965799</v>
      </c>
      <c r="DJ19" s="34">
        <v>724.07041465925897</v>
      </c>
      <c r="DK19" s="34">
        <v>361.08701151468102</v>
      </c>
      <c r="DL19" s="38">
        <v>50.753854171659803</v>
      </c>
      <c r="DM19" s="34">
        <v>218.778303550262</v>
      </c>
      <c r="DN19" s="34">
        <v>85.507077778431594</v>
      </c>
      <c r="DO19" s="34">
        <v>352.04952932209301</v>
      </c>
      <c r="DP19" s="34">
        <v>133.27122577183101</v>
      </c>
      <c r="DQ19" s="38">
        <v>31.079646495820601</v>
      </c>
      <c r="DR19" s="34">
        <v>566.55901313854099</v>
      </c>
      <c r="DS19" s="34">
        <v>23.265437126494199</v>
      </c>
      <c r="DT19" s="34">
        <v>1109.8525891505899</v>
      </c>
      <c r="DU19" s="34">
        <v>543.29357601204595</v>
      </c>
      <c r="DV19" s="38">
        <v>48.925282905765897</v>
      </c>
      <c r="DW19" s="34">
        <v>0</v>
      </c>
      <c r="DX19" s="34">
        <v>0</v>
      </c>
      <c r="DY19" s="34">
        <v>0</v>
      </c>
      <c r="DZ19" s="34">
        <v>0</v>
      </c>
      <c r="EA19" s="38">
        <v>0</v>
      </c>
    </row>
    <row r="20" spans="1:143" ht="16.5" customHeight="1" x14ac:dyDescent="0.3">
      <c r="A20" s="55" t="s">
        <v>284</v>
      </c>
      <c r="B20" s="59">
        <v>3216748.4874060601</v>
      </c>
      <c r="C20" s="59">
        <v>3114075.4927709298</v>
      </c>
      <c r="D20" s="59">
        <v>3319421.4820411899</v>
      </c>
      <c r="E20" s="59">
        <v>102672.99463513</v>
      </c>
      <c r="F20" s="54">
        <v>1.62848233678764</v>
      </c>
      <c r="G20" s="59">
        <v>297142.11897464399</v>
      </c>
      <c r="H20" s="59">
        <v>267345.96744829498</v>
      </c>
      <c r="I20" s="59">
        <v>326938.27050099301</v>
      </c>
      <c r="J20" s="59">
        <v>29796.151526349</v>
      </c>
      <c r="K20" s="54">
        <v>5.1161101556879904</v>
      </c>
      <c r="L20" s="59">
        <v>199042.16284041599</v>
      </c>
      <c r="M20" s="59">
        <v>175943.24725808299</v>
      </c>
      <c r="N20" s="59">
        <v>222141.07842274799</v>
      </c>
      <c r="O20" s="59">
        <v>23098.9155823326</v>
      </c>
      <c r="P20" s="54">
        <v>5.9209369729583798</v>
      </c>
      <c r="Q20" s="59">
        <v>230570.94745449201</v>
      </c>
      <c r="R20" s="59">
        <v>197345.786724615</v>
      </c>
      <c r="S20" s="59">
        <v>263796.108184368</v>
      </c>
      <c r="T20" s="59">
        <v>33225.160729876399</v>
      </c>
      <c r="U20" s="54">
        <v>7.35201585647716</v>
      </c>
      <c r="V20" s="59">
        <v>268906.70068105601</v>
      </c>
      <c r="W20" s="59">
        <v>241584.87310183499</v>
      </c>
      <c r="X20" s="59">
        <v>296228.528260277</v>
      </c>
      <c r="Y20" s="59">
        <v>27321.827579220899</v>
      </c>
      <c r="Z20" s="54">
        <v>5.18384551715417</v>
      </c>
      <c r="AA20" s="59">
        <v>63834.606119102798</v>
      </c>
      <c r="AB20" s="59">
        <v>54665.247203607803</v>
      </c>
      <c r="AC20" s="59">
        <v>73003.965034597699</v>
      </c>
      <c r="AD20" s="59">
        <v>9169.3589154949204</v>
      </c>
      <c r="AE20" s="54">
        <v>7.3286961870048799</v>
      </c>
      <c r="AF20" s="59">
        <v>48468.340710461402</v>
      </c>
      <c r="AG20" s="59">
        <v>42083.259036170202</v>
      </c>
      <c r="AH20" s="59">
        <v>54853.422384752499</v>
      </c>
      <c r="AI20" s="59">
        <v>6385.0816742911402</v>
      </c>
      <c r="AJ20" s="54">
        <v>6.7212837989274403</v>
      </c>
      <c r="AK20" s="59">
        <v>20498.591520907201</v>
      </c>
      <c r="AL20" s="59">
        <v>18020.566377330098</v>
      </c>
      <c r="AM20" s="59">
        <v>22976.6166644843</v>
      </c>
      <c r="AN20" s="59">
        <v>2478.0251435770901</v>
      </c>
      <c r="AO20" s="54">
        <v>6.1677337262507601</v>
      </c>
      <c r="AP20" s="59">
        <v>133741.044269893</v>
      </c>
      <c r="AQ20" s="59">
        <v>116177.740006322</v>
      </c>
      <c r="AR20" s="59">
        <v>151304.34853346401</v>
      </c>
      <c r="AS20" s="59">
        <v>17563.304263570899</v>
      </c>
      <c r="AT20" s="54">
        <v>6.7001641651210404</v>
      </c>
      <c r="AU20" s="59">
        <v>91181.355368049</v>
      </c>
      <c r="AV20" s="59">
        <v>79132.216282238107</v>
      </c>
      <c r="AW20" s="59">
        <v>103230.49445386</v>
      </c>
      <c r="AX20" s="59">
        <v>12049.139085810901</v>
      </c>
      <c r="AY20" s="54">
        <v>6.7420800194580197</v>
      </c>
      <c r="AZ20" s="59">
        <v>334549.01793078601</v>
      </c>
      <c r="BA20" s="59">
        <v>281982.254696374</v>
      </c>
      <c r="BB20" s="59">
        <v>387115.78116519802</v>
      </c>
      <c r="BC20" s="59">
        <v>52566.763234411999</v>
      </c>
      <c r="BD20" s="54">
        <v>8.0166958272054991</v>
      </c>
      <c r="BE20" s="59">
        <v>127845.12851756399</v>
      </c>
      <c r="BF20" s="59">
        <v>105527.59618352</v>
      </c>
      <c r="BG20" s="59">
        <v>150162.660851608</v>
      </c>
      <c r="BH20" s="59">
        <v>22317.532334044001</v>
      </c>
      <c r="BI20" s="54">
        <v>8.9064763130443705</v>
      </c>
      <c r="BJ20" s="59">
        <v>44582.587663747901</v>
      </c>
      <c r="BK20" s="59">
        <v>38510.739152293201</v>
      </c>
      <c r="BL20" s="59">
        <v>50654.436175202703</v>
      </c>
      <c r="BM20" s="59">
        <v>6071.8485114547502</v>
      </c>
      <c r="BN20" s="54">
        <v>6.9486363531975703</v>
      </c>
      <c r="BO20" s="59">
        <v>49814.343741258999</v>
      </c>
      <c r="BP20" s="59">
        <v>43375.2191341371</v>
      </c>
      <c r="BQ20" s="59">
        <v>56253.468348380899</v>
      </c>
      <c r="BR20" s="59">
        <v>6439.1246071218902</v>
      </c>
      <c r="BS20" s="54">
        <v>6.5950234610313698</v>
      </c>
      <c r="BT20" s="59">
        <v>78649.757170510595</v>
      </c>
      <c r="BU20" s="59">
        <v>65571.234905691599</v>
      </c>
      <c r="BV20" s="59">
        <v>91728.279435329605</v>
      </c>
      <c r="BW20" s="59">
        <v>13078.522264818999</v>
      </c>
      <c r="BX20" s="54">
        <v>8.4840890567124099</v>
      </c>
      <c r="BY20" s="59">
        <v>151334.11404423101</v>
      </c>
      <c r="BZ20" s="59">
        <v>133482.981538983</v>
      </c>
      <c r="CA20" s="59">
        <v>169185.24654947899</v>
      </c>
      <c r="CB20" s="59">
        <v>17851.1325052477</v>
      </c>
      <c r="CC20" s="54">
        <v>6.0182865730332002</v>
      </c>
      <c r="CD20" s="59">
        <v>53989.620069093202</v>
      </c>
      <c r="CE20" s="59">
        <v>46984.793995839304</v>
      </c>
      <c r="CF20" s="59">
        <v>60994.4461423471</v>
      </c>
      <c r="CG20" s="59">
        <v>7004.8260732539202</v>
      </c>
      <c r="CH20" s="54">
        <v>6.6195888193458199</v>
      </c>
      <c r="CI20" s="59">
        <v>288896.98774809501</v>
      </c>
      <c r="CJ20" s="59">
        <v>245072.07971833201</v>
      </c>
      <c r="CK20" s="59">
        <v>332721.89577785699</v>
      </c>
      <c r="CL20" s="59">
        <v>43824.908029762497</v>
      </c>
      <c r="CM20" s="54">
        <v>7.7396608141366503</v>
      </c>
      <c r="CN20" s="59">
        <v>78115.532077587603</v>
      </c>
      <c r="CO20" s="59">
        <v>69138.568386520696</v>
      </c>
      <c r="CP20" s="59">
        <v>87092.495768654597</v>
      </c>
      <c r="CQ20" s="59">
        <v>8976.9636910669506</v>
      </c>
      <c r="CR20" s="54">
        <v>5.8632174601350204</v>
      </c>
      <c r="CS20" s="59">
        <v>24407.720736408799</v>
      </c>
      <c r="CT20" s="59">
        <v>21134.315276402998</v>
      </c>
      <c r="CU20" s="59">
        <v>27681.126196414702</v>
      </c>
      <c r="CV20" s="59">
        <v>3273.4054600058698</v>
      </c>
      <c r="CW20" s="54">
        <v>6.8425267749082499</v>
      </c>
      <c r="CX20" s="59">
        <v>40884.011166597797</v>
      </c>
      <c r="CY20" s="59">
        <v>35116.742459782698</v>
      </c>
      <c r="CZ20" s="59">
        <v>46651.279873412903</v>
      </c>
      <c r="DA20" s="59">
        <v>5767.2687068151099</v>
      </c>
      <c r="DB20" s="54">
        <v>7.1971510380892996</v>
      </c>
      <c r="DC20" s="59">
        <v>151541.577000146</v>
      </c>
      <c r="DD20" s="59">
        <v>135776.81420316099</v>
      </c>
      <c r="DE20" s="59">
        <v>167306.33979713201</v>
      </c>
      <c r="DF20" s="59">
        <v>15764.7627969856</v>
      </c>
      <c r="DG20" s="54">
        <v>5.3076168825832397</v>
      </c>
      <c r="DH20" s="59">
        <v>151982.29807985999</v>
      </c>
      <c r="DI20" s="59">
        <v>135538.86025157999</v>
      </c>
      <c r="DJ20" s="59">
        <v>168425.73590814101</v>
      </c>
      <c r="DK20" s="59">
        <v>16443.437828280599</v>
      </c>
      <c r="DL20" s="54">
        <v>5.5200567448014004</v>
      </c>
      <c r="DM20" s="59">
        <v>69119.332941960398</v>
      </c>
      <c r="DN20" s="59">
        <v>60060.576877744097</v>
      </c>
      <c r="DO20" s="59">
        <v>78178.089006176597</v>
      </c>
      <c r="DP20" s="59">
        <v>9058.7560642162607</v>
      </c>
      <c r="DQ20" s="54">
        <v>6.6867171914963697</v>
      </c>
      <c r="DR20" s="59">
        <v>216374.51327445201</v>
      </c>
      <c r="DS20" s="59">
        <v>189715.12567716799</v>
      </c>
      <c r="DT20" s="59">
        <v>243033.900871736</v>
      </c>
      <c r="DU20" s="59">
        <v>26659.387597284</v>
      </c>
      <c r="DV20" s="54">
        <v>6.2861970941598999</v>
      </c>
      <c r="DW20" s="59">
        <v>1276.0773047576199</v>
      </c>
      <c r="DX20" s="59">
        <v>997.788363455119</v>
      </c>
      <c r="DY20" s="59">
        <v>1554.3662460601299</v>
      </c>
      <c r="DZ20" s="59">
        <v>278.28894130250302</v>
      </c>
      <c r="EA20" s="54">
        <v>11.1266106838829</v>
      </c>
    </row>
    <row r="21" spans="1:143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</row>
    <row r="22" spans="1:143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</row>
    <row r="23" spans="1:143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</row>
    <row r="24" spans="1:143" x14ac:dyDescent="0.25">
      <c r="A24" s="26" t="s">
        <v>20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</row>
    <row r="25" spans="1:143" x14ac:dyDescent="0.25">
      <c r="A25" s="26" t="s">
        <v>103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</row>
    <row r="26" spans="1:143" x14ac:dyDescent="0.25">
      <c r="A26" s="26" t="s">
        <v>356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</row>
    <row r="27" spans="1:143" x14ac:dyDescent="0.25">
      <c r="A27" s="26">
        <v>2020</v>
      </c>
    </row>
    <row r="28" spans="1:143" ht="10.5" customHeight="1" x14ac:dyDescent="0.25">
      <c r="A28" s="39"/>
    </row>
    <row r="29" spans="1:143" ht="66" customHeight="1" x14ac:dyDescent="0.25">
      <c r="A29" s="40"/>
      <c r="B29" s="41" t="s">
        <v>357</v>
      </c>
      <c r="C29" s="41" t="s">
        <v>1</v>
      </c>
      <c r="D29" s="41" t="s">
        <v>2</v>
      </c>
      <c r="E29" s="41" t="s">
        <v>3</v>
      </c>
      <c r="F29" s="41" t="s">
        <v>4</v>
      </c>
      <c r="G29" s="41" t="s">
        <v>358</v>
      </c>
      <c r="H29" s="41" t="s">
        <v>1</v>
      </c>
      <c r="I29" s="41" t="s">
        <v>2</v>
      </c>
      <c r="J29" s="41" t="s">
        <v>3</v>
      </c>
      <c r="K29" s="41" t="s">
        <v>4</v>
      </c>
      <c r="L29" s="41" t="s">
        <v>359</v>
      </c>
      <c r="M29" s="41" t="s">
        <v>1</v>
      </c>
      <c r="N29" s="41" t="s">
        <v>2</v>
      </c>
      <c r="O29" s="41" t="s">
        <v>3</v>
      </c>
      <c r="P29" s="41" t="s">
        <v>4</v>
      </c>
      <c r="Q29" s="41" t="s">
        <v>360</v>
      </c>
      <c r="R29" s="41" t="s">
        <v>1</v>
      </c>
      <c r="S29" s="41" t="s">
        <v>2</v>
      </c>
      <c r="T29" s="41" t="s">
        <v>3</v>
      </c>
      <c r="U29" s="41" t="s">
        <v>4</v>
      </c>
      <c r="V29" s="41" t="s">
        <v>361</v>
      </c>
      <c r="W29" s="41" t="s">
        <v>1</v>
      </c>
      <c r="X29" s="41" t="s">
        <v>2</v>
      </c>
      <c r="Y29" s="41" t="s">
        <v>3</v>
      </c>
      <c r="Z29" s="41" t="s">
        <v>4</v>
      </c>
      <c r="AA29" s="41" t="s">
        <v>362</v>
      </c>
      <c r="AB29" s="41" t="s">
        <v>1</v>
      </c>
      <c r="AC29" s="41" t="s">
        <v>2</v>
      </c>
      <c r="AD29" s="41" t="s">
        <v>3</v>
      </c>
      <c r="AE29" s="41" t="s">
        <v>4</v>
      </c>
      <c r="AF29" s="41" t="s">
        <v>363</v>
      </c>
      <c r="AG29" s="41" t="s">
        <v>1</v>
      </c>
      <c r="AH29" s="41" t="s">
        <v>2</v>
      </c>
      <c r="AI29" s="41" t="s">
        <v>3</v>
      </c>
      <c r="AJ29" s="41" t="s">
        <v>4</v>
      </c>
      <c r="AK29" s="41" t="s">
        <v>364</v>
      </c>
      <c r="AL29" s="41" t="s">
        <v>1</v>
      </c>
      <c r="AM29" s="41" t="s">
        <v>2</v>
      </c>
      <c r="AN29" s="41" t="s">
        <v>3</v>
      </c>
      <c r="AO29" s="41" t="s">
        <v>4</v>
      </c>
      <c r="AP29" s="41" t="s">
        <v>365</v>
      </c>
      <c r="AQ29" s="41" t="s">
        <v>1</v>
      </c>
      <c r="AR29" s="41" t="s">
        <v>2</v>
      </c>
      <c r="AS29" s="41" t="s">
        <v>3</v>
      </c>
      <c r="AT29" s="41" t="s">
        <v>4</v>
      </c>
      <c r="AU29" s="41" t="s">
        <v>366</v>
      </c>
      <c r="AV29" s="41" t="s">
        <v>1</v>
      </c>
      <c r="AW29" s="41" t="s">
        <v>2</v>
      </c>
      <c r="AX29" s="41" t="s">
        <v>3</v>
      </c>
      <c r="AY29" s="41" t="s">
        <v>4</v>
      </c>
      <c r="AZ29" s="41" t="s">
        <v>367</v>
      </c>
      <c r="BA29" s="41" t="s">
        <v>1</v>
      </c>
      <c r="BB29" s="41" t="s">
        <v>2</v>
      </c>
      <c r="BC29" s="41" t="s">
        <v>3</v>
      </c>
      <c r="BD29" s="41" t="s">
        <v>4</v>
      </c>
      <c r="BE29" s="41" t="s">
        <v>368</v>
      </c>
      <c r="BF29" s="41" t="s">
        <v>1</v>
      </c>
      <c r="BG29" s="41" t="s">
        <v>2</v>
      </c>
      <c r="BH29" s="41" t="s">
        <v>3</v>
      </c>
      <c r="BI29" s="41" t="s">
        <v>4</v>
      </c>
      <c r="BJ29" s="41" t="s">
        <v>369</v>
      </c>
      <c r="BK29" s="41" t="s">
        <v>1</v>
      </c>
      <c r="BL29" s="41" t="s">
        <v>2</v>
      </c>
      <c r="BM29" s="41" t="s">
        <v>3</v>
      </c>
      <c r="BN29" s="41" t="s">
        <v>4</v>
      </c>
      <c r="BO29" s="41" t="s">
        <v>370</v>
      </c>
      <c r="BP29" s="41" t="s">
        <v>1</v>
      </c>
      <c r="BQ29" s="41" t="s">
        <v>2</v>
      </c>
      <c r="BR29" s="41" t="s">
        <v>3</v>
      </c>
      <c r="BS29" s="41" t="s">
        <v>4</v>
      </c>
      <c r="BT29" s="41" t="s">
        <v>371</v>
      </c>
      <c r="BU29" s="41" t="s">
        <v>1</v>
      </c>
      <c r="BV29" s="41" t="s">
        <v>2</v>
      </c>
      <c r="BW29" s="41" t="s">
        <v>3</v>
      </c>
      <c r="BX29" s="41" t="s">
        <v>4</v>
      </c>
      <c r="BY29" s="41" t="s">
        <v>372</v>
      </c>
      <c r="BZ29" s="41" t="s">
        <v>1</v>
      </c>
      <c r="CA29" s="41" t="s">
        <v>2</v>
      </c>
      <c r="CB29" s="41" t="s">
        <v>3</v>
      </c>
      <c r="CC29" s="41" t="s">
        <v>4</v>
      </c>
      <c r="CD29" s="41" t="s">
        <v>373</v>
      </c>
      <c r="CE29" s="41" t="s">
        <v>1</v>
      </c>
      <c r="CF29" s="41" t="s">
        <v>2</v>
      </c>
      <c r="CG29" s="41" t="s">
        <v>3</v>
      </c>
      <c r="CH29" s="41" t="s">
        <v>4</v>
      </c>
      <c r="CI29" s="41" t="s">
        <v>374</v>
      </c>
      <c r="CJ29" s="41" t="s">
        <v>1</v>
      </c>
      <c r="CK29" s="41" t="s">
        <v>2</v>
      </c>
      <c r="CL29" s="41" t="s">
        <v>3</v>
      </c>
      <c r="CM29" s="41" t="s">
        <v>4</v>
      </c>
      <c r="CN29" s="41" t="s">
        <v>375</v>
      </c>
      <c r="CO29" s="41" t="s">
        <v>1</v>
      </c>
      <c r="CP29" s="41" t="s">
        <v>2</v>
      </c>
      <c r="CQ29" s="41" t="s">
        <v>3</v>
      </c>
      <c r="CR29" s="41" t="s">
        <v>4</v>
      </c>
      <c r="CS29" s="41" t="s">
        <v>376</v>
      </c>
      <c r="CT29" s="41" t="s">
        <v>1</v>
      </c>
      <c r="CU29" s="41" t="s">
        <v>2</v>
      </c>
      <c r="CV29" s="41" t="s">
        <v>3</v>
      </c>
      <c r="CW29" s="41" t="s">
        <v>4</v>
      </c>
      <c r="CX29" s="41" t="s">
        <v>377</v>
      </c>
      <c r="CY29" s="41" t="s">
        <v>1</v>
      </c>
      <c r="CZ29" s="41" t="s">
        <v>2</v>
      </c>
      <c r="DA29" s="41" t="s">
        <v>3</v>
      </c>
      <c r="DB29" s="41" t="s">
        <v>4</v>
      </c>
      <c r="DC29" s="41" t="s">
        <v>378</v>
      </c>
      <c r="DD29" s="41" t="s">
        <v>1</v>
      </c>
      <c r="DE29" s="41" t="s">
        <v>2</v>
      </c>
      <c r="DF29" s="41" t="s">
        <v>3</v>
      </c>
      <c r="DG29" s="41" t="s">
        <v>4</v>
      </c>
      <c r="DH29" s="41" t="s">
        <v>379</v>
      </c>
      <c r="DI29" s="41" t="s">
        <v>1</v>
      </c>
      <c r="DJ29" s="41" t="s">
        <v>2</v>
      </c>
      <c r="DK29" s="41" t="s">
        <v>3</v>
      </c>
      <c r="DL29" s="41" t="s">
        <v>4</v>
      </c>
      <c r="DM29" s="41" t="s">
        <v>380</v>
      </c>
      <c r="DN29" s="41" t="s">
        <v>1</v>
      </c>
      <c r="DO29" s="41" t="s">
        <v>2</v>
      </c>
      <c r="DP29" s="41" t="s">
        <v>3</v>
      </c>
      <c r="DQ29" s="41" t="s">
        <v>4</v>
      </c>
      <c r="DR29" s="41" t="s">
        <v>381</v>
      </c>
      <c r="DS29" s="41" t="s">
        <v>1</v>
      </c>
      <c r="DT29" s="41" t="s">
        <v>2</v>
      </c>
      <c r="DU29" s="41" t="s">
        <v>3</v>
      </c>
      <c r="DV29" s="41" t="s">
        <v>4</v>
      </c>
      <c r="DW29" s="41" t="s">
        <v>382</v>
      </c>
      <c r="DX29" s="41" t="s">
        <v>1</v>
      </c>
      <c r="DY29" s="41" t="s">
        <v>2</v>
      </c>
      <c r="DZ29" s="41" t="s">
        <v>3</v>
      </c>
      <c r="EA29" s="41" t="s">
        <v>4</v>
      </c>
    </row>
    <row r="30" spans="1:143" ht="16.5" customHeight="1" x14ac:dyDescent="0.3">
      <c r="A30" s="29" t="s">
        <v>0</v>
      </c>
      <c r="B30" s="38">
        <v>100</v>
      </c>
      <c r="C30" s="38">
        <v>100</v>
      </c>
      <c r="D30" s="38">
        <v>100</v>
      </c>
      <c r="E30" s="38">
        <v>0</v>
      </c>
      <c r="F30" s="38">
        <v>0</v>
      </c>
      <c r="G30" s="38">
        <v>9.56721946606676</v>
      </c>
      <c r="H30" s="38">
        <v>8.74471651647473</v>
      </c>
      <c r="I30" s="38">
        <v>10.389722415658801</v>
      </c>
      <c r="J30" s="38">
        <v>0.82250294959202896</v>
      </c>
      <c r="K30" s="38">
        <v>4.3862729764395301</v>
      </c>
      <c r="L30" s="38">
        <v>6.5196821210515399</v>
      </c>
      <c r="M30" s="38">
        <v>5.8705651252853901</v>
      </c>
      <c r="N30" s="38">
        <v>7.1687991168176897</v>
      </c>
      <c r="O30" s="38">
        <v>0.64911699576615001</v>
      </c>
      <c r="P30" s="38">
        <v>5.0797283448475898</v>
      </c>
      <c r="Q30" s="38">
        <v>11.2285161660659</v>
      </c>
      <c r="R30" s="38">
        <v>9.9618153451484996</v>
      </c>
      <c r="S30" s="38">
        <v>12.4952169869833</v>
      </c>
      <c r="T30" s="38">
        <v>1.26670082091742</v>
      </c>
      <c r="U30" s="38">
        <v>5.7556663719524401</v>
      </c>
      <c r="V30" s="38">
        <v>6.5499904415415999</v>
      </c>
      <c r="W30" s="38">
        <v>5.8503378752105499</v>
      </c>
      <c r="X30" s="38">
        <v>7.2496430078726597</v>
      </c>
      <c r="Y30" s="38">
        <v>0.69965256633105599</v>
      </c>
      <c r="Z30" s="38">
        <v>5.4498643662577599</v>
      </c>
      <c r="AA30" s="38">
        <v>2.0590462062548198</v>
      </c>
      <c r="AB30" s="38">
        <v>1.8048485605986799</v>
      </c>
      <c r="AC30" s="38">
        <v>2.3132438519109502</v>
      </c>
      <c r="AD30" s="38">
        <v>0.25419764565613201</v>
      </c>
      <c r="AE30" s="38">
        <v>6.2986773177405597</v>
      </c>
      <c r="AF30" s="38">
        <v>1.67174371612243</v>
      </c>
      <c r="AG30" s="38">
        <v>1.48443722014062</v>
      </c>
      <c r="AH30" s="38">
        <v>1.85905021210424</v>
      </c>
      <c r="AI30" s="38">
        <v>0.18730649598181001</v>
      </c>
      <c r="AJ30" s="38">
        <v>5.7164586799159398</v>
      </c>
      <c r="AK30" s="38">
        <v>0.59367534782985698</v>
      </c>
      <c r="AL30" s="38">
        <v>0.526436249825319</v>
      </c>
      <c r="AM30" s="38">
        <v>0.66091444583439496</v>
      </c>
      <c r="AN30" s="38">
        <v>6.7239098004538103E-2</v>
      </c>
      <c r="AO30" s="38">
        <v>5.7785222803364702</v>
      </c>
      <c r="AP30" s="38">
        <v>3.8604594130802701</v>
      </c>
      <c r="AQ30" s="38">
        <v>3.4310854771508001</v>
      </c>
      <c r="AR30" s="38">
        <v>4.2898333490097302</v>
      </c>
      <c r="AS30" s="38">
        <v>0.42937393592946499</v>
      </c>
      <c r="AT30" s="38">
        <v>5.6746700642837702</v>
      </c>
      <c r="AU30" s="38">
        <v>2.8941923987773399</v>
      </c>
      <c r="AV30" s="38">
        <v>2.5302328444706301</v>
      </c>
      <c r="AW30" s="38">
        <v>3.2581519530840599</v>
      </c>
      <c r="AX30" s="38">
        <v>0.363959554306716</v>
      </c>
      <c r="AY30" s="38">
        <v>6.41607828957516</v>
      </c>
      <c r="AZ30" s="38">
        <v>7.88418684060355</v>
      </c>
      <c r="BA30" s="38">
        <v>6.5999921406197801</v>
      </c>
      <c r="BB30" s="38">
        <v>9.1683815405873297</v>
      </c>
      <c r="BC30" s="38">
        <v>1.2841946999837801</v>
      </c>
      <c r="BD30" s="38">
        <v>8.3103228118397201</v>
      </c>
      <c r="BE30" s="38">
        <v>4.9480307389890301</v>
      </c>
      <c r="BF30" s="38">
        <v>4.3288031594117102</v>
      </c>
      <c r="BG30" s="38">
        <v>5.56725831856635</v>
      </c>
      <c r="BH30" s="38">
        <v>0.619227579577323</v>
      </c>
      <c r="BI30" s="38">
        <v>6.38501365948283</v>
      </c>
      <c r="BJ30" s="38">
        <v>1.08904213096224</v>
      </c>
      <c r="BK30" s="38">
        <v>0.93270062724556901</v>
      </c>
      <c r="BL30" s="38">
        <v>1.24538363467891</v>
      </c>
      <c r="BM30" s="38">
        <v>0.15634150371667199</v>
      </c>
      <c r="BN30" s="38">
        <v>7.3244249287540297</v>
      </c>
      <c r="BO30" s="38">
        <v>2.3133481080574398</v>
      </c>
      <c r="BP30" s="38">
        <v>2.05114124891587</v>
      </c>
      <c r="BQ30" s="38">
        <v>2.5755549671990101</v>
      </c>
      <c r="BR30" s="38">
        <v>0.26220685914157199</v>
      </c>
      <c r="BS30" s="38">
        <v>5.7829173785023196</v>
      </c>
      <c r="BT30" s="38">
        <v>2.0218532871105599</v>
      </c>
      <c r="BU30" s="38">
        <v>1.69583430362785</v>
      </c>
      <c r="BV30" s="38">
        <v>2.34787227059328</v>
      </c>
      <c r="BW30" s="38">
        <v>0.32601898348271602</v>
      </c>
      <c r="BX30" s="38">
        <v>8.2269182003963106</v>
      </c>
      <c r="BY30" s="38">
        <v>3.79146222581661</v>
      </c>
      <c r="BZ30" s="38">
        <v>3.3508005146831898</v>
      </c>
      <c r="CA30" s="38">
        <v>4.2321239369500203</v>
      </c>
      <c r="CB30" s="38">
        <v>0.44066171113341102</v>
      </c>
      <c r="CC30" s="38">
        <v>5.9298336696753502</v>
      </c>
      <c r="CD30" s="38">
        <v>1.86277654509252</v>
      </c>
      <c r="CE30" s="38">
        <v>1.66162037899097</v>
      </c>
      <c r="CF30" s="38">
        <v>2.0639327111940799</v>
      </c>
      <c r="CG30" s="38">
        <v>0.20115616610155401</v>
      </c>
      <c r="CH30" s="38">
        <v>5.5095549308353098</v>
      </c>
      <c r="CI30" s="38">
        <v>7.2249993745189398</v>
      </c>
      <c r="CJ30" s="38">
        <v>6.1656099407558997</v>
      </c>
      <c r="CK30" s="38">
        <v>8.2843888082819692</v>
      </c>
      <c r="CL30" s="38">
        <v>1.0593894337630301</v>
      </c>
      <c r="CM30" s="38">
        <v>7.4810361236936904</v>
      </c>
      <c r="CN30" s="38">
        <v>2.8174997246756002</v>
      </c>
      <c r="CO30" s="38">
        <v>2.5215186411477002</v>
      </c>
      <c r="CP30" s="38">
        <v>3.1134808082035001</v>
      </c>
      <c r="CQ30" s="38">
        <v>0.29598108352789698</v>
      </c>
      <c r="CR30" s="38">
        <v>5.3597434483999997</v>
      </c>
      <c r="CS30" s="38">
        <v>0.78625117584253101</v>
      </c>
      <c r="CT30" s="38">
        <v>0.69400195358022498</v>
      </c>
      <c r="CU30" s="38">
        <v>0.87850039810483704</v>
      </c>
      <c r="CV30" s="38">
        <v>9.2249222262305697E-2</v>
      </c>
      <c r="CW30" s="38">
        <v>5.9861188347643797</v>
      </c>
      <c r="CX30" s="38">
        <v>1.44960356887576</v>
      </c>
      <c r="CY30" s="38">
        <v>1.2696661413608099</v>
      </c>
      <c r="CZ30" s="38">
        <v>1.6295409963907199</v>
      </c>
      <c r="DA30" s="38">
        <v>0.17993742751495601</v>
      </c>
      <c r="DB30" s="38">
        <v>6.3330976777195396</v>
      </c>
      <c r="DC30" s="38">
        <v>4.8008257818062701</v>
      </c>
      <c r="DD30" s="38">
        <v>4.3373794509442298</v>
      </c>
      <c r="DE30" s="38">
        <v>5.2642721126683103</v>
      </c>
      <c r="DF30" s="38">
        <v>0.46344633086204201</v>
      </c>
      <c r="DG30" s="38">
        <v>4.9252403725953897</v>
      </c>
      <c r="DH30" s="38">
        <v>3.5469597579110199</v>
      </c>
      <c r="DI30" s="38">
        <v>3.11021575647375</v>
      </c>
      <c r="DJ30" s="38">
        <v>3.98370375934828</v>
      </c>
      <c r="DK30" s="38">
        <v>0.436744001437262</v>
      </c>
      <c r="DL30" s="38">
        <v>6.2822413382300004</v>
      </c>
      <c r="DM30" s="38">
        <v>2.2291275232357801</v>
      </c>
      <c r="DN30" s="38">
        <v>1.96680190365103</v>
      </c>
      <c r="DO30" s="38">
        <v>2.49145314282053</v>
      </c>
      <c r="DP30" s="38">
        <v>0.26232561958475298</v>
      </c>
      <c r="DQ30" s="38">
        <v>6.0041249517513302</v>
      </c>
      <c r="DR30" s="38">
        <v>8.2483942289353607</v>
      </c>
      <c r="DS30" s="38">
        <v>7.4498953027555901</v>
      </c>
      <c r="DT30" s="38">
        <v>9.0468931551151304</v>
      </c>
      <c r="DU30" s="38">
        <v>0.79849892617977103</v>
      </c>
      <c r="DV30" s="38">
        <v>4.9391117835646101</v>
      </c>
      <c r="DW30" s="38">
        <v>4.1113710775525003E-2</v>
      </c>
      <c r="DX30" s="38">
        <v>3.2831838697041503E-2</v>
      </c>
      <c r="DY30" s="38">
        <v>4.9395582854008503E-2</v>
      </c>
      <c r="DZ30" s="38">
        <v>8.2818720784834897E-3</v>
      </c>
      <c r="EA30" s="38">
        <v>10.277459412681401</v>
      </c>
    </row>
    <row r="31" spans="1:143" ht="16.5" customHeight="1" x14ac:dyDescent="0.3">
      <c r="A31" s="26" t="s">
        <v>280</v>
      </c>
      <c r="B31" s="37">
        <v>2.0209369763321501</v>
      </c>
      <c r="C31" s="37">
        <v>1.7807626379497199</v>
      </c>
      <c r="D31" s="37">
        <v>2.2611113147145798</v>
      </c>
      <c r="E31" s="37">
        <v>0.24017433838242699</v>
      </c>
      <c r="F31" s="37">
        <v>6.0634215307660604</v>
      </c>
      <c r="G31" s="37">
        <v>2.6186068490818601</v>
      </c>
      <c r="H31" s="37">
        <v>1.9140256348439399</v>
      </c>
      <c r="I31" s="37">
        <v>3.3231880633197899</v>
      </c>
      <c r="J31" s="37">
        <v>0.70458121423792597</v>
      </c>
      <c r="K31" s="37">
        <v>13.727918395689001</v>
      </c>
      <c r="L31" s="37">
        <v>1.48714421059661</v>
      </c>
      <c r="M31" s="37">
        <v>0.96642934299530903</v>
      </c>
      <c r="N31" s="37">
        <v>2.0078590781979102</v>
      </c>
      <c r="O31" s="37">
        <v>0.52071486760130004</v>
      </c>
      <c r="P31" s="37">
        <v>17.864498205618499</v>
      </c>
      <c r="Q31" s="37">
        <v>7.1031583500938504</v>
      </c>
      <c r="R31" s="37">
        <v>5.4814456985855804</v>
      </c>
      <c r="S31" s="37">
        <v>8.7248710016021107</v>
      </c>
      <c r="T31" s="37">
        <v>1.6217126515082601</v>
      </c>
      <c r="U31" s="37">
        <v>11.6484016440925</v>
      </c>
      <c r="V31" s="37">
        <v>0.151331076191973</v>
      </c>
      <c r="W31" s="37">
        <v>5.0977781752785903E-2</v>
      </c>
      <c r="X31" s="37">
        <v>0.251684370631161</v>
      </c>
      <c r="Y31" s="37">
        <v>0.100353294439187</v>
      </c>
      <c r="Z31" s="37">
        <v>33.833540153514498</v>
      </c>
      <c r="AA31" s="37">
        <v>2.2782074068515401</v>
      </c>
      <c r="AB31" s="37">
        <v>1.40874109561912</v>
      </c>
      <c r="AC31" s="37">
        <v>3.14767371808396</v>
      </c>
      <c r="AD31" s="37">
        <v>0.86946631123241702</v>
      </c>
      <c r="AE31" s="37">
        <v>19.471680212203498</v>
      </c>
      <c r="AF31" s="37">
        <v>2.5632389463265799</v>
      </c>
      <c r="AG31" s="37">
        <v>1.7599587161197801</v>
      </c>
      <c r="AH31" s="37">
        <v>3.3665191765333802</v>
      </c>
      <c r="AI31" s="37">
        <v>0.80328023020680195</v>
      </c>
      <c r="AJ31" s="37">
        <v>15.989022511290701</v>
      </c>
      <c r="AK31" s="37">
        <v>2.2381835498884799</v>
      </c>
      <c r="AL31" s="37">
        <v>1.32195878387552</v>
      </c>
      <c r="AM31" s="37">
        <v>3.1544083159014402</v>
      </c>
      <c r="AN31" s="37">
        <v>0.91622476601296399</v>
      </c>
      <c r="AO31" s="37">
        <v>20.885758691954798</v>
      </c>
      <c r="AP31" s="37">
        <v>0.40207368890962902</v>
      </c>
      <c r="AQ31" s="37">
        <v>0.159377773335728</v>
      </c>
      <c r="AR31" s="37">
        <v>0.64476960448353104</v>
      </c>
      <c r="AS31" s="37">
        <v>0.24269591557390199</v>
      </c>
      <c r="AT31" s="37">
        <v>30.7964560071498</v>
      </c>
      <c r="AU31" s="37">
        <v>0.76991129654720902</v>
      </c>
      <c r="AV31" s="37">
        <v>0.43767337543088702</v>
      </c>
      <c r="AW31" s="37">
        <v>1.1021492176635299</v>
      </c>
      <c r="AX31" s="37">
        <v>0.332237921116323</v>
      </c>
      <c r="AY31" s="37">
        <v>22.016710780434899</v>
      </c>
      <c r="AZ31" s="37">
        <v>1.6371140018591801</v>
      </c>
      <c r="BA31" s="37">
        <v>0.79801869847828499</v>
      </c>
      <c r="BB31" s="37">
        <v>2.4762093052400802</v>
      </c>
      <c r="BC31" s="37">
        <v>0.83909530338089899</v>
      </c>
      <c r="BD31" s="37">
        <v>26.1502771448746</v>
      </c>
      <c r="BE31" s="37">
        <v>2.4089159652290699</v>
      </c>
      <c r="BF31" s="37">
        <v>1.1854669419686299</v>
      </c>
      <c r="BG31" s="37">
        <v>3.6323649884895102</v>
      </c>
      <c r="BH31" s="37">
        <v>1.22344902326044</v>
      </c>
      <c r="BI31" s="37">
        <v>25.9124309169332</v>
      </c>
      <c r="BJ31" s="37">
        <v>4.8191304819610897E-2</v>
      </c>
      <c r="BK31" s="37">
        <v>2.9605447452992701E-3</v>
      </c>
      <c r="BL31" s="37">
        <v>9.3422064893922505E-2</v>
      </c>
      <c r="BM31" s="37">
        <v>4.52307600743116E-2</v>
      </c>
      <c r="BN31" s="37">
        <v>47.886062624040299</v>
      </c>
      <c r="BO31" s="37">
        <v>0.91639585372238497</v>
      </c>
      <c r="BP31" s="37">
        <v>0.45328413588877497</v>
      </c>
      <c r="BQ31" s="37">
        <v>1.3795075715559999</v>
      </c>
      <c r="BR31" s="37">
        <v>0.46311171783361099</v>
      </c>
      <c r="BS31" s="37">
        <v>25.783779764044802</v>
      </c>
      <c r="BT31" s="37">
        <v>0.16149680808960501</v>
      </c>
      <c r="BU31" s="37">
        <v>8.22931420835043E-2</v>
      </c>
      <c r="BV31" s="37">
        <v>0.240700474095705</v>
      </c>
      <c r="BW31" s="37">
        <v>7.9203666006100501E-2</v>
      </c>
      <c r="BX31" s="37">
        <v>25.022187221286</v>
      </c>
      <c r="BY31" s="37">
        <v>0.37331433700577299</v>
      </c>
      <c r="BZ31" s="37">
        <v>0.112907599005428</v>
      </c>
      <c r="CA31" s="37">
        <v>0.63372107500611696</v>
      </c>
      <c r="CB31" s="37">
        <v>0.26040673800034497</v>
      </c>
      <c r="CC31" s="37">
        <v>35.589466420724698</v>
      </c>
      <c r="CD31" s="37">
        <v>3.1502867475642602</v>
      </c>
      <c r="CE31" s="37">
        <v>2.0589766975458801</v>
      </c>
      <c r="CF31" s="37">
        <v>4.2415967975826501</v>
      </c>
      <c r="CG31" s="37">
        <v>1.0913100500183901</v>
      </c>
      <c r="CH31" s="37">
        <v>17.674290833258699</v>
      </c>
      <c r="CI31" s="37">
        <v>0.41431442696751603</v>
      </c>
      <c r="CJ31" s="37">
        <v>0.19073136574371399</v>
      </c>
      <c r="CK31" s="37">
        <v>0.63789748819131697</v>
      </c>
      <c r="CL31" s="37">
        <v>0.22358306122380101</v>
      </c>
      <c r="CM31" s="37">
        <v>27.532951544854299</v>
      </c>
      <c r="CN31" s="37">
        <v>1.9136661772946599</v>
      </c>
      <c r="CO31" s="37">
        <v>1.40905627161819</v>
      </c>
      <c r="CP31" s="37">
        <v>2.4182760829711301</v>
      </c>
      <c r="CQ31" s="37">
        <v>0.50460990567647102</v>
      </c>
      <c r="CR31" s="37">
        <v>13.453445358603</v>
      </c>
      <c r="CS31" s="37">
        <v>1.58212096684225</v>
      </c>
      <c r="CT31" s="37">
        <v>1.07868879695405</v>
      </c>
      <c r="CU31" s="37">
        <v>2.0855531367304598</v>
      </c>
      <c r="CV31" s="37">
        <v>0.50343216988820205</v>
      </c>
      <c r="CW31" s="37">
        <v>16.234735098340501</v>
      </c>
      <c r="CX31" s="37">
        <v>1.0121384642953299</v>
      </c>
      <c r="CY31" s="37">
        <v>0.55690713240073197</v>
      </c>
      <c r="CZ31" s="37">
        <v>1.4673697961899299</v>
      </c>
      <c r="DA31" s="37">
        <v>0.45523133189460002</v>
      </c>
      <c r="DB31" s="37">
        <v>22.9475404614128</v>
      </c>
      <c r="DC31" s="37">
        <v>1.7665988323232</v>
      </c>
      <c r="DD31" s="37">
        <v>1.21901155294366</v>
      </c>
      <c r="DE31" s="37">
        <v>2.3141861117027398</v>
      </c>
      <c r="DF31" s="37">
        <v>0.54758727937953999</v>
      </c>
      <c r="DG31" s="37">
        <v>15.8146410989164</v>
      </c>
      <c r="DH31" s="37">
        <v>1.11844431226591</v>
      </c>
      <c r="DI31" s="37">
        <v>0.68451213889131801</v>
      </c>
      <c r="DJ31" s="37">
        <v>1.55237648564051</v>
      </c>
      <c r="DK31" s="37">
        <v>0.433932173374594</v>
      </c>
      <c r="DL31" s="37">
        <v>19.7948135262017</v>
      </c>
      <c r="DM31" s="37">
        <v>0.49423031578302801</v>
      </c>
      <c r="DN31" s="37">
        <v>0.10392289764360201</v>
      </c>
      <c r="DO31" s="37">
        <v>0.88453773392245505</v>
      </c>
      <c r="DP31" s="37">
        <v>0.39030741813942699</v>
      </c>
      <c r="DQ31" s="37">
        <v>40.292234504218698</v>
      </c>
      <c r="DR31" s="37">
        <v>1.5763988320426801</v>
      </c>
      <c r="DS31" s="37">
        <v>0.97727667825755804</v>
      </c>
      <c r="DT31" s="37">
        <v>2.1755209858278</v>
      </c>
      <c r="DU31" s="37">
        <v>0.59912215378512101</v>
      </c>
      <c r="DV31" s="37">
        <v>19.3906873085934</v>
      </c>
      <c r="DW31" s="37">
        <v>6.1415301956484303</v>
      </c>
      <c r="DX31" s="37">
        <v>3.7767170413062399</v>
      </c>
      <c r="DY31" s="37">
        <v>8.5063433499906296</v>
      </c>
      <c r="DZ31" s="37">
        <v>2.36481315434219</v>
      </c>
      <c r="EA31" s="37">
        <v>19.6455489952466</v>
      </c>
    </row>
    <row r="32" spans="1:143" ht="16.5" customHeight="1" x14ac:dyDescent="0.3">
      <c r="A32" s="29" t="s">
        <v>281</v>
      </c>
      <c r="B32" s="38">
        <v>1.93774148281848</v>
      </c>
      <c r="C32" s="38">
        <v>1.76157109329992</v>
      </c>
      <c r="D32" s="38">
        <v>2.11391187233705</v>
      </c>
      <c r="E32" s="38">
        <v>0.176170389518568</v>
      </c>
      <c r="F32" s="38">
        <v>4.6385368013307602</v>
      </c>
      <c r="G32" s="38">
        <v>1.97930366920511</v>
      </c>
      <c r="H32" s="38">
        <v>1.4319350583408099</v>
      </c>
      <c r="I32" s="38">
        <v>2.5266722800694001</v>
      </c>
      <c r="J32" s="38">
        <v>0.547368610864299</v>
      </c>
      <c r="K32" s="38">
        <v>14.1094923313468</v>
      </c>
      <c r="L32" s="38">
        <v>1.65305025410208</v>
      </c>
      <c r="M32" s="38">
        <v>1.0407474061090101</v>
      </c>
      <c r="N32" s="38">
        <v>2.2653531020951601</v>
      </c>
      <c r="O32" s="38">
        <v>0.61230284799307699</v>
      </c>
      <c r="P32" s="38">
        <v>18.898361466394601</v>
      </c>
      <c r="Q32" s="38">
        <v>5.4715278621172896</v>
      </c>
      <c r="R32" s="38">
        <v>4.3902757261728498</v>
      </c>
      <c r="S32" s="38">
        <v>6.5527799980617196</v>
      </c>
      <c r="T32" s="38">
        <v>1.08125213594444</v>
      </c>
      <c r="U32" s="38">
        <v>10.082362128727301</v>
      </c>
      <c r="V32" s="38">
        <v>0.48681316066594499</v>
      </c>
      <c r="W32" s="38">
        <v>0.19815195890921899</v>
      </c>
      <c r="X32" s="38">
        <v>0.77547436242267098</v>
      </c>
      <c r="Y32" s="38">
        <v>0.28866120175672599</v>
      </c>
      <c r="Z32" s="38">
        <v>30.253110483660599</v>
      </c>
      <c r="AA32" s="38">
        <v>1.41557157434381</v>
      </c>
      <c r="AB32" s="38">
        <v>0.77405561471934303</v>
      </c>
      <c r="AC32" s="38">
        <v>2.0570875339682702</v>
      </c>
      <c r="AD32" s="38">
        <v>0.64151595962446295</v>
      </c>
      <c r="AE32" s="38">
        <v>23.1216892854473</v>
      </c>
      <c r="AF32" s="38">
        <v>6.8416093176333703</v>
      </c>
      <c r="AG32" s="38">
        <v>5.3449450477218496</v>
      </c>
      <c r="AH32" s="38">
        <v>8.3382735875449008</v>
      </c>
      <c r="AI32" s="38">
        <v>1.49666426991152</v>
      </c>
      <c r="AJ32" s="38">
        <v>11.161178370336399</v>
      </c>
      <c r="AK32" s="38">
        <v>2.7177388815332999</v>
      </c>
      <c r="AL32" s="38">
        <v>1.69372963857287</v>
      </c>
      <c r="AM32" s="38">
        <v>3.7417481244937298</v>
      </c>
      <c r="AN32" s="38">
        <v>1.0240092429604299</v>
      </c>
      <c r="AO32" s="38">
        <v>19.223837099950401</v>
      </c>
      <c r="AP32" s="38">
        <v>1.13588731916235</v>
      </c>
      <c r="AQ32" s="38">
        <v>0.74049680757939895</v>
      </c>
      <c r="AR32" s="38">
        <v>1.5312778307453101</v>
      </c>
      <c r="AS32" s="38">
        <v>0.39539051158295502</v>
      </c>
      <c r="AT32" s="38">
        <v>17.759671179110398</v>
      </c>
      <c r="AU32" s="38">
        <v>1.82339518481818</v>
      </c>
      <c r="AV32" s="38">
        <v>1.07413665276949</v>
      </c>
      <c r="AW32" s="38">
        <v>2.57265371686686</v>
      </c>
      <c r="AX32" s="38">
        <v>0.74925853204868498</v>
      </c>
      <c r="AY32" s="38">
        <v>20.964997847542701</v>
      </c>
      <c r="AZ32" s="38">
        <v>5.6948267013122299E-2</v>
      </c>
      <c r="BA32" s="38">
        <v>0</v>
      </c>
      <c r="BB32" s="38">
        <v>0.12763484124402699</v>
      </c>
      <c r="BC32" s="38">
        <v>6.3817420622013593E-2</v>
      </c>
      <c r="BD32" s="38">
        <v>63.3286675447509</v>
      </c>
      <c r="BE32" s="38">
        <v>0.62921167925685195</v>
      </c>
      <c r="BF32" s="38">
        <v>0.10036011971204099</v>
      </c>
      <c r="BG32" s="38">
        <v>1.1580632388016601</v>
      </c>
      <c r="BH32" s="38">
        <v>0.528851559544811</v>
      </c>
      <c r="BI32" s="38">
        <v>42.882583580812998</v>
      </c>
      <c r="BJ32" s="38">
        <v>0.217284716289076</v>
      </c>
      <c r="BK32" s="38">
        <v>0.100002046005254</v>
      </c>
      <c r="BL32" s="38">
        <v>0.33456738657289797</v>
      </c>
      <c r="BM32" s="38">
        <v>0.117282670283822</v>
      </c>
      <c r="BN32" s="38">
        <v>27.539027183105699</v>
      </c>
      <c r="BO32" s="38">
        <v>2.2904773804617902</v>
      </c>
      <c r="BP32" s="38">
        <v>1.49399597234673</v>
      </c>
      <c r="BQ32" s="38">
        <v>3.0869587885768501</v>
      </c>
      <c r="BR32" s="38">
        <v>0.79648140811506196</v>
      </c>
      <c r="BS32" s="38">
        <v>17.741631889981701</v>
      </c>
      <c r="BT32" s="38">
        <v>1.22434509925368</v>
      </c>
      <c r="BU32" s="38">
        <v>0.57120616113855205</v>
      </c>
      <c r="BV32" s="38">
        <v>1.87748403736881</v>
      </c>
      <c r="BW32" s="38">
        <v>0.65313893811513102</v>
      </c>
      <c r="BX32" s="38">
        <v>27.217338665600401</v>
      </c>
      <c r="BY32" s="38">
        <v>0.44715282096377101</v>
      </c>
      <c r="BZ32" s="38">
        <v>0.124860412638922</v>
      </c>
      <c r="CA32" s="38">
        <v>0.76944522928861903</v>
      </c>
      <c r="CB32" s="38">
        <v>0.32229240832484901</v>
      </c>
      <c r="CC32" s="38">
        <v>36.773759327323702</v>
      </c>
      <c r="CD32" s="38">
        <v>0.49223823588149801</v>
      </c>
      <c r="CE32" s="38">
        <v>0.27387893433455701</v>
      </c>
      <c r="CF32" s="38">
        <v>0.71059753742843901</v>
      </c>
      <c r="CG32" s="38">
        <v>0.218359301546941</v>
      </c>
      <c r="CH32" s="38">
        <v>22.632903905198699</v>
      </c>
      <c r="CI32" s="38">
        <v>0.40849006095191298</v>
      </c>
      <c r="CJ32" s="38">
        <v>0.13357562896932099</v>
      </c>
      <c r="CK32" s="38">
        <v>0.683404492934505</v>
      </c>
      <c r="CL32" s="38">
        <v>0.27491443198259202</v>
      </c>
      <c r="CM32" s="38">
        <v>34.336812252024998</v>
      </c>
      <c r="CN32" s="38">
        <v>4.4390373650441202</v>
      </c>
      <c r="CO32" s="38">
        <v>3.57716723460566</v>
      </c>
      <c r="CP32" s="38">
        <v>5.3009074954825799</v>
      </c>
      <c r="CQ32" s="38">
        <v>0.86187013043846405</v>
      </c>
      <c r="CR32" s="38">
        <v>9.9059688447249901</v>
      </c>
      <c r="CS32" s="38">
        <v>9.0691598747315592</v>
      </c>
      <c r="CT32" s="38">
        <v>7.5915122771227699</v>
      </c>
      <c r="CU32" s="38">
        <v>10.546807472340401</v>
      </c>
      <c r="CV32" s="38">
        <v>1.4776475976087999</v>
      </c>
      <c r="CW32" s="38">
        <v>8.3128078667485905</v>
      </c>
      <c r="CX32" s="38">
        <v>2.05935627607552</v>
      </c>
      <c r="CY32" s="38">
        <v>1.45169973461527</v>
      </c>
      <c r="CZ32" s="38">
        <v>2.6670128175357801</v>
      </c>
      <c r="DA32" s="38">
        <v>0.60765654146025405</v>
      </c>
      <c r="DB32" s="38">
        <v>15.054648449398901</v>
      </c>
      <c r="DC32" s="38">
        <v>1.4095311606850101</v>
      </c>
      <c r="DD32" s="38">
        <v>0.93340714376001299</v>
      </c>
      <c r="DE32" s="38">
        <v>1.8856551776100099</v>
      </c>
      <c r="DF32" s="38">
        <v>0.47612401692499801</v>
      </c>
      <c r="DG32" s="38">
        <v>17.2341288773221</v>
      </c>
      <c r="DH32" s="38">
        <v>0.64696150894188198</v>
      </c>
      <c r="DI32" s="38">
        <v>0.40989807421393398</v>
      </c>
      <c r="DJ32" s="38">
        <v>0.88402494366982998</v>
      </c>
      <c r="DK32" s="38">
        <v>0.237063434727948</v>
      </c>
      <c r="DL32" s="38">
        <v>18.6951975244822</v>
      </c>
      <c r="DM32" s="38">
        <v>1.9315846616407299</v>
      </c>
      <c r="DN32" s="38">
        <v>1.13887317835212</v>
      </c>
      <c r="DO32" s="38">
        <v>2.7242961449293301</v>
      </c>
      <c r="DP32" s="38">
        <v>0.79271148328860597</v>
      </c>
      <c r="DQ32" s="38">
        <v>20.938488607968999</v>
      </c>
      <c r="DR32" s="38">
        <v>2.49653602168511</v>
      </c>
      <c r="DS32" s="38">
        <v>1.77060156224748</v>
      </c>
      <c r="DT32" s="38">
        <v>3.22247048112273</v>
      </c>
      <c r="DU32" s="38">
        <v>0.72593445943762402</v>
      </c>
      <c r="DV32" s="38">
        <v>14.8355449705418</v>
      </c>
      <c r="DW32" s="38">
        <v>2.12243998877844</v>
      </c>
      <c r="DX32" s="38">
        <v>1.00896044646903</v>
      </c>
      <c r="DY32" s="38">
        <v>3.2359195310878501</v>
      </c>
      <c r="DZ32" s="38">
        <v>1.1134795423094099</v>
      </c>
      <c r="EA32" s="38">
        <v>26.766448535851701</v>
      </c>
    </row>
    <row r="33" spans="1:131" ht="16.5" customHeight="1" x14ac:dyDescent="0.3">
      <c r="A33" s="26" t="s">
        <v>282</v>
      </c>
      <c r="B33" s="37">
        <v>29.626505300011502</v>
      </c>
      <c r="C33" s="37">
        <v>28.8450061479559</v>
      </c>
      <c r="D33" s="37">
        <v>30.4080044520672</v>
      </c>
      <c r="E33" s="37">
        <v>0.78149915205563603</v>
      </c>
      <c r="F33" s="37">
        <v>1.3458356061019701</v>
      </c>
      <c r="G33" s="37">
        <v>31.429462774508998</v>
      </c>
      <c r="H33" s="37">
        <v>28.965150652572401</v>
      </c>
      <c r="I33" s="37">
        <v>33.893774896445699</v>
      </c>
      <c r="J33" s="37">
        <v>2.4643121219366599</v>
      </c>
      <c r="K33" s="37">
        <v>4.0003932362746299</v>
      </c>
      <c r="L33" s="37">
        <v>33.773089328604499</v>
      </c>
      <c r="M33" s="37">
        <v>31.814339525280602</v>
      </c>
      <c r="N33" s="37">
        <v>35.731839131928403</v>
      </c>
      <c r="O33" s="37">
        <v>1.95874980332386</v>
      </c>
      <c r="P33" s="37">
        <v>2.95904865210708</v>
      </c>
      <c r="Q33" s="37">
        <v>44.815123538617101</v>
      </c>
      <c r="R33" s="37">
        <v>42.030289727430997</v>
      </c>
      <c r="S33" s="37">
        <v>47.599957349803098</v>
      </c>
      <c r="T33" s="37">
        <v>2.78483381118604</v>
      </c>
      <c r="U33" s="37">
        <v>3.1704332487478402</v>
      </c>
      <c r="V33" s="37">
        <v>14.8032450288162</v>
      </c>
      <c r="W33" s="37">
        <v>12.5675854260666</v>
      </c>
      <c r="X33" s="37">
        <v>17.038904631565799</v>
      </c>
      <c r="Y33" s="37">
        <v>2.2356596027496001</v>
      </c>
      <c r="Z33" s="37">
        <v>7.7053554963367503</v>
      </c>
      <c r="AA33" s="37">
        <v>32.152145968495503</v>
      </c>
      <c r="AB33" s="37">
        <v>27.8749094446862</v>
      </c>
      <c r="AC33" s="37">
        <v>36.429382492304903</v>
      </c>
      <c r="AD33" s="37">
        <v>4.2772365238093499</v>
      </c>
      <c r="AE33" s="37">
        <v>6.7873028901215404</v>
      </c>
      <c r="AF33" s="37">
        <v>30.824112686809901</v>
      </c>
      <c r="AG33" s="37">
        <v>28.338388234279801</v>
      </c>
      <c r="AH33" s="37">
        <v>33.309837139340097</v>
      </c>
      <c r="AI33" s="37">
        <v>2.48572445253017</v>
      </c>
      <c r="AJ33" s="37">
        <v>4.1143982776758996</v>
      </c>
      <c r="AK33" s="37">
        <v>23.139487836839599</v>
      </c>
      <c r="AL33" s="37">
        <v>20.536127817448701</v>
      </c>
      <c r="AM33" s="37">
        <v>25.742847856230402</v>
      </c>
      <c r="AN33" s="37">
        <v>2.6033600193908302</v>
      </c>
      <c r="AO33" s="37">
        <v>5.7401655439314103</v>
      </c>
      <c r="AP33" s="37">
        <v>26.6912561204261</v>
      </c>
      <c r="AQ33" s="37">
        <v>23.8650896882579</v>
      </c>
      <c r="AR33" s="37">
        <v>29.5174225525944</v>
      </c>
      <c r="AS33" s="37">
        <v>2.8261664321682498</v>
      </c>
      <c r="AT33" s="37">
        <v>5.4022247681403304</v>
      </c>
      <c r="AU33" s="37">
        <v>32.407399530838603</v>
      </c>
      <c r="AV33" s="37">
        <v>29.623433502967998</v>
      </c>
      <c r="AW33" s="37">
        <v>35.191365558709201</v>
      </c>
      <c r="AX33" s="37">
        <v>2.7839660278705698</v>
      </c>
      <c r="AY33" s="37">
        <v>4.3829213423760702</v>
      </c>
      <c r="AZ33" s="37">
        <v>10.9317296447612</v>
      </c>
      <c r="BA33" s="37">
        <v>9.0888682524956597</v>
      </c>
      <c r="BB33" s="37">
        <v>12.774591037026701</v>
      </c>
      <c r="BC33" s="37">
        <v>1.8428613922655099</v>
      </c>
      <c r="BD33" s="37">
        <v>8.6009756440298393</v>
      </c>
      <c r="BE33" s="37">
        <v>43.401876559584203</v>
      </c>
      <c r="BF33" s="37">
        <v>38.728061454752599</v>
      </c>
      <c r="BG33" s="37">
        <v>48.0756916644157</v>
      </c>
      <c r="BH33" s="37">
        <v>4.6738151048315704</v>
      </c>
      <c r="BI33" s="37">
        <v>5.4942314303108999</v>
      </c>
      <c r="BJ33" s="37">
        <v>15.435970998232399</v>
      </c>
      <c r="BK33" s="37">
        <v>12.5450139163407</v>
      </c>
      <c r="BL33" s="37">
        <v>18.326928080123999</v>
      </c>
      <c r="BM33" s="37">
        <v>2.8909570818916599</v>
      </c>
      <c r="BN33" s="37">
        <v>9.5554604447938907</v>
      </c>
      <c r="BO33" s="37">
        <v>52.068822648646403</v>
      </c>
      <c r="BP33" s="37">
        <v>48.8255358615734</v>
      </c>
      <c r="BQ33" s="37">
        <v>55.3121094357193</v>
      </c>
      <c r="BR33" s="37">
        <v>3.2432867870729098</v>
      </c>
      <c r="BS33" s="37">
        <v>3.1779826631299302</v>
      </c>
      <c r="BT33" s="37">
        <v>18.370223825197801</v>
      </c>
      <c r="BU33" s="37">
        <v>15.624802449434499</v>
      </c>
      <c r="BV33" s="37">
        <v>21.1156452009612</v>
      </c>
      <c r="BW33" s="37">
        <v>2.7454213757633701</v>
      </c>
      <c r="BX33" s="37">
        <v>7.6249761845289799</v>
      </c>
      <c r="BY33" s="37">
        <v>16.586076212473099</v>
      </c>
      <c r="BZ33" s="37">
        <v>14.5627427316922</v>
      </c>
      <c r="CA33" s="37">
        <v>18.609409693254001</v>
      </c>
      <c r="CB33" s="37">
        <v>2.02333348078088</v>
      </c>
      <c r="CC33" s="37">
        <v>6.2239735738226196</v>
      </c>
      <c r="CD33" s="37">
        <v>36.345312627541198</v>
      </c>
      <c r="CE33" s="37">
        <v>33.196046078970902</v>
      </c>
      <c r="CF33" s="37">
        <v>39.4945791761115</v>
      </c>
      <c r="CG33" s="37">
        <v>3.1492665485703002</v>
      </c>
      <c r="CH33" s="37">
        <v>4.4208414540151502</v>
      </c>
      <c r="CI33" s="37">
        <v>16.791109757398299</v>
      </c>
      <c r="CJ33" s="37">
        <v>14.525939447199701</v>
      </c>
      <c r="CK33" s="37">
        <v>19.056280067596902</v>
      </c>
      <c r="CL33" s="37">
        <v>2.2651703101985698</v>
      </c>
      <c r="CM33" s="37">
        <v>6.8828037845872601</v>
      </c>
      <c r="CN33" s="37">
        <v>36.462388564923501</v>
      </c>
      <c r="CO33" s="37">
        <v>34.336184418649303</v>
      </c>
      <c r="CP33" s="37">
        <v>38.588592711197698</v>
      </c>
      <c r="CQ33" s="37">
        <v>2.1262041462742198</v>
      </c>
      <c r="CR33" s="37">
        <v>2.9751151159004001</v>
      </c>
      <c r="CS33" s="37">
        <v>25.320195569433402</v>
      </c>
      <c r="CT33" s="37">
        <v>22.8737656280964</v>
      </c>
      <c r="CU33" s="37">
        <v>27.7666255107704</v>
      </c>
      <c r="CV33" s="37">
        <v>2.4464299413370401</v>
      </c>
      <c r="CW33" s="37">
        <v>4.9295770171905602</v>
      </c>
      <c r="CX33" s="37">
        <v>38.454615137491899</v>
      </c>
      <c r="CY33" s="37">
        <v>35.008243628553601</v>
      </c>
      <c r="CZ33" s="37">
        <v>41.900986646430198</v>
      </c>
      <c r="DA33" s="37">
        <v>3.4463715089383302</v>
      </c>
      <c r="DB33" s="37">
        <v>4.57254039442586</v>
      </c>
      <c r="DC33" s="37">
        <v>31.723502765608501</v>
      </c>
      <c r="DD33" s="37">
        <v>29.024221811237901</v>
      </c>
      <c r="DE33" s="37">
        <v>34.422783719979201</v>
      </c>
      <c r="DF33" s="37">
        <v>2.6992809543706802</v>
      </c>
      <c r="DG33" s="37">
        <v>4.3412109014840796</v>
      </c>
      <c r="DH33" s="37">
        <v>9.8142437025674099</v>
      </c>
      <c r="DI33" s="37">
        <v>8.2366437709622602</v>
      </c>
      <c r="DJ33" s="37">
        <v>11.3918436341726</v>
      </c>
      <c r="DK33" s="37">
        <v>1.5775999316051399</v>
      </c>
      <c r="DL33" s="37">
        <v>8.2013240009291497</v>
      </c>
      <c r="DM33" s="37">
        <v>33.539308139415603</v>
      </c>
      <c r="DN33" s="37">
        <v>29.985480052004601</v>
      </c>
      <c r="DO33" s="37">
        <v>37.093136226826601</v>
      </c>
      <c r="DP33" s="37">
        <v>3.553828087411</v>
      </c>
      <c r="DQ33" s="37">
        <v>5.4061270079897596</v>
      </c>
      <c r="DR33" s="37">
        <v>41.782875478513503</v>
      </c>
      <c r="DS33" s="37">
        <v>38.957077441690203</v>
      </c>
      <c r="DT33" s="37">
        <v>44.608673515336797</v>
      </c>
      <c r="DU33" s="37">
        <v>2.82579803682329</v>
      </c>
      <c r="DV33" s="37">
        <v>3.45053727333385</v>
      </c>
      <c r="DW33" s="37">
        <v>27.84060028671</v>
      </c>
      <c r="DX33" s="37">
        <v>24.564992072439502</v>
      </c>
      <c r="DY33" s="37">
        <v>31.116208500980498</v>
      </c>
      <c r="DZ33" s="37">
        <v>3.2756082142704801</v>
      </c>
      <c r="EA33" s="37">
        <v>6.0028471496285203</v>
      </c>
    </row>
    <row r="34" spans="1:131" ht="16.5" customHeight="1" x14ac:dyDescent="0.3">
      <c r="A34" s="29" t="s">
        <v>283</v>
      </c>
      <c r="B34" s="38">
        <v>0.193685667938581</v>
      </c>
      <c r="C34" s="38">
        <v>0.143388721597241</v>
      </c>
      <c r="D34" s="38">
        <v>0.24398261427992199</v>
      </c>
      <c r="E34" s="38">
        <v>5.0296946341340597E-2</v>
      </c>
      <c r="F34" s="38">
        <v>13.2491513647504</v>
      </c>
      <c r="G34" s="38">
        <v>3.4786017187975603E-2</v>
      </c>
      <c r="H34" s="38">
        <v>0</v>
      </c>
      <c r="I34" s="38">
        <v>8.7123869181526897E-2</v>
      </c>
      <c r="J34" s="38">
        <v>4.35619345907634E-2</v>
      </c>
      <c r="K34" s="38">
        <v>76.763561538818294</v>
      </c>
      <c r="L34" s="38">
        <v>0.23774884827273399</v>
      </c>
      <c r="M34" s="38">
        <v>4.20102463435921E-2</v>
      </c>
      <c r="N34" s="38">
        <v>0.43348745020187601</v>
      </c>
      <c r="O34" s="38">
        <v>0.195738601929142</v>
      </c>
      <c r="P34" s="38">
        <v>42.0050967072426</v>
      </c>
      <c r="Q34" s="38">
        <v>0.33732344715353302</v>
      </c>
      <c r="R34" s="38">
        <v>8.5578962000686001E-2</v>
      </c>
      <c r="S34" s="38">
        <v>0.58906793230637899</v>
      </c>
      <c r="T34" s="38">
        <v>0.25174448515284698</v>
      </c>
      <c r="U34" s="38">
        <v>38.076530089244997</v>
      </c>
      <c r="V34" s="38">
        <v>4.23170377310189E-2</v>
      </c>
      <c r="W34" s="38">
        <v>3.8168519944374599E-3</v>
      </c>
      <c r="X34" s="38">
        <v>8.0817223467600299E-2</v>
      </c>
      <c r="Y34" s="38">
        <v>3.8500185736581399E-2</v>
      </c>
      <c r="Z34" s="38">
        <v>46.4185419387723</v>
      </c>
      <c r="AA34" s="38">
        <v>0.33219754671194501</v>
      </c>
      <c r="AB34" s="38">
        <v>0</v>
      </c>
      <c r="AC34" s="38">
        <v>0.67629265900773705</v>
      </c>
      <c r="AD34" s="38">
        <v>0.33814632950386903</v>
      </c>
      <c r="AE34" s="38">
        <v>52.847690327884798</v>
      </c>
      <c r="AF34" s="38">
        <v>8.5662470671436106E-2</v>
      </c>
      <c r="AG34" s="38">
        <v>0</v>
      </c>
      <c r="AH34" s="38">
        <v>0.18942523739476799</v>
      </c>
      <c r="AI34" s="38">
        <v>9.4712618697383996E-2</v>
      </c>
      <c r="AJ34" s="38">
        <v>61.800910817522698</v>
      </c>
      <c r="AK34" s="38">
        <v>0.82343219786005895</v>
      </c>
      <c r="AL34" s="38">
        <v>0.43851767032404598</v>
      </c>
      <c r="AM34" s="38">
        <v>1.20834672539607</v>
      </c>
      <c r="AN34" s="38">
        <v>0.38491452753601302</v>
      </c>
      <c r="AO34" s="38">
        <v>23.849560842889598</v>
      </c>
      <c r="AP34" s="38">
        <v>0.451789504439982</v>
      </c>
      <c r="AQ34" s="38">
        <v>0.21356969667890999</v>
      </c>
      <c r="AR34" s="38">
        <v>0.69000931220105499</v>
      </c>
      <c r="AS34" s="38">
        <v>0.23821980776107299</v>
      </c>
      <c r="AT34" s="38">
        <v>26.902067677756602</v>
      </c>
      <c r="AU34" s="38">
        <v>0.14210368184880501</v>
      </c>
      <c r="AV34" s="38">
        <v>0</v>
      </c>
      <c r="AW34" s="38">
        <v>0.37456020361562198</v>
      </c>
      <c r="AX34" s="38">
        <v>0.18728010180781099</v>
      </c>
      <c r="AY34" s="38">
        <v>83.460375315079403</v>
      </c>
      <c r="AZ34" s="38">
        <v>2.0300437052560599E-2</v>
      </c>
      <c r="BA34" s="38">
        <v>0</v>
      </c>
      <c r="BB34" s="38">
        <v>5.5106844594952797E-2</v>
      </c>
      <c r="BC34" s="38">
        <v>2.7553422297476399E-2</v>
      </c>
      <c r="BD34" s="38">
        <v>87.477777690791896</v>
      </c>
      <c r="BE34" s="38">
        <v>0.36983775044910999</v>
      </c>
      <c r="BF34" s="38">
        <v>0</v>
      </c>
      <c r="BG34" s="38">
        <v>0.89118291887293399</v>
      </c>
      <c r="BH34" s="38">
        <v>0.445591459436467</v>
      </c>
      <c r="BI34" s="38">
        <v>71.921385133424394</v>
      </c>
      <c r="BJ34" s="38">
        <v>2.3297736804739299E-2</v>
      </c>
      <c r="BK34" s="38">
        <v>0</v>
      </c>
      <c r="BL34" s="38">
        <v>4.9756947548638603E-2</v>
      </c>
      <c r="BM34" s="38">
        <v>2.4878473774319301E-2</v>
      </c>
      <c r="BN34" s="38">
        <v>57.94381416297</v>
      </c>
      <c r="BO34" s="38">
        <v>0.39479629981475101</v>
      </c>
      <c r="BP34" s="38">
        <v>0.115728261798589</v>
      </c>
      <c r="BQ34" s="38">
        <v>0.67386433783091304</v>
      </c>
      <c r="BR34" s="38">
        <v>0.27906803801616198</v>
      </c>
      <c r="BS34" s="38">
        <v>36.064586247609597</v>
      </c>
      <c r="BT34" s="38">
        <v>0.163349964517434</v>
      </c>
      <c r="BU34" s="38">
        <v>0</v>
      </c>
      <c r="BV34" s="38">
        <v>0.44482750738944299</v>
      </c>
      <c r="BW34" s="38">
        <v>0.22241375369472199</v>
      </c>
      <c r="BX34" s="38">
        <v>87.916144754290102</v>
      </c>
      <c r="BY34" s="38">
        <v>0.42415596285393298</v>
      </c>
      <c r="BZ34" s="38">
        <v>0</v>
      </c>
      <c r="CA34" s="38">
        <v>0.87858489286762997</v>
      </c>
      <c r="CB34" s="38">
        <v>0.43929244643381499</v>
      </c>
      <c r="CC34" s="38">
        <v>54.661849699090503</v>
      </c>
      <c r="CD34" s="38">
        <v>0.345877692847263</v>
      </c>
      <c r="CE34" s="38">
        <v>9.5470578616214698E-3</v>
      </c>
      <c r="CF34" s="38">
        <v>0.68220832783290497</v>
      </c>
      <c r="CG34" s="38">
        <v>0.33633063498564197</v>
      </c>
      <c r="CH34" s="38">
        <v>49.612121942640698</v>
      </c>
      <c r="CI34" s="38">
        <v>7.0004838903366506E-2</v>
      </c>
      <c r="CJ34" s="38">
        <v>2.7949894837601599E-2</v>
      </c>
      <c r="CK34" s="38">
        <v>0.11205978296913099</v>
      </c>
      <c r="CL34" s="38">
        <v>4.2054944065764897E-2</v>
      </c>
      <c r="CM34" s="38">
        <v>30.650172832772999</v>
      </c>
      <c r="CN34" s="38">
        <v>0.10897763225420901</v>
      </c>
      <c r="CO34" s="38">
        <v>0</v>
      </c>
      <c r="CP34" s="38">
        <v>0.28326279039980301</v>
      </c>
      <c r="CQ34" s="38">
        <v>0.14163139519990101</v>
      </c>
      <c r="CR34" s="38">
        <v>81.595642348377496</v>
      </c>
      <c r="CS34" s="38">
        <v>0.121969090419702</v>
      </c>
      <c r="CT34" s="38">
        <v>1.74116127124553E-2</v>
      </c>
      <c r="CU34" s="38">
        <v>0.22652656812694799</v>
      </c>
      <c r="CV34" s="38">
        <v>0.10455747770724599</v>
      </c>
      <c r="CW34" s="38">
        <v>43.737025264259302</v>
      </c>
      <c r="CX34" s="38">
        <v>0.41299402728719597</v>
      </c>
      <c r="CY34" s="38">
        <v>0.15066541570140399</v>
      </c>
      <c r="CZ34" s="38">
        <v>0.67532263887298805</v>
      </c>
      <c r="DA34" s="38">
        <v>0.26232861158579202</v>
      </c>
      <c r="DB34" s="38">
        <v>32.407521541957998</v>
      </c>
      <c r="DC34" s="38">
        <v>0.118027866491648</v>
      </c>
      <c r="DD34" s="38">
        <v>3.06247570444395E-2</v>
      </c>
      <c r="DE34" s="38">
        <v>0.20543097593885601</v>
      </c>
      <c r="DF34" s="38">
        <v>8.7403109447208402E-2</v>
      </c>
      <c r="DG34" s="38">
        <v>37.782114099729903</v>
      </c>
      <c r="DH34" s="38">
        <v>0.210673539808168</v>
      </c>
      <c r="DI34" s="38">
        <v>1.84817708834073E-3</v>
      </c>
      <c r="DJ34" s="38">
        <v>0.41949890252799399</v>
      </c>
      <c r="DK34" s="38">
        <v>0.20882536271982699</v>
      </c>
      <c r="DL34" s="38">
        <v>50.572821107524902</v>
      </c>
      <c r="DM34" s="38">
        <v>0.202045332370583</v>
      </c>
      <c r="DN34" s="38">
        <v>7.8779293004455395E-2</v>
      </c>
      <c r="DO34" s="38">
        <v>0.32531137173671199</v>
      </c>
      <c r="DP34" s="38">
        <v>0.123266039366128</v>
      </c>
      <c r="DQ34" s="38">
        <v>31.127091961688102</v>
      </c>
      <c r="DR34" s="38">
        <v>0.141401894725981</v>
      </c>
      <c r="DS34" s="38">
        <v>5.7131479488127601E-3</v>
      </c>
      <c r="DT34" s="38">
        <v>0.27709064150314999</v>
      </c>
      <c r="DU34" s="38">
        <v>0.135688746777168</v>
      </c>
      <c r="DV34" s="38">
        <v>48.9589991502502</v>
      </c>
      <c r="DW34" s="38">
        <v>0</v>
      </c>
      <c r="DX34" s="38">
        <v>0</v>
      </c>
      <c r="DY34" s="38">
        <v>0</v>
      </c>
      <c r="DZ34" s="38">
        <v>0</v>
      </c>
      <c r="EA34" s="38">
        <v>0</v>
      </c>
    </row>
    <row r="35" spans="1:131" ht="16.5" customHeight="1" x14ac:dyDescent="0.3">
      <c r="A35" s="55" t="s">
        <v>284</v>
      </c>
      <c r="B35" s="54">
        <v>66.221130572898105</v>
      </c>
      <c r="C35" s="54">
        <v>65.333818042435496</v>
      </c>
      <c r="D35" s="54">
        <v>67.108443103360798</v>
      </c>
      <c r="E35" s="54">
        <v>0.88731253046262304</v>
      </c>
      <c r="F35" s="54">
        <v>0.68363446955571805</v>
      </c>
      <c r="G35" s="54">
        <v>63.937840690016401</v>
      </c>
      <c r="H35" s="54">
        <v>61.200153463467899</v>
      </c>
      <c r="I35" s="54">
        <v>66.675527916564803</v>
      </c>
      <c r="J35" s="54">
        <v>2.7376872265484198</v>
      </c>
      <c r="K35" s="54">
        <v>2.1845892544142198</v>
      </c>
      <c r="L35" s="54">
        <v>62.848967358424098</v>
      </c>
      <c r="M35" s="54">
        <v>60.579618910812201</v>
      </c>
      <c r="N35" s="54">
        <v>65.118315806035895</v>
      </c>
      <c r="O35" s="54">
        <v>2.2693484476118502</v>
      </c>
      <c r="P35" s="54">
        <v>1.8422432209828501</v>
      </c>
      <c r="Q35" s="54">
        <v>42.2728668020182</v>
      </c>
      <c r="R35" s="54">
        <v>39.152859352249898</v>
      </c>
      <c r="S35" s="54">
        <v>45.392874251786502</v>
      </c>
      <c r="T35" s="54">
        <v>3.1200074497683299</v>
      </c>
      <c r="U35" s="54">
        <v>3.7656318485598699</v>
      </c>
      <c r="V35" s="54">
        <v>84.516293696594801</v>
      </c>
      <c r="W35" s="54">
        <v>82.252592088986802</v>
      </c>
      <c r="X35" s="54">
        <v>86.779995304202899</v>
      </c>
      <c r="Y35" s="54">
        <v>2.2637016076080601</v>
      </c>
      <c r="Z35" s="54">
        <v>1.36654099379486</v>
      </c>
      <c r="AA35" s="54">
        <v>63.8218775035972</v>
      </c>
      <c r="AB35" s="54">
        <v>59.477875689462202</v>
      </c>
      <c r="AC35" s="54">
        <v>68.165879317732106</v>
      </c>
      <c r="AD35" s="54">
        <v>4.3440018141349501</v>
      </c>
      <c r="AE35" s="54">
        <v>3.4726766790374999</v>
      </c>
      <c r="AF35" s="54">
        <v>59.685376578558703</v>
      </c>
      <c r="AG35" s="54">
        <v>56.6239901477323</v>
      </c>
      <c r="AH35" s="54">
        <v>62.746763009385099</v>
      </c>
      <c r="AI35" s="54">
        <v>3.0613864308264098</v>
      </c>
      <c r="AJ35" s="54">
        <v>2.6169422763155699</v>
      </c>
      <c r="AK35" s="54">
        <v>71.081157533879093</v>
      </c>
      <c r="AL35" s="54">
        <v>68.141517160895404</v>
      </c>
      <c r="AM35" s="54">
        <v>74.020797906862796</v>
      </c>
      <c r="AN35" s="54">
        <v>2.9396403729836602</v>
      </c>
      <c r="AO35" s="54">
        <v>2.11000575801478</v>
      </c>
      <c r="AP35" s="54">
        <v>71.318993367061594</v>
      </c>
      <c r="AQ35" s="54">
        <v>68.395239728277005</v>
      </c>
      <c r="AR35" s="54">
        <v>74.242747005846297</v>
      </c>
      <c r="AS35" s="54">
        <v>2.9237536387846599</v>
      </c>
      <c r="AT35" s="54">
        <v>2.0916041713022802</v>
      </c>
      <c r="AU35" s="54">
        <v>64.857190305947398</v>
      </c>
      <c r="AV35" s="54">
        <v>61.885855639600003</v>
      </c>
      <c r="AW35" s="54">
        <v>67.828524972294701</v>
      </c>
      <c r="AX35" s="54">
        <v>2.9713346663473201</v>
      </c>
      <c r="AY35" s="54">
        <v>2.33742329495885</v>
      </c>
      <c r="AZ35" s="54">
        <v>87.353907649313896</v>
      </c>
      <c r="BA35" s="54">
        <v>85.308877863507604</v>
      </c>
      <c r="BB35" s="54">
        <v>89.398937435120303</v>
      </c>
      <c r="BC35" s="54">
        <v>2.04502978580636</v>
      </c>
      <c r="BD35" s="54">
        <v>1.1944314477235101</v>
      </c>
      <c r="BE35" s="54">
        <v>53.190158045480899</v>
      </c>
      <c r="BF35" s="54">
        <v>48.2774027496516</v>
      </c>
      <c r="BG35" s="54">
        <v>58.102913341310199</v>
      </c>
      <c r="BH35" s="54">
        <v>4.9127552958293199</v>
      </c>
      <c r="BI35" s="54">
        <v>4.7123526157815299</v>
      </c>
      <c r="BJ35" s="54">
        <v>84.275255243854104</v>
      </c>
      <c r="BK35" s="54">
        <v>81.376466730115894</v>
      </c>
      <c r="BL35" s="54">
        <v>87.174043757592401</v>
      </c>
      <c r="BM35" s="54">
        <v>2.8987885137382401</v>
      </c>
      <c r="BN35" s="54">
        <v>1.75493236682538</v>
      </c>
      <c r="BO35" s="54">
        <v>44.329507817354902</v>
      </c>
      <c r="BP35" s="54">
        <v>41.140283517919798</v>
      </c>
      <c r="BQ35" s="54">
        <v>47.518732116790098</v>
      </c>
      <c r="BR35" s="54">
        <v>3.1892242994351099</v>
      </c>
      <c r="BS35" s="54">
        <v>3.67059174561104</v>
      </c>
      <c r="BT35" s="54">
        <v>80.080584302941304</v>
      </c>
      <c r="BU35" s="54">
        <v>77.253733612058497</v>
      </c>
      <c r="BV35" s="54">
        <v>82.907434993824097</v>
      </c>
      <c r="BW35" s="54">
        <v>2.82685069088277</v>
      </c>
      <c r="BX35" s="54">
        <v>1.8010242722486001</v>
      </c>
      <c r="BY35" s="54">
        <v>82.169300666703407</v>
      </c>
      <c r="BZ35" s="54">
        <v>79.915022910129295</v>
      </c>
      <c r="CA35" s="54">
        <v>84.423578423277505</v>
      </c>
      <c r="CB35" s="54">
        <v>2.2542777565740701</v>
      </c>
      <c r="CC35" s="54">
        <v>1.3997219195074</v>
      </c>
      <c r="CD35" s="54">
        <v>59.666284696165803</v>
      </c>
      <c r="CE35" s="54">
        <v>56.383418457771299</v>
      </c>
      <c r="CF35" s="54">
        <v>62.9491509345604</v>
      </c>
      <c r="CG35" s="54">
        <v>3.2828662383945302</v>
      </c>
      <c r="CH35" s="54">
        <v>2.8071661622842101</v>
      </c>
      <c r="CI35" s="54">
        <v>82.316080915778599</v>
      </c>
      <c r="CJ35" s="54">
        <v>79.997345322817196</v>
      </c>
      <c r="CK35" s="54">
        <v>84.634816508739902</v>
      </c>
      <c r="CL35" s="54">
        <v>2.31873559296133</v>
      </c>
      <c r="CM35" s="54">
        <v>1.4371777064632001</v>
      </c>
      <c r="CN35" s="54">
        <v>57.075930260483403</v>
      </c>
      <c r="CO35" s="54">
        <v>54.709214268285997</v>
      </c>
      <c r="CP35" s="54">
        <v>59.442646252680703</v>
      </c>
      <c r="CQ35" s="54">
        <v>2.3667159921973102</v>
      </c>
      <c r="CR35" s="54">
        <v>2.1156171327799802</v>
      </c>
      <c r="CS35" s="54">
        <v>63.9065544985732</v>
      </c>
      <c r="CT35" s="54">
        <v>60.970247838295201</v>
      </c>
      <c r="CU35" s="54">
        <v>66.842861158851207</v>
      </c>
      <c r="CV35" s="54">
        <v>2.9363066602780101</v>
      </c>
      <c r="CW35" s="54">
        <v>2.3442284672575</v>
      </c>
      <c r="CX35" s="54">
        <v>58.0608960948502</v>
      </c>
      <c r="CY35" s="54">
        <v>54.4852501623227</v>
      </c>
      <c r="CZ35" s="54">
        <v>61.636542027377601</v>
      </c>
      <c r="DA35" s="54">
        <v>3.5756459325274501</v>
      </c>
      <c r="DB35" s="54">
        <v>3.1420616489770401</v>
      </c>
      <c r="DC35" s="54">
        <v>64.982339374891396</v>
      </c>
      <c r="DD35" s="54">
        <v>62.161488499940397</v>
      </c>
      <c r="DE35" s="54">
        <v>67.803190249842302</v>
      </c>
      <c r="DF35" s="54">
        <v>2.8208508749509198</v>
      </c>
      <c r="DG35" s="54">
        <v>2.21477041904265</v>
      </c>
      <c r="DH35" s="54">
        <v>88.2096769364165</v>
      </c>
      <c r="DI35" s="54">
        <v>86.416854578846497</v>
      </c>
      <c r="DJ35" s="54">
        <v>90.002499293986503</v>
      </c>
      <c r="DK35" s="54">
        <v>1.7928223575700299</v>
      </c>
      <c r="DL35" s="54">
        <v>1.0369670496966501</v>
      </c>
      <c r="DM35" s="54">
        <v>63.8328315507895</v>
      </c>
      <c r="DN35" s="54">
        <v>60.207584820514697</v>
      </c>
      <c r="DO35" s="54">
        <v>67.458078281064402</v>
      </c>
      <c r="DP35" s="54">
        <v>3.6252467302748399</v>
      </c>
      <c r="DQ35" s="54">
        <v>2.8975930313227201</v>
      </c>
      <c r="DR35" s="54">
        <v>54.0027877730328</v>
      </c>
      <c r="DS35" s="54">
        <v>51.069407385561199</v>
      </c>
      <c r="DT35" s="54">
        <v>56.936168160504401</v>
      </c>
      <c r="DU35" s="54">
        <v>2.93338038747159</v>
      </c>
      <c r="DV35" s="54">
        <v>2.77138034606527</v>
      </c>
      <c r="DW35" s="54">
        <v>63.895429528863097</v>
      </c>
      <c r="DX35" s="54">
        <v>59.429056059845401</v>
      </c>
      <c r="DY35" s="54">
        <v>68.361802997880702</v>
      </c>
      <c r="DZ35" s="54">
        <v>4.4663734690176602</v>
      </c>
      <c r="EA35" s="54">
        <v>3.5663927620350901</v>
      </c>
    </row>
    <row r="38" spans="1:131" x14ac:dyDescent="0.25">
      <c r="A38" s="110" t="s">
        <v>178</v>
      </c>
      <c r="B38" s="111"/>
      <c r="C38" s="111"/>
      <c r="D38" s="111"/>
      <c r="E38" s="111"/>
      <c r="F38" s="111"/>
      <c r="G38" s="49"/>
    </row>
    <row r="39" spans="1:131" x14ac:dyDescent="0.25">
      <c r="A39" s="43" t="s">
        <v>179</v>
      </c>
      <c r="B39" s="44"/>
      <c r="C39" s="44"/>
      <c r="D39" s="44"/>
      <c r="E39" s="44"/>
      <c r="F39" s="44"/>
      <c r="G39" s="50"/>
    </row>
    <row r="40" spans="1:131" x14ac:dyDescent="0.25">
      <c r="A40" s="86" t="s">
        <v>394</v>
      </c>
      <c r="B40" s="87"/>
      <c r="C40" s="87"/>
      <c r="D40" s="87"/>
      <c r="E40" s="87"/>
      <c r="F40" s="87"/>
      <c r="G40" s="118"/>
    </row>
    <row r="41" spans="1:131" ht="24.75" customHeight="1" x14ac:dyDescent="0.25">
      <c r="A41" s="100" t="s">
        <v>406</v>
      </c>
      <c r="B41" s="101"/>
      <c r="C41" s="101"/>
      <c r="D41" s="101"/>
      <c r="E41" s="101"/>
      <c r="F41" s="101"/>
      <c r="G41" s="102"/>
    </row>
    <row r="42" spans="1:131" x14ac:dyDescent="0.25">
      <c r="A42" s="100" t="s">
        <v>180</v>
      </c>
      <c r="B42" s="101"/>
      <c r="C42" s="101"/>
      <c r="D42" s="101"/>
      <c r="E42" s="101"/>
      <c r="F42" s="101"/>
      <c r="G42" s="102"/>
    </row>
    <row r="43" spans="1:131" x14ac:dyDescent="0.25">
      <c r="A43" s="100"/>
      <c r="B43" s="101"/>
      <c r="C43" s="101"/>
      <c r="D43" s="101"/>
      <c r="E43" s="101"/>
      <c r="F43" s="101"/>
      <c r="G43" s="102"/>
    </row>
    <row r="44" spans="1:131" ht="15" customHeight="1" x14ac:dyDescent="0.25">
      <c r="A44" s="100" t="s">
        <v>383</v>
      </c>
      <c r="B44" s="101"/>
      <c r="C44" s="101"/>
      <c r="D44" s="101"/>
      <c r="E44" s="101"/>
      <c r="F44" s="101"/>
      <c r="G44" s="102"/>
    </row>
    <row r="45" spans="1:131" x14ac:dyDescent="0.25">
      <c r="A45" s="100"/>
      <c r="B45" s="101"/>
      <c r="C45" s="101"/>
      <c r="D45" s="101"/>
      <c r="E45" s="101"/>
      <c r="F45" s="101"/>
      <c r="G45" s="102"/>
    </row>
    <row r="46" spans="1:131" x14ac:dyDescent="0.25">
      <c r="A46" s="23" t="s">
        <v>65</v>
      </c>
      <c r="B46" s="24"/>
      <c r="C46" s="24"/>
      <c r="D46" s="24"/>
      <c r="E46" s="24"/>
      <c r="F46" s="24"/>
      <c r="G46" s="25"/>
    </row>
    <row r="47" spans="1:131" x14ac:dyDescent="0.25">
      <c r="A47" s="103" t="str">
        <f>+F.3_25D!A42</f>
        <v>Actualizado el 07 de diciembre de 2023</v>
      </c>
      <c r="B47" s="104"/>
      <c r="C47" s="104"/>
      <c r="D47" s="104"/>
      <c r="E47" s="104"/>
      <c r="F47" s="104"/>
      <c r="G47" s="53"/>
    </row>
  </sheetData>
  <mergeCells count="8">
    <mergeCell ref="A42:G43"/>
    <mergeCell ref="A47:F47"/>
    <mergeCell ref="A1:H1"/>
    <mergeCell ref="A3:P4"/>
    <mergeCell ref="A5:P7"/>
    <mergeCell ref="A38:F38"/>
    <mergeCell ref="A44:G45"/>
    <mergeCell ref="A41:G41"/>
  </mergeCells>
  <conditionalFormatting sqref="B15:DV20">
    <cfRule type="cellIs" dxfId="127" priority="4" operator="lessThan">
      <formula>0</formula>
    </cfRule>
  </conditionalFormatting>
  <conditionalFormatting sqref="B30:DV35">
    <cfRule type="cellIs" dxfId="126" priority="3" operator="lessThan">
      <formula>0</formula>
    </cfRule>
  </conditionalFormatting>
  <conditionalFormatting sqref="DW15:EA20">
    <cfRule type="cellIs" dxfId="125" priority="2" operator="lessThan">
      <formula>0</formula>
    </cfRule>
  </conditionalFormatting>
  <conditionalFormatting sqref="DW30:EA35">
    <cfRule type="cellIs" dxfId="12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A44"/>
  <sheetViews>
    <sheetView showGridLines="0" topLeftCell="A16" zoomScale="85" zoomScaleNormal="85" workbookViewId="0">
      <selection activeCell="A37" sqref="A37:G38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21</v>
      </c>
    </row>
    <row r="10" spans="1:131" x14ac:dyDescent="0.25">
      <c r="A10" s="26" t="s">
        <v>285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3216748.4874060601</v>
      </c>
      <c r="C15" s="34">
        <v>3114075.4927709298</v>
      </c>
      <c r="D15" s="34">
        <v>3319421.4820411899</v>
      </c>
      <c r="E15" s="34">
        <v>102672.99463513</v>
      </c>
      <c r="F15" s="38">
        <v>1.62848233678764</v>
      </c>
      <c r="G15" s="34">
        <v>297142.11897464399</v>
      </c>
      <c r="H15" s="34">
        <v>267345.96744829498</v>
      </c>
      <c r="I15" s="34">
        <v>326938.27050099301</v>
      </c>
      <c r="J15" s="34">
        <v>29796.151526349</v>
      </c>
      <c r="K15" s="38">
        <v>5.1161101556879904</v>
      </c>
      <c r="L15" s="34">
        <v>199042.16284041599</v>
      </c>
      <c r="M15" s="34">
        <v>175943.24725808299</v>
      </c>
      <c r="N15" s="34">
        <v>222141.07842274799</v>
      </c>
      <c r="O15" s="34">
        <v>23098.9155823326</v>
      </c>
      <c r="P15" s="38">
        <v>5.9209369729583798</v>
      </c>
      <c r="Q15" s="34">
        <v>230570.94745449201</v>
      </c>
      <c r="R15" s="34">
        <v>197345.786724615</v>
      </c>
      <c r="S15" s="34">
        <v>263796.108184368</v>
      </c>
      <c r="T15" s="34">
        <v>33225.160729876399</v>
      </c>
      <c r="U15" s="38">
        <v>7.35201585647716</v>
      </c>
      <c r="V15" s="34">
        <v>268906.70068105601</v>
      </c>
      <c r="W15" s="34">
        <v>241584.87310183499</v>
      </c>
      <c r="X15" s="34">
        <v>296228.528260277</v>
      </c>
      <c r="Y15" s="34">
        <v>27321.827579220899</v>
      </c>
      <c r="Z15" s="38">
        <v>5.18384551715417</v>
      </c>
      <c r="AA15" s="34">
        <v>63834.606119102798</v>
      </c>
      <c r="AB15" s="34">
        <v>54665.247203607803</v>
      </c>
      <c r="AC15" s="34">
        <v>73003.965034597699</v>
      </c>
      <c r="AD15" s="34">
        <v>9169.3589154949204</v>
      </c>
      <c r="AE15" s="38">
        <v>7.3286961870048799</v>
      </c>
      <c r="AF15" s="34">
        <v>48468.340710461402</v>
      </c>
      <c r="AG15" s="34">
        <v>42083.259036170202</v>
      </c>
      <c r="AH15" s="34">
        <v>54853.422384752499</v>
      </c>
      <c r="AI15" s="34">
        <v>6385.0816742911402</v>
      </c>
      <c r="AJ15" s="38">
        <v>6.7212837989274403</v>
      </c>
      <c r="AK15" s="34">
        <v>20498.591520907201</v>
      </c>
      <c r="AL15" s="34">
        <v>18020.566377330098</v>
      </c>
      <c r="AM15" s="34">
        <v>22976.6166644843</v>
      </c>
      <c r="AN15" s="34">
        <v>2478.0251435770901</v>
      </c>
      <c r="AO15" s="38">
        <v>6.1677337262507601</v>
      </c>
      <c r="AP15" s="34">
        <v>133741.044269893</v>
      </c>
      <c r="AQ15" s="34">
        <v>116177.740006322</v>
      </c>
      <c r="AR15" s="34">
        <v>151304.34853346401</v>
      </c>
      <c r="AS15" s="34">
        <v>17563.304263570899</v>
      </c>
      <c r="AT15" s="38">
        <v>6.7001641651210404</v>
      </c>
      <c r="AU15" s="34">
        <v>91181.355368049</v>
      </c>
      <c r="AV15" s="34">
        <v>79132.216282238107</v>
      </c>
      <c r="AW15" s="34">
        <v>103230.49445386</v>
      </c>
      <c r="AX15" s="34">
        <v>12049.139085810901</v>
      </c>
      <c r="AY15" s="38">
        <v>6.7420800194580197</v>
      </c>
      <c r="AZ15" s="34">
        <v>334549.01793078601</v>
      </c>
      <c r="BA15" s="34">
        <v>281982.254696374</v>
      </c>
      <c r="BB15" s="34">
        <v>387115.78116519802</v>
      </c>
      <c r="BC15" s="34">
        <v>52566.763234411999</v>
      </c>
      <c r="BD15" s="38">
        <v>8.0166958272054991</v>
      </c>
      <c r="BE15" s="34">
        <v>127845.12851756399</v>
      </c>
      <c r="BF15" s="34">
        <v>105527.59618352</v>
      </c>
      <c r="BG15" s="34">
        <v>150162.660851608</v>
      </c>
      <c r="BH15" s="34">
        <v>22317.532334044001</v>
      </c>
      <c r="BI15" s="38">
        <v>8.9064763130443705</v>
      </c>
      <c r="BJ15" s="34">
        <v>44582.587663747901</v>
      </c>
      <c r="BK15" s="34">
        <v>38510.739152293201</v>
      </c>
      <c r="BL15" s="34">
        <v>50654.436175202703</v>
      </c>
      <c r="BM15" s="34">
        <v>6071.8485114547502</v>
      </c>
      <c r="BN15" s="38">
        <v>6.9486363531975703</v>
      </c>
      <c r="BO15" s="34">
        <v>49814.343741258999</v>
      </c>
      <c r="BP15" s="34">
        <v>43375.2191341371</v>
      </c>
      <c r="BQ15" s="34">
        <v>56253.468348380899</v>
      </c>
      <c r="BR15" s="34">
        <v>6439.1246071218902</v>
      </c>
      <c r="BS15" s="38">
        <v>6.5950234610313698</v>
      </c>
      <c r="BT15" s="34">
        <v>78649.757170510595</v>
      </c>
      <c r="BU15" s="34">
        <v>65571.234905691599</v>
      </c>
      <c r="BV15" s="34">
        <v>91728.279435329605</v>
      </c>
      <c r="BW15" s="34">
        <v>13078.522264818999</v>
      </c>
      <c r="BX15" s="38">
        <v>8.4840890567124099</v>
      </c>
      <c r="BY15" s="34">
        <v>151334.11404423101</v>
      </c>
      <c r="BZ15" s="34">
        <v>133482.981538983</v>
      </c>
      <c r="CA15" s="34">
        <v>169185.24654947899</v>
      </c>
      <c r="CB15" s="34">
        <v>17851.1325052477</v>
      </c>
      <c r="CC15" s="38">
        <v>6.0182865730332002</v>
      </c>
      <c r="CD15" s="34">
        <v>53989.620069093202</v>
      </c>
      <c r="CE15" s="34">
        <v>46984.793995839304</v>
      </c>
      <c r="CF15" s="34">
        <v>60994.4461423471</v>
      </c>
      <c r="CG15" s="34">
        <v>7004.8260732539202</v>
      </c>
      <c r="CH15" s="38">
        <v>6.6195888193458199</v>
      </c>
      <c r="CI15" s="34">
        <v>288896.98774809501</v>
      </c>
      <c r="CJ15" s="34">
        <v>245072.07971833201</v>
      </c>
      <c r="CK15" s="34">
        <v>332721.89577785699</v>
      </c>
      <c r="CL15" s="34">
        <v>43824.908029762497</v>
      </c>
      <c r="CM15" s="38">
        <v>7.7396608141366503</v>
      </c>
      <c r="CN15" s="34">
        <v>78115.532077587603</v>
      </c>
      <c r="CO15" s="34">
        <v>69138.568386520696</v>
      </c>
      <c r="CP15" s="34">
        <v>87092.495768654597</v>
      </c>
      <c r="CQ15" s="34">
        <v>8976.9636910669506</v>
      </c>
      <c r="CR15" s="38">
        <v>5.8632174601350204</v>
      </c>
      <c r="CS15" s="34">
        <v>24407.720736408799</v>
      </c>
      <c r="CT15" s="34">
        <v>21134.315276402998</v>
      </c>
      <c r="CU15" s="34">
        <v>27681.126196414702</v>
      </c>
      <c r="CV15" s="34">
        <v>3273.4054600058698</v>
      </c>
      <c r="CW15" s="38">
        <v>6.8425267749082499</v>
      </c>
      <c r="CX15" s="34">
        <v>40884.011166597797</v>
      </c>
      <c r="CY15" s="34">
        <v>35116.742459782698</v>
      </c>
      <c r="CZ15" s="34">
        <v>46651.279873412903</v>
      </c>
      <c r="DA15" s="34">
        <v>5767.2687068151099</v>
      </c>
      <c r="DB15" s="38">
        <v>7.1971510380892996</v>
      </c>
      <c r="DC15" s="34">
        <v>151541.577000146</v>
      </c>
      <c r="DD15" s="34">
        <v>135776.81420316099</v>
      </c>
      <c r="DE15" s="34">
        <v>167306.33979713201</v>
      </c>
      <c r="DF15" s="34">
        <v>15764.7627969856</v>
      </c>
      <c r="DG15" s="38">
        <v>5.3076168825832397</v>
      </c>
      <c r="DH15" s="34">
        <v>151982.29807985999</v>
      </c>
      <c r="DI15" s="34">
        <v>135538.86025157999</v>
      </c>
      <c r="DJ15" s="34">
        <v>168425.73590814101</v>
      </c>
      <c r="DK15" s="34">
        <v>16443.437828280599</v>
      </c>
      <c r="DL15" s="38">
        <v>5.5200567448014004</v>
      </c>
      <c r="DM15" s="34">
        <v>69119.332941960398</v>
      </c>
      <c r="DN15" s="34">
        <v>60060.576877744097</v>
      </c>
      <c r="DO15" s="34">
        <v>78178.089006176597</v>
      </c>
      <c r="DP15" s="34">
        <v>9058.7560642162607</v>
      </c>
      <c r="DQ15" s="38">
        <v>6.6867171914963697</v>
      </c>
      <c r="DR15" s="34">
        <v>216374.51327445201</v>
      </c>
      <c r="DS15" s="34">
        <v>189715.12567716799</v>
      </c>
      <c r="DT15" s="34">
        <v>243033.900871736</v>
      </c>
      <c r="DU15" s="34">
        <v>26659.387597284</v>
      </c>
      <c r="DV15" s="38">
        <v>6.2861970941598999</v>
      </c>
      <c r="DW15" s="34">
        <v>1276.0773047576199</v>
      </c>
      <c r="DX15" s="34">
        <v>997.788363455119</v>
      </c>
      <c r="DY15" s="34">
        <v>1554.3662460601299</v>
      </c>
      <c r="DZ15" s="34">
        <v>278.28894130250302</v>
      </c>
      <c r="EA15" s="38">
        <v>11.1266106838829</v>
      </c>
    </row>
    <row r="16" spans="1:131" ht="16.5" customHeight="1" x14ac:dyDescent="0.3">
      <c r="A16" s="26" t="s">
        <v>286</v>
      </c>
      <c r="B16" s="31">
        <v>2752085.1246707998</v>
      </c>
      <c r="C16" s="31">
        <v>2656163.5661513</v>
      </c>
      <c r="D16" s="31">
        <v>2848006.6831902899</v>
      </c>
      <c r="E16" s="31">
        <v>95921.558519497994</v>
      </c>
      <c r="F16" s="37">
        <v>1.7782724173209301</v>
      </c>
      <c r="G16" s="31">
        <v>273762.03719792102</v>
      </c>
      <c r="H16" s="31">
        <v>245935.37036539501</v>
      </c>
      <c r="I16" s="31">
        <v>301588.70403044799</v>
      </c>
      <c r="J16" s="31">
        <v>27826.666832526498</v>
      </c>
      <c r="K16" s="37">
        <v>5.1859926020066798</v>
      </c>
      <c r="L16" s="31">
        <v>169215.203303349</v>
      </c>
      <c r="M16" s="31">
        <v>149281.10740839399</v>
      </c>
      <c r="N16" s="31">
        <v>189149.29919830299</v>
      </c>
      <c r="O16" s="31">
        <v>19934.0958949544</v>
      </c>
      <c r="P16" s="37">
        <v>6.0103683893167004</v>
      </c>
      <c r="Q16" s="31">
        <v>198975.68416259799</v>
      </c>
      <c r="R16" s="31">
        <v>169763.931328192</v>
      </c>
      <c r="S16" s="31">
        <v>228187.43699700499</v>
      </c>
      <c r="T16" s="31">
        <v>29211.752834406499</v>
      </c>
      <c r="U16" s="37">
        <v>7.4903401340131799</v>
      </c>
      <c r="V16" s="31">
        <v>172631.73953226599</v>
      </c>
      <c r="W16" s="31">
        <v>154338.06117796799</v>
      </c>
      <c r="X16" s="31">
        <v>190925.41788656401</v>
      </c>
      <c r="Y16" s="31">
        <v>18293.678354298299</v>
      </c>
      <c r="Z16" s="37">
        <v>5.4066010049637603</v>
      </c>
      <c r="AA16" s="31">
        <v>62594.838281859898</v>
      </c>
      <c r="AB16" s="31">
        <v>53571.415178604097</v>
      </c>
      <c r="AC16" s="31">
        <v>71618.261385115693</v>
      </c>
      <c r="AD16" s="31">
        <v>9023.4231032557891</v>
      </c>
      <c r="AE16" s="37">
        <v>7.3548992599820702</v>
      </c>
      <c r="AF16" s="31">
        <v>45022.392327914298</v>
      </c>
      <c r="AG16" s="31">
        <v>38914.861911840599</v>
      </c>
      <c r="AH16" s="31">
        <v>51129.922743987998</v>
      </c>
      <c r="AI16" s="31">
        <v>6107.5304160737096</v>
      </c>
      <c r="AJ16" s="37">
        <v>6.9211936235658102</v>
      </c>
      <c r="AK16" s="31">
        <v>17069.518245681698</v>
      </c>
      <c r="AL16" s="31">
        <v>14919.3198024911</v>
      </c>
      <c r="AM16" s="31">
        <v>19219.716688872399</v>
      </c>
      <c r="AN16" s="31">
        <v>2150.1984431906599</v>
      </c>
      <c r="AO16" s="37">
        <v>6.4268950432363896</v>
      </c>
      <c r="AP16" s="31">
        <v>104023.024073582</v>
      </c>
      <c r="AQ16" s="31">
        <v>89406.765304407003</v>
      </c>
      <c r="AR16" s="31">
        <v>118639.282842756</v>
      </c>
      <c r="AS16" s="31">
        <v>14616.258769174499</v>
      </c>
      <c r="AT16" s="37">
        <v>7.1688695350338296</v>
      </c>
      <c r="AU16" s="31">
        <v>70869.910083086303</v>
      </c>
      <c r="AV16" s="31">
        <v>60428.380423584298</v>
      </c>
      <c r="AW16" s="31">
        <v>81311.439742588394</v>
      </c>
      <c r="AX16" s="31">
        <v>10441.529659502099</v>
      </c>
      <c r="AY16" s="37">
        <v>7.5170280934754201</v>
      </c>
      <c r="AZ16" s="31">
        <v>327079.95159247902</v>
      </c>
      <c r="BA16" s="31">
        <v>272754.60052004299</v>
      </c>
      <c r="BB16" s="31">
        <v>381405.30266491597</v>
      </c>
      <c r="BC16" s="31">
        <v>54325.351072436497</v>
      </c>
      <c r="BD16" s="37">
        <v>8.4740797222012407</v>
      </c>
      <c r="BE16" s="31">
        <v>118084.902396537</v>
      </c>
      <c r="BF16" s="31">
        <v>97010.984849625806</v>
      </c>
      <c r="BG16" s="31">
        <v>139158.81994344899</v>
      </c>
      <c r="BH16" s="31">
        <v>21073.917546911402</v>
      </c>
      <c r="BI16" s="37">
        <v>9.1053119664004392</v>
      </c>
      <c r="BJ16" s="31">
        <v>32853.868643941598</v>
      </c>
      <c r="BK16" s="31">
        <v>27840.388555508802</v>
      </c>
      <c r="BL16" s="31">
        <v>37867.348732374398</v>
      </c>
      <c r="BM16" s="31">
        <v>5013.4800884327797</v>
      </c>
      <c r="BN16" s="37">
        <v>7.7856828126514301</v>
      </c>
      <c r="BO16" s="31">
        <v>43698.927063376999</v>
      </c>
      <c r="BP16" s="31">
        <v>37811.152759372599</v>
      </c>
      <c r="BQ16" s="31">
        <v>49586.701367381502</v>
      </c>
      <c r="BR16" s="31">
        <v>5887.7743040044297</v>
      </c>
      <c r="BS16" s="37">
        <v>6.8742339537953097</v>
      </c>
      <c r="BT16" s="31">
        <v>71149.023162425801</v>
      </c>
      <c r="BU16" s="31">
        <v>59435.336082199399</v>
      </c>
      <c r="BV16" s="31">
        <v>82862.710242652305</v>
      </c>
      <c r="BW16" s="31">
        <v>11713.6870802264</v>
      </c>
      <c r="BX16" s="37">
        <v>8.39979341059367</v>
      </c>
      <c r="BY16" s="31">
        <v>141175.96592737001</v>
      </c>
      <c r="BZ16" s="31">
        <v>124398.094803749</v>
      </c>
      <c r="CA16" s="31">
        <v>157953.83705099099</v>
      </c>
      <c r="CB16" s="31">
        <v>16777.871123620698</v>
      </c>
      <c r="CC16" s="37">
        <v>6.0634529908453301</v>
      </c>
      <c r="CD16" s="31">
        <v>39916.756947993897</v>
      </c>
      <c r="CE16" s="31">
        <v>34050.377715672199</v>
      </c>
      <c r="CF16" s="31">
        <v>45783.136180315603</v>
      </c>
      <c r="CG16" s="31">
        <v>5866.3792323217103</v>
      </c>
      <c r="CH16" s="37">
        <v>7.4982309625882202</v>
      </c>
      <c r="CI16" s="31">
        <v>282339.91722752299</v>
      </c>
      <c r="CJ16" s="31">
        <v>238797.36699735501</v>
      </c>
      <c r="CK16" s="31">
        <v>325882.46745769202</v>
      </c>
      <c r="CL16" s="31">
        <v>43542.550230168701</v>
      </c>
      <c r="CM16" s="37">
        <v>7.86838328433186</v>
      </c>
      <c r="CN16" s="31">
        <v>68436.536270870201</v>
      </c>
      <c r="CO16" s="31">
        <v>60287.420906177998</v>
      </c>
      <c r="CP16" s="31">
        <v>76585.651635562404</v>
      </c>
      <c r="CQ16" s="31">
        <v>8149.1153646922203</v>
      </c>
      <c r="CR16" s="37">
        <v>6.0752810520760603</v>
      </c>
      <c r="CS16" s="31">
        <v>23337.884028680299</v>
      </c>
      <c r="CT16" s="31">
        <v>20216.542500953699</v>
      </c>
      <c r="CU16" s="31">
        <v>26459.225556406898</v>
      </c>
      <c r="CV16" s="31">
        <v>3121.3415277265899</v>
      </c>
      <c r="CW16" s="37">
        <v>6.8237599675211804</v>
      </c>
      <c r="CX16" s="31">
        <v>39658.854082560298</v>
      </c>
      <c r="CY16" s="31">
        <v>34036.734961871698</v>
      </c>
      <c r="CZ16" s="31">
        <v>45280.973203248897</v>
      </c>
      <c r="DA16" s="31">
        <v>5622.1191206885896</v>
      </c>
      <c r="DB16" s="37">
        <v>7.2327559359857299</v>
      </c>
      <c r="DC16" s="31">
        <v>120479.74229214599</v>
      </c>
      <c r="DD16" s="31">
        <v>107277.12507765301</v>
      </c>
      <c r="DE16" s="31">
        <v>133682.35950664</v>
      </c>
      <c r="DF16" s="31">
        <v>13202.617214493701</v>
      </c>
      <c r="DG16" s="37">
        <v>5.5910056436992299</v>
      </c>
      <c r="DH16" s="31">
        <v>80825.849001233204</v>
      </c>
      <c r="DI16" s="31">
        <v>72376.6615267202</v>
      </c>
      <c r="DJ16" s="31">
        <v>89275.036475746296</v>
      </c>
      <c r="DK16" s="31">
        <v>8449.1874745130008</v>
      </c>
      <c r="DL16" s="37">
        <v>5.3334545683649397</v>
      </c>
      <c r="DM16" s="31">
        <v>44718.832058523003</v>
      </c>
      <c r="DN16" s="31">
        <v>38283.2617945479</v>
      </c>
      <c r="DO16" s="31">
        <v>51154.402322498099</v>
      </c>
      <c r="DP16" s="31">
        <v>6435.5702639750598</v>
      </c>
      <c r="DQ16" s="37">
        <v>7.3424417972651597</v>
      </c>
      <c r="DR16" s="31">
        <v>202907.630845612</v>
      </c>
      <c r="DS16" s="31">
        <v>177780.718403031</v>
      </c>
      <c r="DT16" s="31">
        <v>228034.54328819201</v>
      </c>
      <c r="DU16" s="31">
        <v>25126.9124425804</v>
      </c>
      <c r="DV16" s="37">
        <v>6.3180735163110802</v>
      </c>
      <c r="DW16" s="31">
        <v>1256.13592127415</v>
      </c>
      <c r="DX16" s="31">
        <v>980.33850129410803</v>
      </c>
      <c r="DY16" s="31">
        <v>1531.93334125418</v>
      </c>
      <c r="DZ16" s="31">
        <v>275.79741998003902</v>
      </c>
      <c r="EA16" s="37">
        <v>11.202049634472701</v>
      </c>
    </row>
    <row r="17" spans="1:131" ht="16.5" customHeight="1" x14ac:dyDescent="0.3">
      <c r="A17" s="29" t="s">
        <v>287</v>
      </c>
      <c r="B17" s="34">
        <v>255121.67140108201</v>
      </c>
      <c r="C17" s="34">
        <v>235663.604501177</v>
      </c>
      <c r="D17" s="34">
        <v>274579.73830098601</v>
      </c>
      <c r="E17" s="34">
        <v>19458.066899904501</v>
      </c>
      <c r="F17" s="38">
        <v>3.8913139360102198</v>
      </c>
      <c r="G17" s="34">
        <v>18823.329228847499</v>
      </c>
      <c r="H17" s="34">
        <v>11012.2364185154</v>
      </c>
      <c r="I17" s="34">
        <v>26634.422039179699</v>
      </c>
      <c r="J17" s="34">
        <v>7811.0928103321203</v>
      </c>
      <c r="K17" s="38">
        <v>21.171873399182498</v>
      </c>
      <c r="L17" s="34">
        <v>9591.4042219287803</v>
      </c>
      <c r="M17" s="34">
        <v>7276.82442297938</v>
      </c>
      <c r="N17" s="34">
        <v>11905.984020878201</v>
      </c>
      <c r="O17" s="34">
        <v>2314.5797989493999</v>
      </c>
      <c r="P17" s="38">
        <v>12.312149851724101</v>
      </c>
      <c r="Q17" s="34">
        <v>9371.8035292306704</v>
      </c>
      <c r="R17" s="34">
        <v>5901.4285857782797</v>
      </c>
      <c r="S17" s="34">
        <v>12842.178472683099</v>
      </c>
      <c r="T17" s="34">
        <v>3470.3749434524002</v>
      </c>
      <c r="U17" s="38">
        <v>18.892835892500301</v>
      </c>
      <c r="V17" s="34">
        <v>79994.743029441102</v>
      </c>
      <c r="W17" s="34">
        <v>66677.496357232405</v>
      </c>
      <c r="X17" s="34">
        <v>93311.989701649902</v>
      </c>
      <c r="Y17" s="34">
        <v>13317.246672208799</v>
      </c>
      <c r="Z17" s="38">
        <v>8.4937001494824802</v>
      </c>
      <c r="AA17" s="34">
        <v>372.62053452245601</v>
      </c>
      <c r="AB17" s="34">
        <v>0</v>
      </c>
      <c r="AC17" s="34">
        <v>892.96440872599601</v>
      </c>
      <c r="AD17" s="34">
        <v>446.482204362998</v>
      </c>
      <c r="AE17" s="38">
        <v>71.247165380037401</v>
      </c>
      <c r="AF17" s="34">
        <v>2442.5032381290698</v>
      </c>
      <c r="AG17" s="34">
        <v>1670.5233450901401</v>
      </c>
      <c r="AH17" s="34">
        <v>3214.483131168</v>
      </c>
      <c r="AI17" s="34">
        <v>771.97989303892996</v>
      </c>
      <c r="AJ17" s="38">
        <v>16.125558657129901</v>
      </c>
      <c r="AK17" s="34">
        <v>970.90906089694704</v>
      </c>
      <c r="AL17" s="34">
        <v>579.18353012107104</v>
      </c>
      <c r="AM17" s="34">
        <v>1362.6345916728201</v>
      </c>
      <c r="AN17" s="34">
        <v>391.725530775876</v>
      </c>
      <c r="AO17" s="38">
        <v>20.584828459313599</v>
      </c>
      <c r="AP17" s="34">
        <v>14579.781958616401</v>
      </c>
      <c r="AQ17" s="34">
        <v>11039.7832160612</v>
      </c>
      <c r="AR17" s="34">
        <v>18119.7807011716</v>
      </c>
      <c r="AS17" s="34">
        <v>3539.9987425551799</v>
      </c>
      <c r="AT17" s="38">
        <v>12.3878519757885</v>
      </c>
      <c r="AU17" s="34">
        <v>3747.1296839392899</v>
      </c>
      <c r="AV17" s="34">
        <v>2363.5822957026098</v>
      </c>
      <c r="AW17" s="34">
        <v>5130.6770721759804</v>
      </c>
      <c r="AX17" s="34">
        <v>1383.54738823669</v>
      </c>
      <c r="AY17" s="38">
        <v>18.838193074451102</v>
      </c>
      <c r="AZ17" s="34">
        <v>6941.4039735613396</v>
      </c>
      <c r="BA17" s="34">
        <v>3074.94998079378</v>
      </c>
      <c r="BB17" s="34">
        <v>10807.8579663289</v>
      </c>
      <c r="BC17" s="34">
        <v>3866.4539927675601</v>
      </c>
      <c r="BD17" s="38">
        <v>28.419043410648499</v>
      </c>
      <c r="BE17" s="34">
        <v>8827.5951002820402</v>
      </c>
      <c r="BF17" s="34">
        <v>4958.8194657368704</v>
      </c>
      <c r="BG17" s="34">
        <v>12696.3707348272</v>
      </c>
      <c r="BH17" s="34">
        <v>3868.7756345451598</v>
      </c>
      <c r="BI17" s="38">
        <v>22.360168281878199</v>
      </c>
      <c r="BJ17" s="34">
        <v>2019.8583988651301</v>
      </c>
      <c r="BK17" s="34">
        <v>1387.5280215065</v>
      </c>
      <c r="BL17" s="34">
        <v>2652.1887762237602</v>
      </c>
      <c r="BM17" s="34">
        <v>632.33037735862604</v>
      </c>
      <c r="BN17" s="38">
        <v>15.9722849705678</v>
      </c>
      <c r="BO17" s="34">
        <v>5096.5313272707299</v>
      </c>
      <c r="BP17" s="34">
        <v>3614.98491141758</v>
      </c>
      <c r="BQ17" s="34">
        <v>6578.0777431238803</v>
      </c>
      <c r="BR17" s="34">
        <v>1481.5464158531499</v>
      </c>
      <c r="BS17" s="38">
        <v>14.831480078457499</v>
      </c>
      <c r="BT17" s="34">
        <v>6510.5296895925203</v>
      </c>
      <c r="BU17" s="34">
        <v>4039.0757231427601</v>
      </c>
      <c r="BV17" s="34">
        <v>8981.98365604227</v>
      </c>
      <c r="BW17" s="34">
        <v>2471.4539664497502</v>
      </c>
      <c r="BX17" s="38">
        <v>19.3677928120898</v>
      </c>
      <c r="BY17" s="34">
        <v>8024.0934336656401</v>
      </c>
      <c r="BZ17" s="34">
        <v>5512.4098463373402</v>
      </c>
      <c r="CA17" s="34">
        <v>10535.777020993901</v>
      </c>
      <c r="CB17" s="34">
        <v>2511.6835873282898</v>
      </c>
      <c r="CC17" s="38">
        <v>15.970292826453599</v>
      </c>
      <c r="CD17" s="34">
        <v>6837.49614758999</v>
      </c>
      <c r="CE17" s="34">
        <v>5039.1827942513901</v>
      </c>
      <c r="CF17" s="34">
        <v>8635.8095009285807</v>
      </c>
      <c r="CG17" s="34">
        <v>1798.3133533385901</v>
      </c>
      <c r="CH17" s="38">
        <v>13.4187543674339</v>
      </c>
      <c r="CI17" s="34">
        <v>5758.3558361529904</v>
      </c>
      <c r="CJ17" s="34">
        <v>2816.3951443115898</v>
      </c>
      <c r="CK17" s="34">
        <v>8700.3165279943896</v>
      </c>
      <c r="CL17" s="34">
        <v>2941.9606918414001</v>
      </c>
      <c r="CM17" s="38">
        <v>26.066474453636499</v>
      </c>
      <c r="CN17" s="34">
        <v>4056.2108170983101</v>
      </c>
      <c r="CO17" s="34">
        <v>2862.5486078676699</v>
      </c>
      <c r="CP17" s="34">
        <v>5249.8730263289499</v>
      </c>
      <c r="CQ17" s="34">
        <v>1193.66220923064</v>
      </c>
      <c r="CR17" s="38">
        <v>15.014291877358399</v>
      </c>
      <c r="CS17" s="34">
        <v>499.82442345411698</v>
      </c>
      <c r="CT17" s="34">
        <v>203.97856791864601</v>
      </c>
      <c r="CU17" s="34">
        <v>795.67027898958804</v>
      </c>
      <c r="CV17" s="34">
        <v>295.845855535471</v>
      </c>
      <c r="CW17" s="38">
        <v>30.198957062801</v>
      </c>
      <c r="CX17" s="34">
        <v>767.37370553535902</v>
      </c>
      <c r="CY17" s="34">
        <v>412.20842397168701</v>
      </c>
      <c r="CZ17" s="34">
        <v>1122.53898709903</v>
      </c>
      <c r="DA17" s="34">
        <v>355.16528156367201</v>
      </c>
      <c r="DB17" s="38">
        <v>23.613889165198401</v>
      </c>
      <c r="DC17" s="34">
        <v>22375.394666757998</v>
      </c>
      <c r="DD17" s="34">
        <v>17374.724355249102</v>
      </c>
      <c r="DE17" s="34">
        <v>27376.064978266899</v>
      </c>
      <c r="DF17" s="34">
        <v>5000.6703115088703</v>
      </c>
      <c r="DG17" s="38">
        <v>11.4025358740219</v>
      </c>
      <c r="DH17" s="34">
        <v>20813.601829080799</v>
      </c>
      <c r="DI17" s="34">
        <v>17280.234006894501</v>
      </c>
      <c r="DJ17" s="34">
        <v>24346.9696512671</v>
      </c>
      <c r="DK17" s="34">
        <v>3533.3678221862801</v>
      </c>
      <c r="DL17" s="38">
        <v>8.6613489562874708</v>
      </c>
      <c r="DM17" s="34">
        <v>8625.9608769480801</v>
      </c>
      <c r="DN17" s="34">
        <v>6243.51422158272</v>
      </c>
      <c r="DO17" s="34">
        <v>11008.4075323134</v>
      </c>
      <c r="DP17" s="34">
        <v>2382.4466553653601</v>
      </c>
      <c r="DQ17" s="38">
        <v>14.0915780303137</v>
      </c>
      <c r="DR17" s="34">
        <v>8058.0324139373997</v>
      </c>
      <c r="DS17" s="34">
        <v>5138.6801102567497</v>
      </c>
      <c r="DT17" s="34">
        <v>10977.384717618001</v>
      </c>
      <c r="DU17" s="34">
        <v>2919.35230368065</v>
      </c>
      <c r="DV17" s="38">
        <v>18.484232682972699</v>
      </c>
      <c r="DW17" s="34">
        <v>15.184275737917799</v>
      </c>
      <c r="DX17" s="34">
        <v>0</v>
      </c>
      <c r="DY17" s="34">
        <v>30.715626538875298</v>
      </c>
      <c r="DZ17" s="34">
        <v>15.3578132694376</v>
      </c>
      <c r="EA17" s="38">
        <v>52.186608756906999</v>
      </c>
    </row>
    <row r="18" spans="1:131" ht="16.5" customHeight="1" x14ac:dyDescent="0.3">
      <c r="A18" s="55" t="s">
        <v>288</v>
      </c>
      <c r="B18" s="59">
        <v>209541.691334189</v>
      </c>
      <c r="C18" s="59">
        <v>194466.643705856</v>
      </c>
      <c r="D18" s="59">
        <v>224616.73896252099</v>
      </c>
      <c r="E18" s="59">
        <v>15075.047628332601</v>
      </c>
      <c r="F18" s="54">
        <v>3.6705587235694002</v>
      </c>
      <c r="G18" s="59">
        <v>4556.7525478755397</v>
      </c>
      <c r="H18" s="59">
        <v>2772.6523576392601</v>
      </c>
      <c r="I18" s="59">
        <v>6340.8527381118201</v>
      </c>
      <c r="J18" s="59">
        <v>1784.10019023628</v>
      </c>
      <c r="K18" s="54">
        <v>19.975962915180101</v>
      </c>
      <c r="L18" s="59">
        <v>20235.555315138401</v>
      </c>
      <c r="M18" s="59">
        <v>15800.267621191701</v>
      </c>
      <c r="N18" s="59">
        <v>24670.8430090851</v>
      </c>
      <c r="O18" s="59">
        <v>4435.2876939466796</v>
      </c>
      <c r="P18" s="54">
        <v>11.1828010125019</v>
      </c>
      <c r="Q18" s="59">
        <v>22223.459762662798</v>
      </c>
      <c r="R18" s="59">
        <v>15141.8768396004</v>
      </c>
      <c r="S18" s="59">
        <v>29305.0426857251</v>
      </c>
      <c r="T18" s="59">
        <v>7081.5829230623804</v>
      </c>
      <c r="U18" s="54">
        <v>16.257830915403801</v>
      </c>
      <c r="V18" s="59">
        <v>16280.218119348599</v>
      </c>
      <c r="W18" s="59">
        <v>11775.1194511966</v>
      </c>
      <c r="X18" s="59">
        <v>20785.316787500498</v>
      </c>
      <c r="Y18" s="59">
        <v>4505.0986681519398</v>
      </c>
      <c r="Z18" s="54">
        <v>14.1184823925499</v>
      </c>
      <c r="AA18" s="59">
        <v>867.147302720384</v>
      </c>
      <c r="AB18" s="59">
        <v>285.77360118998399</v>
      </c>
      <c r="AC18" s="59">
        <v>1448.5210042507899</v>
      </c>
      <c r="AD18" s="59">
        <v>581.37370153040104</v>
      </c>
      <c r="AE18" s="54">
        <v>34.206326254391897</v>
      </c>
      <c r="AF18" s="59">
        <v>1003.44514441794</v>
      </c>
      <c r="AG18" s="59">
        <v>555.72300193480305</v>
      </c>
      <c r="AH18" s="59">
        <v>1451.1672869010799</v>
      </c>
      <c r="AI18" s="59">
        <v>447.722142483141</v>
      </c>
      <c r="AJ18" s="54">
        <v>22.764539327629802</v>
      </c>
      <c r="AK18" s="59">
        <v>2458.1642143285499</v>
      </c>
      <c r="AL18" s="59">
        <v>1936.5264129193099</v>
      </c>
      <c r="AM18" s="59">
        <v>2979.80201573779</v>
      </c>
      <c r="AN18" s="59">
        <v>521.63780140923996</v>
      </c>
      <c r="AO18" s="54">
        <v>10.826849315499199</v>
      </c>
      <c r="AP18" s="59">
        <v>15138.238237695001</v>
      </c>
      <c r="AQ18" s="59">
        <v>11023.1659195915</v>
      </c>
      <c r="AR18" s="59">
        <v>19253.310555798598</v>
      </c>
      <c r="AS18" s="59">
        <v>4115.0723181035501</v>
      </c>
      <c r="AT18" s="54">
        <v>13.869029275031799</v>
      </c>
      <c r="AU18" s="59">
        <v>16564.3156010233</v>
      </c>
      <c r="AV18" s="59">
        <v>13730.940256981199</v>
      </c>
      <c r="AW18" s="59">
        <v>19397.6909450655</v>
      </c>
      <c r="AX18" s="59">
        <v>2833.3753440421101</v>
      </c>
      <c r="AY18" s="54">
        <v>8.7271922375005992</v>
      </c>
      <c r="AZ18" s="59">
        <v>527.66236474529501</v>
      </c>
      <c r="BA18" s="59">
        <v>0</v>
      </c>
      <c r="BB18" s="59">
        <v>1956.2340274797</v>
      </c>
      <c r="BC18" s="59">
        <v>978.11701373984795</v>
      </c>
      <c r="BD18" s="54">
        <v>138.130581585757</v>
      </c>
      <c r="BE18" s="59">
        <v>932.63102074464996</v>
      </c>
      <c r="BF18" s="59">
        <v>0</v>
      </c>
      <c r="BG18" s="59">
        <v>2371.4817063209898</v>
      </c>
      <c r="BH18" s="59">
        <v>1185.7408531604999</v>
      </c>
      <c r="BI18" s="54">
        <v>78.713604449361895</v>
      </c>
      <c r="BJ18" s="59">
        <v>9708.8606209412701</v>
      </c>
      <c r="BK18" s="59">
        <v>7577.6182814771901</v>
      </c>
      <c r="BL18" s="59">
        <v>11840.1029604053</v>
      </c>
      <c r="BM18" s="59">
        <v>2131.24233946408</v>
      </c>
      <c r="BN18" s="54">
        <v>11.1997543583799</v>
      </c>
      <c r="BO18" s="59">
        <v>1018.88535061121</v>
      </c>
      <c r="BP18" s="59">
        <v>394.24714384798699</v>
      </c>
      <c r="BQ18" s="59">
        <v>1643.5235573744301</v>
      </c>
      <c r="BR18" s="59">
        <v>624.63820676321905</v>
      </c>
      <c r="BS18" s="54">
        <v>31.2785891408802</v>
      </c>
      <c r="BT18" s="59">
        <v>990.20431849209899</v>
      </c>
      <c r="BU18" s="59">
        <v>396.74958885104797</v>
      </c>
      <c r="BV18" s="59">
        <v>1583.65904813315</v>
      </c>
      <c r="BW18" s="59">
        <v>593.45472964105102</v>
      </c>
      <c r="BX18" s="54">
        <v>30.577833248409799</v>
      </c>
      <c r="BY18" s="59">
        <v>2134.0546831953902</v>
      </c>
      <c r="BZ18" s="59">
        <v>1254.67032936337</v>
      </c>
      <c r="CA18" s="59">
        <v>3013.43903702741</v>
      </c>
      <c r="CB18" s="59">
        <v>879.38435383202295</v>
      </c>
      <c r="CC18" s="54">
        <v>21.024085754784402</v>
      </c>
      <c r="CD18" s="59">
        <v>7235.3669735093499</v>
      </c>
      <c r="CE18" s="59">
        <v>5431.85019878814</v>
      </c>
      <c r="CF18" s="59">
        <v>9038.8837482305498</v>
      </c>
      <c r="CG18" s="59">
        <v>1803.5167747211999</v>
      </c>
      <c r="CH18" s="54">
        <v>12.7175528639346</v>
      </c>
      <c r="CI18" s="59">
        <v>798.71468441829995</v>
      </c>
      <c r="CJ18" s="59">
        <v>16.8628453775117</v>
      </c>
      <c r="CK18" s="59">
        <v>1580.5665234590899</v>
      </c>
      <c r="CL18" s="59">
        <v>781.85183904078895</v>
      </c>
      <c r="CM18" s="54">
        <v>49.943240971101702</v>
      </c>
      <c r="CN18" s="59">
        <v>5622.7849896190601</v>
      </c>
      <c r="CO18" s="59">
        <v>4380.4725157113699</v>
      </c>
      <c r="CP18" s="59">
        <v>6865.0974635267403</v>
      </c>
      <c r="CQ18" s="59">
        <v>1242.31247390769</v>
      </c>
      <c r="CR18" s="54">
        <v>11.2725792649205</v>
      </c>
      <c r="CS18" s="59">
        <v>570.01228427441197</v>
      </c>
      <c r="CT18" s="59">
        <v>383.83762147806198</v>
      </c>
      <c r="CU18" s="59">
        <v>756.18694707076202</v>
      </c>
      <c r="CV18" s="59">
        <v>186.17466279634999</v>
      </c>
      <c r="CW18" s="54">
        <v>16.6640396138468</v>
      </c>
      <c r="CX18" s="59">
        <v>457.78337850216002</v>
      </c>
      <c r="CY18" s="59">
        <v>197.17960969057799</v>
      </c>
      <c r="CZ18" s="59">
        <v>718.38714731374296</v>
      </c>
      <c r="DA18" s="59">
        <v>260.60376881158197</v>
      </c>
      <c r="DB18" s="54">
        <v>29.0445465651379</v>
      </c>
      <c r="DC18" s="59">
        <v>8686.4400412420091</v>
      </c>
      <c r="DD18" s="59">
        <v>6327.5649124562697</v>
      </c>
      <c r="DE18" s="59">
        <v>11045.315170027699</v>
      </c>
      <c r="DF18" s="59">
        <v>2358.8751287857399</v>
      </c>
      <c r="DG18" s="54">
        <v>13.8550167048198</v>
      </c>
      <c r="DH18" s="59">
        <v>50342.847249546001</v>
      </c>
      <c r="DI18" s="59">
        <v>42043.043600970297</v>
      </c>
      <c r="DJ18" s="59">
        <v>58642.650898121698</v>
      </c>
      <c r="DK18" s="59">
        <v>8299.8036485757002</v>
      </c>
      <c r="DL18" s="54">
        <v>8.4115101342248693</v>
      </c>
      <c r="DM18" s="59">
        <v>15774.5400064893</v>
      </c>
      <c r="DN18" s="59">
        <v>12312.060916655701</v>
      </c>
      <c r="DO18" s="59">
        <v>19237.0190963229</v>
      </c>
      <c r="DP18" s="59">
        <v>3462.47908983361</v>
      </c>
      <c r="DQ18" s="54">
        <v>11.1988746643268</v>
      </c>
      <c r="DR18" s="59">
        <v>5408.8500149030397</v>
      </c>
      <c r="DS18" s="59">
        <v>2685.8691851675799</v>
      </c>
      <c r="DT18" s="59">
        <v>8131.8308446385099</v>
      </c>
      <c r="DU18" s="59">
        <v>2722.9808297354698</v>
      </c>
      <c r="DV18" s="54">
        <v>25.685236782506902</v>
      </c>
      <c r="DW18" s="59">
        <v>4.7571077455586597</v>
      </c>
      <c r="DX18" s="59">
        <v>1.0009670912114099</v>
      </c>
      <c r="DY18" s="59">
        <v>8.5132483999059101</v>
      </c>
      <c r="DZ18" s="59">
        <v>3.75614065434725</v>
      </c>
      <c r="EA18" s="54">
        <v>40.284946138197199</v>
      </c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</row>
    <row r="22" spans="1:131" x14ac:dyDescent="0.25">
      <c r="A22" s="26" t="s">
        <v>21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</row>
    <row r="23" spans="1:131" x14ac:dyDescent="0.25">
      <c r="A23" s="26" t="s">
        <v>289</v>
      </c>
    </row>
    <row r="24" spans="1:131" x14ac:dyDescent="0.25">
      <c r="A24" s="26" t="s">
        <v>356</v>
      </c>
    </row>
    <row r="25" spans="1:131" x14ac:dyDescent="0.25">
      <c r="A25" s="26">
        <v>2020</v>
      </c>
    </row>
    <row r="26" spans="1:131" ht="10.5" customHeight="1" x14ac:dyDescent="0.25">
      <c r="A26" s="39"/>
    </row>
    <row r="27" spans="1:131" ht="66" customHeight="1" x14ac:dyDescent="0.25">
      <c r="A27" s="40"/>
      <c r="B27" s="41" t="s">
        <v>357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358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359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360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361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362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363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364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365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366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367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368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369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370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371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372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373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374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375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376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377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378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379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380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381</v>
      </c>
      <c r="DS27" s="41" t="s">
        <v>1</v>
      </c>
      <c r="DT27" s="41" t="s">
        <v>2</v>
      </c>
      <c r="DU27" s="41" t="s">
        <v>3</v>
      </c>
      <c r="DV27" s="41" t="s">
        <v>4</v>
      </c>
      <c r="DW27" s="41" t="s">
        <v>382</v>
      </c>
      <c r="DX27" s="41" t="s">
        <v>1</v>
      </c>
      <c r="DY27" s="41" t="s">
        <v>2</v>
      </c>
      <c r="DZ27" s="41" t="s">
        <v>3</v>
      </c>
      <c r="EA27" s="41" t="s">
        <v>4</v>
      </c>
    </row>
    <row r="28" spans="1:131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9.2373438625366298</v>
      </c>
      <c r="H28" s="38">
        <v>8.3768454672770307</v>
      </c>
      <c r="I28" s="38">
        <v>10.0978422577962</v>
      </c>
      <c r="J28" s="38">
        <v>0.86049839525959704</v>
      </c>
      <c r="K28" s="38">
        <v>4.7527709267200002</v>
      </c>
      <c r="L28" s="38">
        <v>6.1876818663221096</v>
      </c>
      <c r="M28" s="38">
        <v>5.5192508768125697</v>
      </c>
      <c r="N28" s="38">
        <v>6.8561128558316398</v>
      </c>
      <c r="O28" s="38">
        <v>0.66843098950953606</v>
      </c>
      <c r="P28" s="38">
        <v>5.5115344729289797</v>
      </c>
      <c r="Q28" s="38">
        <v>7.1678264047438898</v>
      </c>
      <c r="R28" s="38">
        <v>6.1933785457632604</v>
      </c>
      <c r="S28" s="38">
        <v>8.14227426372452</v>
      </c>
      <c r="T28" s="38">
        <v>0.97444785898063102</v>
      </c>
      <c r="U28" s="38">
        <v>6.93609536443401</v>
      </c>
      <c r="V28" s="38">
        <v>8.3595811650757597</v>
      </c>
      <c r="W28" s="38">
        <v>7.4252577853960799</v>
      </c>
      <c r="X28" s="38">
        <v>9.2939045447554403</v>
      </c>
      <c r="Y28" s="38">
        <v>0.93432337967968004</v>
      </c>
      <c r="Z28" s="38">
        <v>5.7023861897400199</v>
      </c>
      <c r="AA28" s="38">
        <v>1.9844450496836299</v>
      </c>
      <c r="AB28" s="38">
        <v>1.7049130639304799</v>
      </c>
      <c r="AC28" s="38">
        <v>2.2639770354367901</v>
      </c>
      <c r="AD28" s="38">
        <v>0.27953198575315502</v>
      </c>
      <c r="AE28" s="38">
        <v>7.1868132655463004</v>
      </c>
      <c r="AF28" s="38">
        <v>1.50674946767583</v>
      </c>
      <c r="AG28" s="38">
        <v>1.30836180264629</v>
      </c>
      <c r="AH28" s="38">
        <v>1.7051371327053799</v>
      </c>
      <c r="AI28" s="38">
        <v>0.19838766502954699</v>
      </c>
      <c r="AJ28" s="38">
        <v>6.7176527096954004</v>
      </c>
      <c r="AK28" s="38">
        <v>0.637245703267182</v>
      </c>
      <c r="AL28" s="38">
        <v>0.55806738119674004</v>
      </c>
      <c r="AM28" s="38">
        <v>0.71642402533762495</v>
      </c>
      <c r="AN28" s="38">
        <v>7.91783220704428E-2</v>
      </c>
      <c r="AO28" s="38">
        <v>6.3393292241983303</v>
      </c>
      <c r="AP28" s="38">
        <v>4.15764691562004</v>
      </c>
      <c r="AQ28" s="38">
        <v>3.6390343561274898</v>
      </c>
      <c r="AR28" s="38">
        <v>4.6762594751125999</v>
      </c>
      <c r="AS28" s="38">
        <v>0.51861255949255802</v>
      </c>
      <c r="AT28" s="38">
        <v>6.3641345696042499</v>
      </c>
      <c r="AU28" s="38">
        <v>2.8345814329293701</v>
      </c>
      <c r="AV28" s="38">
        <v>2.4443349254464501</v>
      </c>
      <c r="AW28" s="38">
        <v>3.2248279404122999</v>
      </c>
      <c r="AX28" s="38">
        <v>0.390246507482924</v>
      </c>
      <c r="AY28" s="38">
        <v>7.0241538538165003</v>
      </c>
      <c r="AZ28" s="38">
        <v>10.4002230587994</v>
      </c>
      <c r="BA28" s="38">
        <v>8.63467416333709</v>
      </c>
      <c r="BB28" s="38">
        <v>12.1657719542617</v>
      </c>
      <c r="BC28" s="38">
        <v>1.76554889546228</v>
      </c>
      <c r="BD28" s="38">
        <v>8.6612589719865998</v>
      </c>
      <c r="BE28" s="38">
        <v>3.9743588601375599</v>
      </c>
      <c r="BF28" s="38">
        <v>3.3323691340339301</v>
      </c>
      <c r="BG28" s="38">
        <v>4.6163485862411902</v>
      </c>
      <c r="BH28" s="38">
        <v>0.64198972610363003</v>
      </c>
      <c r="BI28" s="38">
        <v>8.2414746667583092</v>
      </c>
      <c r="BJ28" s="38">
        <v>1.38595192749119</v>
      </c>
      <c r="BK28" s="38">
        <v>1.17567303601752</v>
      </c>
      <c r="BL28" s="38">
        <v>1.59623081896485</v>
      </c>
      <c r="BM28" s="38">
        <v>0.21027889147366599</v>
      </c>
      <c r="BN28" s="38">
        <v>7.7408997082069604</v>
      </c>
      <c r="BO28" s="38">
        <v>1.54859305712858</v>
      </c>
      <c r="BP28" s="38">
        <v>1.34694561594082</v>
      </c>
      <c r="BQ28" s="38">
        <v>1.75024049831634</v>
      </c>
      <c r="BR28" s="38">
        <v>0.20164744118776001</v>
      </c>
      <c r="BS28" s="38">
        <v>6.6435366651804104</v>
      </c>
      <c r="BT28" s="38">
        <v>2.4450079786602199</v>
      </c>
      <c r="BU28" s="38">
        <v>2.0279069354338799</v>
      </c>
      <c r="BV28" s="38">
        <v>2.8621090218865701</v>
      </c>
      <c r="BW28" s="38">
        <v>0.417101043226344</v>
      </c>
      <c r="BX28" s="38">
        <v>8.7037202563211693</v>
      </c>
      <c r="BY28" s="38">
        <v>4.7045678155044399</v>
      </c>
      <c r="BZ28" s="38">
        <v>4.1201819055326796</v>
      </c>
      <c r="CA28" s="38">
        <v>5.2889537254762002</v>
      </c>
      <c r="CB28" s="38">
        <v>0.58438590997175699</v>
      </c>
      <c r="CC28" s="38">
        <v>6.3375869624749699</v>
      </c>
      <c r="CD28" s="38">
        <v>1.67839109213756</v>
      </c>
      <c r="CE28" s="38">
        <v>1.4672457317891701</v>
      </c>
      <c r="CF28" s="38">
        <v>1.8895364524859599</v>
      </c>
      <c r="CG28" s="38">
        <v>0.21114536034839301</v>
      </c>
      <c r="CH28" s="38">
        <v>6.4184816740386896</v>
      </c>
      <c r="CI28" s="38">
        <v>8.9810250592845495</v>
      </c>
      <c r="CJ28" s="38">
        <v>7.5571895900491199</v>
      </c>
      <c r="CK28" s="38">
        <v>10.40486052852</v>
      </c>
      <c r="CL28" s="38">
        <v>1.42383546923543</v>
      </c>
      <c r="CM28" s="38">
        <v>8.0886832313897301</v>
      </c>
      <c r="CN28" s="38">
        <v>2.4284003671228498</v>
      </c>
      <c r="CO28" s="38">
        <v>2.1476059792130502</v>
      </c>
      <c r="CP28" s="38">
        <v>2.7091947550326498</v>
      </c>
      <c r="CQ28" s="38">
        <v>0.28079438790980299</v>
      </c>
      <c r="CR28" s="38">
        <v>5.8994573032806796</v>
      </c>
      <c r="CS28" s="38">
        <v>0.75876994524028996</v>
      </c>
      <c r="CT28" s="38">
        <v>0.65953657162117796</v>
      </c>
      <c r="CU28" s="38">
        <v>0.85800331885940095</v>
      </c>
      <c r="CV28" s="38">
        <v>9.9233373619111595E-2</v>
      </c>
      <c r="CW28" s="38">
        <v>6.6725458186954603</v>
      </c>
      <c r="CX28" s="38">
        <v>1.27097319938638</v>
      </c>
      <c r="CY28" s="38">
        <v>1.08387202207748</v>
      </c>
      <c r="CZ28" s="38">
        <v>1.45807437669528</v>
      </c>
      <c r="DA28" s="38">
        <v>0.18710117730890299</v>
      </c>
      <c r="DB28" s="38">
        <v>7.5107629639526898</v>
      </c>
      <c r="DC28" s="38">
        <v>4.7110172770251904</v>
      </c>
      <c r="DD28" s="38">
        <v>4.2145143064008499</v>
      </c>
      <c r="DE28" s="38">
        <v>5.2075202476495397</v>
      </c>
      <c r="DF28" s="38">
        <v>0.49650297062434101</v>
      </c>
      <c r="DG28" s="38">
        <v>5.37713676811721</v>
      </c>
      <c r="DH28" s="38">
        <v>4.7247181019867703</v>
      </c>
      <c r="DI28" s="38">
        <v>4.1123112827544297</v>
      </c>
      <c r="DJ28" s="38">
        <v>5.3371249212191003</v>
      </c>
      <c r="DK28" s="38">
        <v>0.61240681923233797</v>
      </c>
      <c r="DL28" s="38">
        <v>6.6131449971718199</v>
      </c>
      <c r="DM28" s="38">
        <v>2.148732896357</v>
      </c>
      <c r="DN28" s="38">
        <v>1.85993105411812</v>
      </c>
      <c r="DO28" s="38">
        <v>2.4375347385958799</v>
      </c>
      <c r="DP28" s="38">
        <v>0.288801842238882</v>
      </c>
      <c r="DQ28" s="38">
        <v>6.8574311373518499</v>
      </c>
      <c r="DR28" s="38">
        <v>6.72649770790545</v>
      </c>
      <c r="DS28" s="38">
        <v>5.9165988992749501</v>
      </c>
      <c r="DT28" s="38">
        <v>7.5363965165359597</v>
      </c>
      <c r="DU28" s="38">
        <v>0.80989880863050601</v>
      </c>
      <c r="DV28" s="38">
        <v>6.1430731982123401</v>
      </c>
      <c r="DW28" s="38">
        <v>3.9669787978563097E-2</v>
      </c>
      <c r="DX28" s="38">
        <v>3.0961743916338599E-2</v>
      </c>
      <c r="DY28" s="38">
        <v>4.8377832040787702E-2</v>
      </c>
      <c r="DZ28" s="38">
        <v>8.7080440622245708E-3</v>
      </c>
      <c r="EA28" s="38">
        <v>11.1996555816855</v>
      </c>
    </row>
    <row r="29" spans="1:131" ht="16.5" customHeight="1" x14ac:dyDescent="0.3">
      <c r="A29" s="26" t="s">
        <v>286</v>
      </c>
      <c r="B29" s="37">
        <v>85.554874291400495</v>
      </c>
      <c r="C29" s="37">
        <v>84.789072235774299</v>
      </c>
      <c r="D29" s="37">
        <v>86.320676347026804</v>
      </c>
      <c r="E29" s="37">
        <v>0.76580205562624604</v>
      </c>
      <c r="F29" s="37">
        <v>0.456683897602847</v>
      </c>
      <c r="G29" s="37">
        <v>92.131683701589907</v>
      </c>
      <c r="H29" s="37">
        <v>89.569636343118304</v>
      </c>
      <c r="I29" s="37">
        <v>94.693731060061495</v>
      </c>
      <c r="J29" s="37">
        <v>2.5620473584716001</v>
      </c>
      <c r="K29" s="37">
        <v>1.4188029211125901</v>
      </c>
      <c r="L29" s="37">
        <v>85.014753099833996</v>
      </c>
      <c r="M29" s="37">
        <v>82.850661374974905</v>
      </c>
      <c r="N29" s="37">
        <v>87.178844824693101</v>
      </c>
      <c r="O29" s="37">
        <v>2.1640917248591101</v>
      </c>
      <c r="P29" s="37">
        <v>1.29874920621597</v>
      </c>
      <c r="Q29" s="37">
        <v>86.296945195955601</v>
      </c>
      <c r="R29" s="37">
        <v>83.414764775831998</v>
      </c>
      <c r="S29" s="37">
        <v>89.179125616079205</v>
      </c>
      <c r="T29" s="37">
        <v>2.8821804201235999</v>
      </c>
      <c r="U29" s="37">
        <v>1.7040003107985899</v>
      </c>
      <c r="V29" s="37">
        <v>64.197634010251207</v>
      </c>
      <c r="W29" s="37">
        <v>60.912738557444897</v>
      </c>
      <c r="X29" s="37">
        <v>67.482529463057404</v>
      </c>
      <c r="Y29" s="37">
        <v>3.2848954528062402</v>
      </c>
      <c r="Z29" s="37">
        <v>2.61063681488739</v>
      </c>
      <c r="AA29" s="37">
        <v>98.057843679759401</v>
      </c>
      <c r="AB29" s="37">
        <v>96.988159276970194</v>
      </c>
      <c r="AC29" s="37">
        <v>99.127528082548494</v>
      </c>
      <c r="AD29" s="37">
        <v>1.0696844027891399</v>
      </c>
      <c r="AE29" s="37">
        <v>0.55656674456778499</v>
      </c>
      <c r="AF29" s="37">
        <v>92.890310804877004</v>
      </c>
      <c r="AG29" s="37">
        <v>91.1659387169166</v>
      </c>
      <c r="AH29" s="37">
        <v>94.614682892837394</v>
      </c>
      <c r="AI29" s="37">
        <v>1.7243720879604001</v>
      </c>
      <c r="AJ29" s="37">
        <v>0.94711888668223099</v>
      </c>
      <c r="AK29" s="37">
        <v>83.271663949554593</v>
      </c>
      <c r="AL29" s="37">
        <v>80.613213712765798</v>
      </c>
      <c r="AM29" s="37">
        <v>85.930114186343303</v>
      </c>
      <c r="AN29" s="37">
        <v>2.6584502367887102</v>
      </c>
      <c r="AO29" s="37">
        <v>1.6288279797658001</v>
      </c>
      <c r="AP29" s="37">
        <v>77.779431618359794</v>
      </c>
      <c r="AQ29" s="37">
        <v>74.547318291879506</v>
      </c>
      <c r="AR29" s="37">
        <v>81.011544944840097</v>
      </c>
      <c r="AS29" s="37">
        <v>3.2321133264803099</v>
      </c>
      <c r="AT29" s="37">
        <v>2.1201458755328502</v>
      </c>
      <c r="AU29" s="37">
        <v>77.724124407915994</v>
      </c>
      <c r="AV29" s="37">
        <v>74.540805292896707</v>
      </c>
      <c r="AW29" s="37">
        <v>80.907443522935296</v>
      </c>
      <c r="AX29" s="37">
        <v>3.1833191150193101</v>
      </c>
      <c r="AY29" s="37">
        <v>2.0896245766606398</v>
      </c>
      <c r="AZ29" s="37">
        <v>97.767422429004895</v>
      </c>
      <c r="BA29" s="37">
        <v>96.709771829650194</v>
      </c>
      <c r="BB29" s="37">
        <v>98.825073028359597</v>
      </c>
      <c r="BC29" s="37">
        <v>1.0576505993547001</v>
      </c>
      <c r="BD29" s="37">
        <v>0.551940144605778</v>
      </c>
      <c r="BE29" s="37">
        <v>92.3655862102827</v>
      </c>
      <c r="BF29" s="37">
        <v>89.195972007050699</v>
      </c>
      <c r="BG29" s="37">
        <v>95.535200413514801</v>
      </c>
      <c r="BH29" s="37">
        <v>3.16961420323205</v>
      </c>
      <c r="BI29" s="37">
        <v>1.7508145295674999</v>
      </c>
      <c r="BJ29" s="37">
        <v>73.692152846158194</v>
      </c>
      <c r="BK29" s="37">
        <v>69.916553470000196</v>
      </c>
      <c r="BL29" s="37">
        <v>77.467752222316193</v>
      </c>
      <c r="BM29" s="37">
        <v>3.77559937615804</v>
      </c>
      <c r="BN29" s="37">
        <v>2.6140180981643799</v>
      </c>
      <c r="BO29" s="37">
        <v>87.723582770364004</v>
      </c>
      <c r="BP29" s="37">
        <v>84.7254341204562</v>
      </c>
      <c r="BQ29" s="37">
        <v>90.721731420271894</v>
      </c>
      <c r="BR29" s="37">
        <v>2.99814864990782</v>
      </c>
      <c r="BS29" s="37">
        <v>1.7437359832060699</v>
      </c>
      <c r="BT29" s="37">
        <v>90.463118669491394</v>
      </c>
      <c r="BU29" s="37">
        <v>87.857136433337701</v>
      </c>
      <c r="BV29" s="37">
        <v>93.069100905645001</v>
      </c>
      <c r="BW29" s="37">
        <v>2.6059822361536602</v>
      </c>
      <c r="BX29" s="37">
        <v>1.4697512014873599</v>
      </c>
      <c r="BY29" s="37">
        <v>93.287601952133599</v>
      </c>
      <c r="BZ29" s="37">
        <v>91.755311268747107</v>
      </c>
      <c r="CA29" s="37">
        <v>94.819892635520205</v>
      </c>
      <c r="CB29" s="37">
        <v>1.5322906833865499</v>
      </c>
      <c r="CC29" s="37">
        <v>0.83803307679903805</v>
      </c>
      <c r="CD29" s="37">
        <v>73.934131962607694</v>
      </c>
      <c r="CE29" s="37">
        <v>69.856079144303294</v>
      </c>
      <c r="CF29" s="37">
        <v>78.012184780912094</v>
      </c>
      <c r="CG29" s="37">
        <v>4.0780528183043598</v>
      </c>
      <c r="CH29" s="37">
        <v>2.81417951057397</v>
      </c>
      <c r="CI29" s="37">
        <v>97.730308449498693</v>
      </c>
      <c r="CJ29" s="37">
        <v>96.738775525340003</v>
      </c>
      <c r="CK29" s="37">
        <v>98.721841373657398</v>
      </c>
      <c r="CL29" s="37">
        <v>0.991532924158676</v>
      </c>
      <c r="CM29" s="37">
        <v>0.51763281320280197</v>
      </c>
      <c r="CN29" s="37">
        <v>87.609383755968096</v>
      </c>
      <c r="CO29" s="37">
        <v>85.634625101121102</v>
      </c>
      <c r="CP29" s="37">
        <v>89.584142410815105</v>
      </c>
      <c r="CQ29" s="37">
        <v>1.9747586548470399</v>
      </c>
      <c r="CR29" s="37">
        <v>1.1500251260170899</v>
      </c>
      <c r="CS29" s="37">
        <v>95.6168102737564</v>
      </c>
      <c r="CT29" s="37">
        <v>94.356382967611296</v>
      </c>
      <c r="CU29" s="37">
        <v>96.877237579901404</v>
      </c>
      <c r="CV29" s="37">
        <v>1.26042730614503</v>
      </c>
      <c r="CW29" s="37">
        <v>0.67255449575789095</v>
      </c>
      <c r="CX29" s="37">
        <v>97.003334435446803</v>
      </c>
      <c r="CY29" s="37">
        <v>96.064799341739104</v>
      </c>
      <c r="CZ29" s="37">
        <v>97.941869529154502</v>
      </c>
      <c r="DA29" s="37">
        <v>0.93853509370769195</v>
      </c>
      <c r="DB29" s="37">
        <v>0.493637088201139</v>
      </c>
      <c r="DC29" s="37">
        <v>79.5027639787792</v>
      </c>
      <c r="DD29" s="37">
        <v>76.534366120090297</v>
      </c>
      <c r="DE29" s="37">
        <v>82.471161837468202</v>
      </c>
      <c r="DF29" s="37">
        <v>2.9683978586889701</v>
      </c>
      <c r="DG29" s="37">
        <v>1.90495100751086</v>
      </c>
      <c r="DH29" s="37">
        <v>53.1810941289772</v>
      </c>
      <c r="DI29" s="37">
        <v>50.644007663399101</v>
      </c>
      <c r="DJ29" s="37">
        <v>55.718180594555299</v>
      </c>
      <c r="DK29" s="37">
        <v>2.5370864655780898</v>
      </c>
      <c r="DL29" s="37">
        <v>2.43400759498026</v>
      </c>
      <c r="DM29" s="37">
        <v>64.698008726550498</v>
      </c>
      <c r="DN29" s="37">
        <v>60.287640007638302</v>
      </c>
      <c r="DO29" s="37">
        <v>69.108377445462594</v>
      </c>
      <c r="DP29" s="37">
        <v>4.4103687189121201</v>
      </c>
      <c r="DQ29" s="37">
        <v>3.4779866740636201</v>
      </c>
      <c r="DR29" s="37">
        <v>93.776123525343806</v>
      </c>
      <c r="DS29" s="37">
        <v>91.917190263374394</v>
      </c>
      <c r="DT29" s="37">
        <v>95.635056787313104</v>
      </c>
      <c r="DU29" s="37">
        <v>1.8589332619693399</v>
      </c>
      <c r="DV29" s="37">
        <v>1.01138253756367</v>
      </c>
      <c r="DW29" s="37">
        <v>98.437290326445904</v>
      </c>
      <c r="DX29" s="37">
        <v>97.202303647926101</v>
      </c>
      <c r="DY29" s="37">
        <v>99.672277004965594</v>
      </c>
      <c r="DZ29" s="37">
        <v>1.2349866785197401</v>
      </c>
      <c r="EA29" s="37">
        <v>0.64009811937442196</v>
      </c>
    </row>
    <row r="30" spans="1:131" ht="16.5" customHeight="1" x14ac:dyDescent="0.3">
      <c r="A30" s="29" t="s">
        <v>287</v>
      </c>
      <c r="B30" s="38">
        <v>7.9310419325574104</v>
      </c>
      <c r="C30" s="38">
        <v>7.3522401927390701</v>
      </c>
      <c r="D30" s="38">
        <v>8.5098436723757604</v>
      </c>
      <c r="E30" s="38">
        <v>0.57880173981834404</v>
      </c>
      <c r="F30" s="38">
        <v>3.7234327169441102</v>
      </c>
      <c r="G30" s="38">
        <v>6.3347899967199801</v>
      </c>
      <c r="H30" s="38">
        <v>3.8407624963269802</v>
      </c>
      <c r="I30" s="38">
        <v>8.8288174971129791</v>
      </c>
      <c r="J30" s="38">
        <v>2.4940275003929999</v>
      </c>
      <c r="K30" s="38">
        <v>20.0869012400324</v>
      </c>
      <c r="L30" s="38">
        <v>4.8187801443952401</v>
      </c>
      <c r="M30" s="38">
        <v>3.8459014059062002</v>
      </c>
      <c r="N30" s="38">
        <v>5.7916588828842803</v>
      </c>
      <c r="O30" s="38">
        <v>0.97287873848903605</v>
      </c>
      <c r="P30" s="38">
        <v>10.3006712993134</v>
      </c>
      <c r="Q30" s="38">
        <v>4.0646072858248603</v>
      </c>
      <c r="R30" s="38">
        <v>2.6597051185256402</v>
      </c>
      <c r="S30" s="38">
        <v>5.46950945312408</v>
      </c>
      <c r="T30" s="38">
        <v>1.4049021672992199</v>
      </c>
      <c r="U30" s="38">
        <v>17.6348357823002</v>
      </c>
      <c r="V30" s="38">
        <v>29.748140461669301</v>
      </c>
      <c r="W30" s="38">
        <v>26.498415830342299</v>
      </c>
      <c r="X30" s="38">
        <v>32.9978650929963</v>
      </c>
      <c r="Y30" s="38">
        <v>3.2497246313270201</v>
      </c>
      <c r="Z30" s="38">
        <v>5.5735341616447904</v>
      </c>
      <c r="AA30" s="38">
        <v>0.583728101693336</v>
      </c>
      <c r="AB30" s="38">
        <v>8.5193479713169303E-5</v>
      </c>
      <c r="AC30" s="38">
        <v>1.1673710099069601</v>
      </c>
      <c r="AD30" s="38">
        <v>0.58364290821362197</v>
      </c>
      <c r="AE30" s="38">
        <v>51.012961877751202</v>
      </c>
      <c r="AF30" s="38">
        <v>5.0393787002530503</v>
      </c>
      <c r="AG30" s="38">
        <v>3.5445390580108298</v>
      </c>
      <c r="AH30" s="38">
        <v>6.5342183424952802</v>
      </c>
      <c r="AI30" s="38">
        <v>1.4948396422422301</v>
      </c>
      <c r="AJ30" s="38">
        <v>15.134272143904999</v>
      </c>
      <c r="AK30" s="38">
        <v>4.7364671855950897</v>
      </c>
      <c r="AL30" s="38">
        <v>2.9882820095224201</v>
      </c>
      <c r="AM30" s="38">
        <v>6.4846523616677496</v>
      </c>
      <c r="AN30" s="38">
        <v>1.7481851760726701</v>
      </c>
      <c r="AO30" s="38">
        <v>18.831149405923998</v>
      </c>
      <c r="AP30" s="38">
        <v>10.901501508537701</v>
      </c>
      <c r="AQ30" s="38">
        <v>8.6442923000184102</v>
      </c>
      <c r="AR30" s="38">
        <v>13.1587107170569</v>
      </c>
      <c r="AS30" s="38">
        <v>2.2572092085192601</v>
      </c>
      <c r="AT30" s="38">
        <v>10.5640250600655</v>
      </c>
      <c r="AU30" s="38">
        <v>4.1095349688696698</v>
      </c>
      <c r="AV30" s="38">
        <v>2.7524146654385002</v>
      </c>
      <c r="AW30" s="38">
        <v>5.4666552723008301</v>
      </c>
      <c r="AX30" s="38">
        <v>1.3571203034311601</v>
      </c>
      <c r="AY30" s="38">
        <v>16.848824096210901</v>
      </c>
      <c r="AZ30" s="38">
        <v>2.07485408759963</v>
      </c>
      <c r="BA30" s="38">
        <v>1.0004241354284999</v>
      </c>
      <c r="BB30" s="38">
        <v>3.1492840397707602</v>
      </c>
      <c r="BC30" s="38">
        <v>1.07442995217113</v>
      </c>
      <c r="BD30" s="38">
        <v>26.4201010713128</v>
      </c>
      <c r="BE30" s="38">
        <v>6.9049131575390996</v>
      </c>
      <c r="BF30" s="38">
        <v>4.0935789884399103</v>
      </c>
      <c r="BG30" s="38">
        <v>9.7162473266382801</v>
      </c>
      <c r="BH30" s="38">
        <v>2.81133416909918</v>
      </c>
      <c r="BI30" s="38">
        <v>20.772950146978399</v>
      </c>
      <c r="BJ30" s="38">
        <v>4.5305992871014196</v>
      </c>
      <c r="BK30" s="38">
        <v>3.1651024875664202</v>
      </c>
      <c r="BL30" s="38">
        <v>5.8960960866364198</v>
      </c>
      <c r="BM30" s="38">
        <v>1.365496799535</v>
      </c>
      <c r="BN30" s="38">
        <v>15.3772601907772</v>
      </c>
      <c r="BO30" s="38">
        <v>10.231051830658799</v>
      </c>
      <c r="BP30" s="38">
        <v>7.5204577579697798</v>
      </c>
      <c r="BQ30" s="38">
        <v>12.9416459033477</v>
      </c>
      <c r="BR30" s="38">
        <v>2.7105940726889801</v>
      </c>
      <c r="BS30" s="38">
        <v>13.517243216293499</v>
      </c>
      <c r="BT30" s="38">
        <v>8.2778764026923302</v>
      </c>
      <c r="BU30" s="38">
        <v>5.6856675678346802</v>
      </c>
      <c r="BV30" s="38">
        <v>10.870085237550001</v>
      </c>
      <c r="BW30" s="38">
        <v>2.59220883485765</v>
      </c>
      <c r="BX30" s="38">
        <v>15.9769905184673</v>
      </c>
      <c r="BY30" s="38">
        <v>5.30223702986122</v>
      </c>
      <c r="BZ30" s="38">
        <v>3.8153524648933601</v>
      </c>
      <c r="CA30" s="38">
        <v>6.78912159482908</v>
      </c>
      <c r="CB30" s="38">
        <v>1.4868845649678599</v>
      </c>
      <c r="CC30" s="38">
        <v>14.3074436259793</v>
      </c>
      <c r="CD30" s="38">
        <v>12.664464278206999</v>
      </c>
      <c r="CE30" s="38">
        <v>9.5886048263673995</v>
      </c>
      <c r="CF30" s="38">
        <v>15.740323730046599</v>
      </c>
      <c r="CG30" s="38">
        <v>3.0758594518395999</v>
      </c>
      <c r="CH30" s="38">
        <v>12.3914917550631</v>
      </c>
      <c r="CI30" s="38">
        <v>1.9932211412235299</v>
      </c>
      <c r="CJ30" s="38">
        <v>1.00837182245922</v>
      </c>
      <c r="CK30" s="38">
        <v>2.9780704599878498</v>
      </c>
      <c r="CL30" s="38">
        <v>0.98484931876431603</v>
      </c>
      <c r="CM30" s="38">
        <v>25.2091517511323</v>
      </c>
      <c r="CN30" s="38">
        <v>5.19257913147095</v>
      </c>
      <c r="CO30" s="38">
        <v>3.7699407629911699</v>
      </c>
      <c r="CP30" s="38">
        <v>6.6152174999507301</v>
      </c>
      <c r="CQ30" s="38">
        <v>1.4226383684797801</v>
      </c>
      <c r="CR30" s="38">
        <v>13.978331074176401</v>
      </c>
      <c r="CS30" s="38">
        <v>2.0478127755228401</v>
      </c>
      <c r="CT30" s="38">
        <v>0.92801912312151402</v>
      </c>
      <c r="CU30" s="38">
        <v>3.16760642792417</v>
      </c>
      <c r="CV30" s="38">
        <v>1.1197936524013301</v>
      </c>
      <c r="CW30" s="38">
        <v>27.8991956135065</v>
      </c>
      <c r="CX30" s="38">
        <v>1.87695307686028</v>
      </c>
      <c r="CY30" s="38">
        <v>1.105697401045</v>
      </c>
      <c r="CZ30" s="38">
        <v>2.64820875267556</v>
      </c>
      <c r="DA30" s="38">
        <v>0.77125567581527998</v>
      </c>
      <c r="DB30" s="38">
        <v>20.9647112990986</v>
      </c>
      <c r="DC30" s="38">
        <v>14.765185310653299</v>
      </c>
      <c r="DD30" s="38">
        <v>11.899127649720601</v>
      </c>
      <c r="DE30" s="38">
        <v>17.631242971586001</v>
      </c>
      <c r="DF30" s="38">
        <v>2.8660576609327202</v>
      </c>
      <c r="DG30" s="38">
        <v>9.9035283745971796</v>
      </c>
      <c r="DH30" s="38">
        <v>13.694753989141599</v>
      </c>
      <c r="DI30" s="38">
        <v>11.8147274216316</v>
      </c>
      <c r="DJ30" s="38">
        <v>15.574780556651699</v>
      </c>
      <c r="DK30" s="38">
        <v>1.88002656751008</v>
      </c>
      <c r="DL30" s="38">
        <v>7.00412164455091</v>
      </c>
      <c r="DM30" s="38">
        <v>12.479809207926399</v>
      </c>
      <c r="DN30" s="38">
        <v>9.45469599768645</v>
      </c>
      <c r="DO30" s="38">
        <v>15.5049224181663</v>
      </c>
      <c r="DP30" s="38">
        <v>3.0251132102399501</v>
      </c>
      <c r="DQ30" s="38">
        <v>12.367377429816701</v>
      </c>
      <c r="DR30" s="38">
        <v>3.7241134789828401</v>
      </c>
      <c r="DS30" s="38">
        <v>2.4667941834137501</v>
      </c>
      <c r="DT30" s="38">
        <v>4.9814327745519398</v>
      </c>
      <c r="DU30" s="38">
        <v>1.2573192955690899</v>
      </c>
      <c r="DV30" s="38">
        <v>17.2252924121434</v>
      </c>
      <c r="DW30" s="38">
        <v>1.1899181719873799</v>
      </c>
      <c r="DX30" s="38">
        <v>0</v>
      </c>
      <c r="DY30" s="38">
        <v>2.3953595057753301</v>
      </c>
      <c r="DZ30" s="38">
        <v>1.1976797528876599</v>
      </c>
      <c r="EA30" s="38">
        <v>51.685998511991599</v>
      </c>
    </row>
    <row r="31" spans="1:131" ht="16.5" customHeight="1" x14ac:dyDescent="0.3">
      <c r="A31" s="55" t="s">
        <v>288</v>
      </c>
      <c r="B31" s="54">
        <v>6.5140837760418204</v>
      </c>
      <c r="C31" s="54">
        <v>6.0517685879489704</v>
      </c>
      <c r="D31" s="54">
        <v>6.9763989641346704</v>
      </c>
      <c r="E31" s="54">
        <v>0.46231518809284899</v>
      </c>
      <c r="F31" s="54">
        <v>3.6210018795469798</v>
      </c>
      <c r="G31" s="54">
        <v>1.5335263016901299</v>
      </c>
      <c r="H31" s="54">
        <v>0.93698296325025499</v>
      </c>
      <c r="I31" s="54">
        <v>2.1300696401299999</v>
      </c>
      <c r="J31" s="54">
        <v>0.59654333843987395</v>
      </c>
      <c r="K31" s="54">
        <v>19.846992243129598</v>
      </c>
      <c r="L31" s="54">
        <v>10.166466755770999</v>
      </c>
      <c r="M31" s="54">
        <v>8.3029128906311502</v>
      </c>
      <c r="N31" s="54">
        <v>12.0300206209108</v>
      </c>
      <c r="O31" s="54">
        <v>1.86355386513981</v>
      </c>
      <c r="P31" s="54">
        <v>9.3522441097535207</v>
      </c>
      <c r="Q31" s="54">
        <v>9.6384475182195395</v>
      </c>
      <c r="R31" s="54">
        <v>6.9718337162323198</v>
      </c>
      <c r="S31" s="54">
        <v>12.3050613202068</v>
      </c>
      <c r="T31" s="54">
        <v>2.6666138019872299</v>
      </c>
      <c r="U31" s="54">
        <v>14.1155226849559</v>
      </c>
      <c r="V31" s="54">
        <v>6.0542255280794004</v>
      </c>
      <c r="W31" s="54">
        <v>4.4930403424853704</v>
      </c>
      <c r="X31" s="54">
        <v>7.6154107136734197</v>
      </c>
      <c r="Y31" s="54">
        <v>1.56118518559403</v>
      </c>
      <c r="Z31" s="54">
        <v>13.1564813728898</v>
      </c>
      <c r="AA31" s="54">
        <v>1.35842821854725</v>
      </c>
      <c r="AB31" s="54">
        <v>0.46784803767050798</v>
      </c>
      <c r="AC31" s="54">
        <v>2.249008399424</v>
      </c>
      <c r="AD31" s="54">
        <v>0.89058018087674695</v>
      </c>
      <c r="AE31" s="54">
        <v>33.448778308683004</v>
      </c>
      <c r="AF31" s="54">
        <v>2.0703104948698199</v>
      </c>
      <c r="AG31" s="54">
        <v>1.1865202669124599</v>
      </c>
      <c r="AH31" s="54">
        <v>2.9541007228271798</v>
      </c>
      <c r="AI31" s="54">
        <v>0.88379022795736295</v>
      </c>
      <c r="AJ31" s="54">
        <v>21.779988206032499</v>
      </c>
      <c r="AK31" s="54">
        <v>11.991868864850399</v>
      </c>
      <c r="AL31" s="54">
        <v>9.7262025416582603</v>
      </c>
      <c r="AM31" s="54">
        <v>14.257535188042599</v>
      </c>
      <c r="AN31" s="54">
        <v>2.2656663231921801</v>
      </c>
      <c r="AO31" s="54">
        <v>9.6394666981268209</v>
      </c>
      <c r="AP31" s="54">
        <v>11.319066873102701</v>
      </c>
      <c r="AQ31" s="54">
        <v>8.69927646682331</v>
      </c>
      <c r="AR31" s="54">
        <v>13.938857279382001</v>
      </c>
      <c r="AS31" s="54">
        <v>2.61979040627936</v>
      </c>
      <c r="AT31" s="54">
        <v>11.8086391156678</v>
      </c>
      <c r="AU31" s="54">
        <v>18.166340623214399</v>
      </c>
      <c r="AV31" s="54">
        <v>15.2683687883841</v>
      </c>
      <c r="AW31" s="54">
        <v>21.064312458044601</v>
      </c>
      <c r="AX31" s="54">
        <v>2.8979718348302401</v>
      </c>
      <c r="AY31" s="54">
        <v>8.1389922673663904</v>
      </c>
      <c r="AZ31" s="54">
        <v>0.15772348339532799</v>
      </c>
      <c r="BA31" s="54">
        <v>3.1589537171113603E-2</v>
      </c>
      <c r="BB31" s="54">
        <v>0.28385742961954202</v>
      </c>
      <c r="BC31" s="54">
        <v>0.12613394622421401</v>
      </c>
      <c r="BD31" s="54">
        <v>40.801821523765497</v>
      </c>
      <c r="BE31" s="54">
        <v>0.72950063217819106</v>
      </c>
      <c r="BF31" s="54">
        <v>0</v>
      </c>
      <c r="BG31" s="54">
        <v>1.84565815854622</v>
      </c>
      <c r="BH31" s="54">
        <v>0.92282907927310898</v>
      </c>
      <c r="BI31" s="54">
        <v>78.062732310130698</v>
      </c>
      <c r="BJ31" s="54">
        <v>21.777247866740499</v>
      </c>
      <c r="BK31" s="54">
        <v>18.0439614530051</v>
      </c>
      <c r="BL31" s="54">
        <v>25.510534280475898</v>
      </c>
      <c r="BM31" s="54">
        <v>3.7332864137353798</v>
      </c>
      <c r="BN31" s="54">
        <v>8.7464585876369902</v>
      </c>
      <c r="BO31" s="54">
        <v>2.0453653989770602</v>
      </c>
      <c r="BP31" s="54">
        <v>0.85026908815084601</v>
      </c>
      <c r="BQ31" s="54">
        <v>3.2404617098032702</v>
      </c>
      <c r="BR31" s="54">
        <v>1.19509631082621</v>
      </c>
      <c r="BS31" s="54">
        <v>29.810957789381199</v>
      </c>
      <c r="BT31" s="54">
        <v>1.25900492781607</v>
      </c>
      <c r="BU31" s="54">
        <v>0.70468550178495104</v>
      </c>
      <c r="BV31" s="54">
        <v>1.8133243538471799</v>
      </c>
      <c r="BW31" s="54">
        <v>0.55431942603111595</v>
      </c>
      <c r="BX31" s="54">
        <v>22.463457246345499</v>
      </c>
      <c r="BY31" s="54">
        <v>1.4101610180052699</v>
      </c>
      <c r="BZ31" s="54">
        <v>0.905630748497946</v>
      </c>
      <c r="CA31" s="54">
        <v>1.9146912875126001</v>
      </c>
      <c r="CB31" s="54">
        <v>0.50453026950732605</v>
      </c>
      <c r="CC31" s="54">
        <v>18.254185126602199</v>
      </c>
      <c r="CD31" s="54">
        <v>13.4014037591853</v>
      </c>
      <c r="CE31" s="54">
        <v>10.4555608506466</v>
      </c>
      <c r="CF31" s="54">
        <v>16.3472466677241</v>
      </c>
      <c r="CG31" s="54">
        <v>2.9458429085387898</v>
      </c>
      <c r="CH31" s="54">
        <v>11.2151018116662</v>
      </c>
      <c r="CI31" s="54">
        <v>0.276470409277768</v>
      </c>
      <c r="CJ31" s="54">
        <v>6.6759608249156902E-2</v>
      </c>
      <c r="CK31" s="54">
        <v>0.48618121030637901</v>
      </c>
      <c r="CL31" s="54">
        <v>0.209710801028611</v>
      </c>
      <c r="CM31" s="54">
        <v>38.700455114439798</v>
      </c>
      <c r="CN31" s="54">
        <v>7.1980371125607503</v>
      </c>
      <c r="CO31" s="54">
        <v>5.7511396802045596</v>
      </c>
      <c r="CP31" s="54">
        <v>8.6449345449169392</v>
      </c>
      <c r="CQ31" s="54">
        <v>1.4468974323561901</v>
      </c>
      <c r="CR31" s="54">
        <v>10.255753952751</v>
      </c>
      <c r="CS31" s="54">
        <v>2.3353769507208799</v>
      </c>
      <c r="CT31" s="54">
        <v>1.6167528198804999</v>
      </c>
      <c r="CU31" s="54">
        <v>3.0540010815612599</v>
      </c>
      <c r="CV31" s="54">
        <v>0.71862413084037902</v>
      </c>
      <c r="CW31" s="54">
        <v>15.6996053507038</v>
      </c>
      <c r="CX31" s="54">
        <v>1.1197124876929101</v>
      </c>
      <c r="CY31" s="54">
        <v>0.52904175861664404</v>
      </c>
      <c r="CZ31" s="54">
        <v>1.7103832167691799</v>
      </c>
      <c r="DA31" s="54">
        <v>0.59067072907626805</v>
      </c>
      <c r="DB31" s="54">
        <v>26.914285603492999</v>
      </c>
      <c r="DC31" s="54">
        <v>5.7320507105674503</v>
      </c>
      <c r="DD31" s="54">
        <v>4.30644370730107</v>
      </c>
      <c r="DE31" s="54">
        <v>7.15765771383382</v>
      </c>
      <c r="DF31" s="54">
        <v>1.4256070032663799</v>
      </c>
      <c r="DG31" s="54">
        <v>12.6891848763598</v>
      </c>
      <c r="DH31" s="54">
        <v>33.124151881880998</v>
      </c>
      <c r="DI31" s="54">
        <v>30.567147661334001</v>
      </c>
      <c r="DJ31" s="54">
        <v>35.681156102427998</v>
      </c>
      <c r="DK31" s="54">
        <v>2.5570042205469998</v>
      </c>
      <c r="DL31" s="54">
        <v>3.9384977907573702</v>
      </c>
      <c r="DM31" s="54">
        <v>22.822182065523101</v>
      </c>
      <c r="DN31" s="54">
        <v>19.157339328418999</v>
      </c>
      <c r="DO31" s="54">
        <v>26.4870248026272</v>
      </c>
      <c r="DP31" s="54">
        <v>3.6648427371040899</v>
      </c>
      <c r="DQ31" s="54">
        <v>8.1929839909435405</v>
      </c>
      <c r="DR31" s="54">
        <v>2.49976299567333</v>
      </c>
      <c r="DS31" s="54">
        <v>1.2881175987547999</v>
      </c>
      <c r="DT31" s="54">
        <v>3.7114083925918702</v>
      </c>
      <c r="DU31" s="54">
        <v>1.2116453969185299</v>
      </c>
      <c r="DV31" s="54">
        <v>24.729801507952001</v>
      </c>
      <c r="DW31" s="54">
        <v>0.37279150156676599</v>
      </c>
      <c r="DX31" s="54">
        <v>7.9931049976277896E-2</v>
      </c>
      <c r="DY31" s="54">
        <v>0.66565195315725401</v>
      </c>
      <c r="DZ31" s="54">
        <v>0.29286045159048801</v>
      </c>
      <c r="EA31" s="54">
        <v>40.081009658823596</v>
      </c>
    </row>
    <row r="35" spans="1:7" x14ac:dyDescent="0.25">
      <c r="A35" s="110" t="s">
        <v>178</v>
      </c>
      <c r="B35" s="111"/>
      <c r="C35" s="111"/>
      <c r="D35" s="111"/>
      <c r="E35" s="111"/>
      <c r="F35" s="111"/>
      <c r="G35" s="49"/>
    </row>
    <row r="36" spans="1:7" x14ac:dyDescent="0.25">
      <c r="A36" s="43" t="s">
        <v>179</v>
      </c>
      <c r="B36" s="44"/>
      <c r="C36" s="44"/>
      <c r="D36" s="44"/>
      <c r="E36" s="44"/>
      <c r="F36" s="44"/>
      <c r="G36" s="50"/>
    </row>
    <row r="37" spans="1:7" ht="15" customHeight="1" x14ac:dyDescent="0.25">
      <c r="A37" s="86" t="s">
        <v>394</v>
      </c>
      <c r="B37" s="87"/>
      <c r="C37" s="87"/>
      <c r="D37" s="87"/>
      <c r="E37" s="87"/>
      <c r="F37" s="87"/>
      <c r="G37" s="118"/>
    </row>
    <row r="38" spans="1:7" ht="24.75" customHeight="1" x14ac:dyDescent="0.25">
      <c r="A38" s="100" t="s">
        <v>406</v>
      </c>
      <c r="B38" s="101"/>
      <c r="C38" s="101"/>
      <c r="D38" s="101"/>
      <c r="E38" s="101"/>
      <c r="F38" s="101"/>
      <c r="G38" s="102"/>
    </row>
    <row r="39" spans="1:7" x14ac:dyDescent="0.25">
      <c r="A39" s="100" t="s">
        <v>180</v>
      </c>
      <c r="B39" s="101"/>
      <c r="C39" s="101"/>
      <c r="D39" s="101"/>
      <c r="E39" s="101"/>
      <c r="F39" s="101"/>
      <c r="G39" s="102"/>
    </row>
    <row r="40" spans="1:7" x14ac:dyDescent="0.25">
      <c r="A40" s="100"/>
      <c r="B40" s="101"/>
      <c r="C40" s="101"/>
      <c r="D40" s="101"/>
      <c r="E40" s="101"/>
      <c r="F40" s="101"/>
      <c r="G40" s="102"/>
    </row>
    <row r="41" spans="1:7" x14ac:dyDescent="0.25">
      <c r="A41" s="43" t="s">
        <v>290</v>
      </c>
      <c r="B41" s="24"/>
      <c r="C41" s="24"/>
      <c r="D41" s="24"/>
      <c r="E41" s="24"/>
      <c r="F41" s="24"/>
      <c r="G41" s="25"/>
    </row>
    <row r="42" spans="1:7" ht="15" customHeight="1" x14ac:dyDescent="0.25">
      <c r="A42" s="100" t="s">
        <v>383</v>
      </c>
      <c r="B42" s="101"/>
      <c r="C42" s="101"/>
      <c r="D42" s="101"/>
      <c r="E42" s="101"/>
      <c r="F42" s="101"/>
      <c r="G42" s="102"/>
    </row>
    <row r="43" spans="1:7" x14ac:dyDescent="0.25">
      <c r="A43" s="100"/>
      <c r="B43" s="101"/>
      <c r="C43" s="101"/>
      <c r="D43" s="101"/>
      <c r="E43" s="101"/>
      <c r="F43" s="101"/>
      <c r="G43" s="102"/>
    </row>
    <row r="44" spans="1:7" x14ac:dyDescent="0.25">
      <c r="A44" s="103" t="str">
        <f>+F.4_25D!A47</f>
        <v>Actualizado el 07 de diciembre de 2023</v>
      </c>
      <c r="B44" s="104"/>
      <c r="C44" s="104"/>
      <c r="D44" s="104"/>
      <c r="E44" s="104"/>
      <c r="F44" s="104"/>
      <c r="G44" s="53"/>
    </row>
  </sheetData>
  <mergeCells count="8">
    <mergeCell ref="A39:G40"/>
    <mergeCell ref="A44:F44"/>
    <mergeCell ref="A1:H1"/>
    <mergeCell ref="A3:P4"/>
    <mergeCell ref="A5:P7"/>
    <mergeCell ref="A35:F35"/>
    <mergeCell ref="A42:G43"/>
    <mergeCell ref="A38:G38"/>
  </mergeCells>
  <conditionalFormatting sqref="B15:DV18">
    <cfRule type="cellIs" dxfId="123" priority="4" operator="lessThan">
      <formula>0</formula>
    </cfRule>
  </conditionalFormatting>
  <conditionalFormatting sqref="B28:DV31">
    <cfRule type="cellIs" dxfId="122" priority="3" operator="lessThan">
      <formula>0</formula>
    </cfRule>
  </conditionalFormatting>
  <conditionalFormatting sqref="DW15:EA18">
    <cfRule type="cellIs" dxfId="121" priority="2" operator="lessThan">
      <formula>0</formula>
    </cfRule>
  </conditionalFormatting>
  <conditionalFormatting sqref="DW28:EA31">
    <cfRule type="cellIs" dxfId="12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A41"/>
  <sheetViews>
    <sheetView showGridLines="0" topLeftCell="A16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22</v>
      </c>
    </row>
    <row r="10" spans="1:131" x14ac:dyDescent="0.25">
      <c r="A10" s="26" t="s">
        <v>291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258</v>
      </c>
      <c r="B16" s="31">
        <v>510574.29446032702</v>
      </c>
      <c r="C16" s="31">
        <v>482455.34380501503</v>
      </c>
      <c r="D16" s="31">
        <v>538693.24511563801</v>
      </c>
      <c r="E16" s="31">
        <v>28118.950655311299</v>
      </c>
      <c r="F16" s="37">
        <v>2.8098561857155402</v>
      </c>
      <c r="G16" s="31">
        <v>50094.016838590003</v>
      </c>
      <c r="H16" s="31">
        <v>41403.824000153902</v>
      </c>
      <c r="I16" s="31">
        <v>58784.209677026098</v>
      </c>
      <c r="J16" s="31">
        <v>8690.1928384361399</v>
      </c>
      <c r="K16" s="37">
        <v>8.8509010380046202</v>
      </c>
      <c r="L16" s="31">
        <v>27298.338430655302</v>
      </c>
      <c r="M16" s="31">
        <v>22166.388651330501</v>
      </c>
      <c r="N16" s="31">
        <v>32430.288209980201</v>
      </c>
      <c r="O16" s="31">
        <v>5131.9497793248302</v>
      </c>
      <c r="P16" s="37">
        <v>9.5915791021368193</v>
      </c>
      <c r="Q16" s="31">
        <v>120088.45627007099</v>
      </c>
      <c r="R16" s="31">
        <v>99549.544861505899</v>
      </c>
      <c r="S16" s="31">
        <v>140627.36767863701</v>
      </c>
      <c r="T16" s="31">
        <v>20538.911408565498</v>
      </c>
      <c r="U16" s="37">
        <v>8.7260980434079904</v>
      </c>
      <c r="V16" s="31">
        <v>9867.7805725964208</v>
      </c>
      <c r="W16" s="31">
        <v>6773.5995445114104</v>
      </c>
      <c r="X16" s="31">
        <v>12961.961600681399</v>
      </c>
      <c r="Y16" s="31">
        <v>3094.18102808501</v>
      </c>
      <c r="Z16" s="37">
        <v>15.9981647162216</v>
      </c>
      <c r="AA16" s="31">
        <v>20776.795712044299</v>
      </c>
      <c r="AB16" s="31">
        <v>15638.3734019279</v>
      </c>
      <c r="AC16" s="31">
        <v>25915.2180221606</v>
      </c>
      <c r="AD16" s="31">
        <v>5138.4223101163598</v>
      </c>
      <c r="AE16" s="37">
        <v>12.618134538685799</v>
      </c>
      <c r="AF16" s="31">
        <v>13675.443382531401</v>
      </c>
      <c r="AG16" s="31">
        <v>11531.4047237129</v>
      </c>
      <c r="AH16" s="31">
        <v>15819.4820413499</v>
      </c>
      <c r="AI16" s="31">
        <v>2144.0386588184901</v>
      </c>
      <c r="AJ16" s="37">
        <v>7.9989894609538297</v>
      </c>
      <c r="AK16" s="31">
        <v>3183.9495284075401</v>
      </c>
      <c r="AL16" s="31">
        <v>2572.1760837605202</v>
      </c>
      <c r="AM16" s="31">
        <v>3795.72297305457</v>
      </c>
      <c r="AN16" s="31">
        <v>611.77344464702298</v>
      </c>
      <c r="AO16" s="37">
        <v>9.8032115681648602</v>
      </c>
      <c r="AP16" s="31">
        <v>16066.873485665001</v>
      </c>
      <c r="AQ16" s="31">
        <v>12982.4291091635</v>
      </c>
      <c r="AR16" s="31">
        <v>19151.317862166499</v>
      </c>
      <c r="AS16" s="31">
        <v>3084.4443765015299</v>
      </c>
      <c r="AT16" s="37">
        <v>9.7946629869465998</v>
      </c>
      <c r="AU16" s="31">
        <v>14111.4311463302</v>
      </c>
      <c r="AV16" s="31">
        <v>10949.1419193293</v>
      </c>
      <c r="AW16" s="31">
        <v>17273.720373331002</v>
      </c>
      <c r="AX16" s="31">
        <v>3162.2892270008401</v>
      </c>
      <c r="AY16" s="37">
        <v>11.433375213246</v>
      </c>
      <c r="AZ16" s="31">
        <v>8958.6233996331594</v>
      </c>
      <c r="BA16" s="31">
        <v>5670.2324132413096</v>
      </c>
      <c r="BB16" s="31">
        <v>12247.014386024999</v>
      </c>
      <c r="BC16" s="31">
        <v>3288.3909863918502</v>
      </c>
      <c r="BD16" s="37">
        <v>18.727771315064398</v>
      </c>
      <c r="BE16" s="31">
        <v>39168.356322143503</v>
      </c>
      <c r="BF16" s="31">
        <v>29838.6467633336</v>
      </c>
      <c r="BG16" s="31">
        <v>48498.0658809534</v>
      </c>
      <c r="BH16" s="31">
        <v>9329.70955880988</v>
      </c>
      <c r="BI16" s="37">
        <v>12.1528099320852</v>
      </c>
      <c r="BJ16" s="31">
        <v>2401.6138769497002</v>
      </c>
      <c r="BK16" s="31">
        <v>1566.3003838878701</v>
      </c>
      <c r="BL16" s="31">
        <v>3236.92737001154</v>
      </c>
      <c r="BM16" s="31">
        <v>835.31349306183404</v>
      </c>
      <c r="BN16" s="37">
        <v>17.745581739570401</v>
      </c>
      <c r="BO16" s="31">
        <v>14004.394930483501</v>
      </c>
      <c r="BP16" s="31">
        <v>11598.053490439701</v>
      </c>
      <c r="BQ16" s="31">
        <v>16410.7363705272</v>
      </c>
      <c r="BR16" s="31">
        <v>2406.34144004372</v>
      </c>
      <c r="BS16" s="37">
        <v>8.7667138109601996</v>
      </c>
      <c r="BT16" s="31">
        <v>3669.9170751735001</v>
      </c>
      <c r="BU16" s="31">
        <v>2560.3458666807901</v>
      </c>
      <c r="BV16" s="31">
        <v>4779.48828366621</v>
      </c>
      <c r="BW16" s="31">
        <v>1109.57120849271</v>
      </c>
      <c r="BX16" s="37">
        <v>15.425628095651</v>
      </c>
      <c r="BY16" s="31">
        <v>7402.5577605539802</v>
      </c>
      <c r="BZ16" s="31">
        <v>5512.7028181817604</v>
      </c>
      <c r="CA16" s="31">
        <v>9292.4127029261908</v>
      </c>
      <c r="CB16" s="31">
        <v>1889.85494237222</v>
      </c>
      <c r="CC16" s="37">
        <v>13.0253857717929</v>
      </c>
      <c r="CD16" s="31">
        <v>17745.219380196799</v>
      </c>
      <c r="CE16" s="31">
        <v>15035.1949057891</v>
      </c>
      <c r="CF16" s="31">
        <v>20455.243854604501</v>
      </c>
      <c r="CG16" s="31">
        <v>2710.0244744076799</v>
      </c>
      <c r="CH16" s="37">
        <v>7.7917636211936898</v>
      </c>
      <c r="CI16" s="31">
        <v>13059.0988343958</v>
      </c>
      <c r="CJ16" s="31">
        <v>10018.380653644799</v>
      </c>
      <c r="CK16" s="31">
        <v>16099.8170151467</v>
      </c>
      <c r="CL16" s="31">
        <v>3040.7181807509301</v>
      </c>
      <c r="CM16" s="37">
        <v>11.879738767483801</v>
      </c>
      <c r="CN16" s="31">
        <v>19405.026166595799</v>
      </c>
      <c r="CO16" s="31">
        <v>16414.5760102883</v>
      </c>
      <c r="CP16" s="31">
        <v>22395.476322903301</v>
      </c>
      <c r="CQ16" s="31">
        <v>2990.45015630747</v>
      </c>
      <c r="CR16" s="37">
        <v>7.86260148565795</v>
      </c>
      <c r="CS16" s="31">
        <v>5835.5697170349604</v>
      </c>
      <c r="CT16" s="31">
        <v>4796.6887424248498</v>
      </c>
      <c r="CU16" s="31">
        <v>6874.45069164507</v>
      </c>
      <c r="CV16" s="31">
        <v>1038.8809746101099</v>
      </c>
      <c r="CW16" s="37">
        <v>9.0829403002300104</v>
      </c>
      <c r="CX16" s="31">
        <v>9282.6163083553693</v>
      </c>
      <c r="CY16" s="31">
        <v>7742.2734617177703</v>
      </c>
      <c r="CZ16" s="31">
        <v>10822.959154992999</v>
      </c>
      <c r="DA16" s="31">
        <v>1540.3428466375999</v>
      </c>
      <c r="DB16" s="37">
        <v>8.4662468140666007</v>
      </c>
      <c r="DC16" s="31">
        <v>25877.388215081501</v>
      </c>
      <c r="DD16" s="31">
        <v>22044.450714592302</v>
      </c>
      <c r="DE16" s="31">
        <v>29710.3257155707</v>
      </c>
      <c r="DF16" s="31">
        <v>3832.9375004892399</v>
      </c>
      <c r="DG16" s="37">
        <v>7.5571009761052501</v>
      </c>
      <c r="DH16" s="31">
        <v>7341.14275117536</v>
      </c>
      <c r="DI16" s="31">
        <v>5583.7794398313799</v>
      </c>
      <c r="DJ16" s="31">
        <v>9098.50606251934</v>
      </c>
      <c r="DK16" s="31">
        <v>1757.3633113439801</v>
      </c>
      <c r="DL16" s="37">
        <v>12.213547192167299</v>
      </c>
      <c r="DM16" s="31">
        <v>14361.776492409301</v>
      </c>
      <c r="DN16" s="31">
        <v>11475.9330769428</v>
      </c>
      <c r="DO16" s="31">
        <v>17247.6199078758</v>
      </c>
      <c r="DP16" s="31">
        <v>2885.8434154664901</v>
      </c>
      <c r="DQ16" s="37">
        <v>10.251998353420399</v>
      </c>
      <c r="DR16" s="31">
        <v>46358.793169844197</v>
      </c>
      <c r="DS16" s="31">
        <v>38995.493887168901</v>
      </c>
      <c r="DT16" s="31">
        <v>53722.092452519399</v>
      </c>
      <c r="DU16" s="31">
        <v>7363.2992826752497</v>
      </c>
      <c r="DV16" s="37">
        <v>8.1037168818006293</v>
      </c>
      <c r="DW16" s="31">
        <v>539.11469340899203</v>
      </c>
      <c r="DX16" s="31">
        <v>405.95748095164799</v>
      </c>
      <c r="DY16" s="31">
        <v>672.27190586633503</v>
      </c>
      <c r="DZ16" s="31">
        <v>133.15721245734301</v>
      </c>
      <c r="EA16" s="37">
        <v>12.6016512117252</v>
      </c>
    </row>
    <row r="17" spans="1:131" ht="16.5" customHeight="1" x14ac:dyDescent="0.3">
      <c r="A17" s="32" t="s">
        <v>259</v>
      </c>
      <c r="B17" s="33">
        <v>4347011.8862300599</v>
      </c>
      <c r="C17" s="33">
        <v>4220414.15292136</v>
      </c>
      <c r="D17" s="33">
        <v>4473609.6195387701</v>
      </c>
      <c r="E17" s="33">
        <v>126597.733308707</v>
      </c>
      <c r="F17" s="35">
        <v>1.48586389800651</v>
      </c>
      <c r="G17" s="33">
        <v>414641.91382139298</v>
      </c>
      <c r="H17" s="33">
        <v>375126.86701875902</v>
      </c>
      <c r="I17" s="33">
        <v>454156.96062402701</v>
      </c>
      <c r="J17" s="33">
        <v>39515.046802634097</v>
      </c>
      <c r="K17" s="35">
        <v>4.8622045896917001</v>
      </c>
      <c r="L17" s="33">
        <v>289400.83930648898</v>
      </c>
      <c r="M17" s="33">
        <v>257718.25740443601</v>
      </c>
      <c r="N17" s="33">
        <v>321083.42120854201</v>
      </c>
      <c r="O17" s="33">
        <v>31682.581902053</v>
      </c>
      <c r="P17" s="35">
        <v>5.5855341131091896</v>
      </c>
      <c r="Q17" s="33">
        <v>425346.39330933802</v>
      </c>
      <c r="R17" s="33">
        <v>370755.52254563803</v>
      </c>
      <c r="S17" s="33">
        <v>479937.26407303702</v>
      </c>
      <c r="T17" s="33">
        <v>54590.870763699299</v>
      </c>
      <c r="U17" s="35">
        <v>6.5481888459940603</v>
      </c>
      <c r="V17" s="33">
        <v>308303.649952273</v>
      </c>
      <c r="W17" s="33">
        <v>278105.65932770801</v>
      </c>
      <c r="X17" s="33">
        <v>338501.64057683799</v>
      </c>
      <c r="Y17" s="33">
        <v>30197.990624564602</v>
      </c>
      <c r="Z17" s="35">
        <v>4.9973907464743101</v>
      </c>
      <c r="AA17" s="33">
        <v>79243.148257020206</v>
      </c>
      <c r="AB17" s="33">
        <v>68253.165060282801</v>
      </c>
      <c r="AC17" s="33">
        <v>90233.131453757596</v>
      </c>
      <c r="AD17" s="33">
        <v>10989.983196737399</v>
      </c>
      <c r="AE17" s="35">
        <v>7.0758600678803303</v>
      </c>
      <c r="AF17" s="33">
        <v>67530.948348392194</v>
      </c>
      <c r="AG17" s="33">
        <v>59466.439336780997</v>
      </c>
      <c r="AH17" s="33">
        <v>75595.457360003405</v>
      </c>
      <c r="AI17" s="33">
        <v>8064.5090116112196</v>
      </c>
      <c r="AJ17" s="35">
        <v>6.0928293096972599</v>
      </c>
      <c r="AK17" s="33">
        <v>25654.342125941399</v>
      </c>
      <c r="AL17" s="33">
        <v>22671.6767433858</v>
      </c>
      <c r="AM17" s="33">
        <v>28637.007508497001</v>
      </c>
      <c r="AN17" s="33">
        <v>2982.66538255561</v>
      </c>
      <c r="AO17" s="35">
        <v>5.9318147581165199</v>
      </c>
      <c r="AP17" s="33">
        <v>171458.26947528499</v>
      </c>
      <c r="AQ17" s="33">
        <v>150416.61097383199</v>
      </c>
      <c r="AR17" s="33">
        <v>192499.92797673799</v>
      </c>
      <c r="AS17" s="33">
        <v>21041.658501452701</v>
      </c>
      <c r="AT17" s="35">
        <v>6.2613136622780701</v>
      </c>
      <c r="AU17" s="33">
        <v>126476.458859272</v>
      </c>
      <c r="AV17" s="33">
        <v>110487.59438911</v>
      </c>
      <c r="AW17" s="33">
        <v>142465.32332943301</v>
      </c>
      <c r="AX17" s="33">
        <v>15988.8644701617</v>
      </c>
      <c r="AY17" s="35">
        <v>6.44988323275608</v>
      </c>
      <c r="AZ17" s="33">
        <v>374022.54702933901</v>
      </c>
      <c r="BA17" s="33">
        <v>318261.45243243099</v>
      </c>
      <c r="BB17" s="33">
        <v>429783.64162624697</v>
      </c>
      <c r="BC17" s="33">
        <v>55761.0945969077</v>
      </c>
      <c r="BD17" s="35">
        <v>7.6063697992557504</v>
      </c>
      <c r="BE17" s="33">
        <v>201186.50107130199</v>
      </c>
      <c r="BF17" s="33">
        <v>172150.12869329</v>
      </c>
      <c r="BG17" s="33">
        <v>230222.87344931401</v>
      </c>
      <c r="BH17" s="33">
        <v>29036.372378012202</v>
      </c>
      <c r="BI17" s="35">
        <v>7.3635535307694804</v>
      </c>
      <c r="BJ17" s="33">
        <v>50499.5461785687</v>
      </c>
      <c r="BK17" s="33">
        <v>43802.243000524402</v>
      </c>
      <c r="BL17" s="33">
        <v>57196.849356612896</v>
      </c>
      <c r="BM17" s="33">
        <v>6697.3031780442498</v>
      </c>
      <c r="BN17" s="35">
        <v>6.7663804448595997</v>
      </c>
      <c r="BO17" s="33">
        <v>98368.483077778306</v>
      </c>
      <c r="BP17" s="33">
        <v>86797.020907262398</v>
      </c>
      <c r="BQ17" s="33">
        <v>109939.945248294</v>
      </c>
      <c r="BR17" s="33">
        <v>11571.462170515901</v>
      </c>
      <c r="BS17" s="35">
        <v>6.0017264118905</v>
      </c>
      <c r="BT17" s="33">
        <v>94543.348793344601</v>
      </c>
      <c r="BU17" s="33">
        <v>79392.364371072705</v>
      </c>
      <c r="BV17" s="33">
        <v>109694.33321561701</v>
      </c>
      <c r="BW17" s="33">
        <v>15150.9844222719</v>
      </c>
      <c r="BX17" s="35">
        <v>8.1762431642785707</v>
      </c>
      <c r="BY17" s="33">
        <v>176770.98736681099</v>
      </c>
      <c r="BZ17" s="33">
        <v>156757.29554586901</v>
      </c>
      <c r="CA17" s="33">
        <v>196784.679187753</v>
      </c>
      <c r="CB17" s="33">
        <v>20013.6918209424</v>
      </c>
      <c r="CC17" s="35">
        <v>5.7764384346590996</v>
      </c>
      <c r="CD17" s="33">
        <v>72740.756651360396</v>
      </c>
      <c r="CE17" s="33">
        <v>64194.749353278101</v>
      </c>
      <c r="CF17" s="33">
        <v>81286.763949442699</v>
      </c>
      <c r="CG17" s="33">
        <v>8546.0072980822897</v>
      </c>
      <c r="CH17" s="35">
        <v>5.9941743884272398</v>
      </c>
      <c r="CI17" s="33">
        <v>337901.47233720601</v>
      </c>
      <c r="CJ17" s="33">
        <v>290461.19190451101</v>
      </c>
      <c r="CK17" s="33">
        <v>385341.75276990101</v>
      </c>
      <c r="CL17" s="33">
        <v>47440.280432694701</v>
      </c>
      <c r="CM17" s="35">
        <v>7.1631012860471097</v>
      </c>
      <c r="CN17" s="33">
        <v>117457.451100237</v>
      </c>
      <c r="CO17" s="33">
        <v>104744.169609859</v>
      </c>
      <c r="CP17" s="33">
        <v>130170.732590616</v>
      </c>
      <c r="CQ17" s="33">
        <v>12713.2814903787</v>
      </c>
      <c r="CR17" s="35">
        <v>5.5223130134167899</v>
      </c>
      <c r="CS17" s="33">
        <v>32357.258746207801</v>
      </c>
      <c r="CT17" s="33">
        <v>28380.532521380501</v>
      </c>
      <c r="CU17" s="33">
        <v>36333.984971035097</v>
      </c>
      <c r="CV17" s="33">
        <v>3976.7262248273</v>
      </c>
      <c r="CW17" s="35">
        <v>6.2704383191307498</v>
      </c>
      <c r="CX17" s="33">
        <v>61133.126328148901</v>
      </c>
      <c r="CY17" s="33">
        <v>53550.7637160874</v>
      </c>
      <c r="CZ17" s="33">
        <v>68715.488940210402</v>
      </c>
      <c r="DA17" s="33">
        <v>7582.3626120614999</v>
      </c>
      <c r="DB17" s="35">
        <v>6.3280787119034096</v>
      </c>
      <c r="DC17" s="33">
        <v>207326.86152096401</v>
      </c>
      <c r="DD17" s="33">
        <v>186607.61795125599</v>
      </c>
      <c r="DE17" s="33">
        <v>228046.105090672</v>
      </c>
      <c r="DF17" s="33">
        <v>20719.243569708098</v>
      </c>
      <c r="DG17" s="35">
        <v>5.0987327739667903</v>
      </c>
      <c r="DH17" s="33">
        <v>164955.484283761</v>
      </c>
      <c r="DI17" s="33">
        <v>147649.498472901</v>
      </c>
      <c r="DJ17" s="33">
        <v>182261.470094622</v>
      </c>
      <c r="DK17" s="33">
        <v>17305.985810860198</v>
      </c>
      <c r="DL17" s="35">
        <v>5.3527075111905598</v>
      </c>
      <c r="DM17" s="33">
        <v>93920.014026258694</v>
      </c>
      <c r="DN17" s="33">
        <v>82443.612074061501</v>
      </c>
      <c r="DO17" s="33">
        <v>105396.415978456</v>
      </c>
      <c r="DP17" s="33">
        <v>11476.4019521972</v>
      </c>
      <c r="DQ17" s="35">
        <v>6.23435502983516</v>
      </c>
      <c r="DR17" s="33">
        <v>354314.06502378802</v>
      </c>
      <c r="DS17" s="33">
        <v>317424.29613965499</v>
      </c>
      <c r="DT17" s="33">
        <v>391203.83390792197</v>
      </c>
      <c r="DU17" s="33">
        <v>36889.768884133402</v>
      </c>
      <c r="DV17" s="35">
        <v>5.3120416356901998</v>
      </c>
      <c r="DW17" s="33">
        <v>1458.01923959194</v>
      </c>
      <c r="DX17" s="33">
        <v>1155.35626529709</v>
      </c>
      <c r="DY17" s="33">
        <v>1760.6822138867899</v>
      </c>
      <c r="DZ17" s="33">
        <v>302.66297429484803</v>
      </c>
      <c r="EA17" s="35">
        <v>10.5910731937617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W18" s="36"/>
      <c r="DX18" s="36"/>
      <c r="DY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W19" s="36"/>
      <c r="DX19" s="36"/>
      <c r="DY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W20" s="36"/>
      <c r="DX20" s="36"/>
      <c r="DY20" s="36"/>
    </row>
    <row r="21" spans="1:131" x14ac:dyDescent="0.25">
      <c r="A21" s="26" t="s">
        <v>22</v>
      </c>
    </row>
    <row r="22" spans="1:131" x14ac:dyDescent="0.25">
      <c r="A22" s="26" t="s">
        <v>292</v>
      </c>
    </row>
    <row r="23" spans="1:131" x14ac:dyDescent="0.25">
      <c r="A23" s="26" t="s">
        <v>356</v>
      </c>
    </row>
    <row r="24" spans="1:131" x14ac:dyDescent="0.25">
      <c r="A24" s="26">
        <v>2020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9.56721946606676</v>
      </c>
      <c r="H27" s="38">
        <v>8.74471651647473</v>
      </c>
      <c r="I27" s="38">
        <v>10.389722415658801</v>
      </c>
      <c r="J27" s="38">
        <v>0.82250294959202896</v>
      </c>
      <c r="K27" s="38">
        <v>4.3862729764395301</v>
      </c>
      <c r="L27" s="38">
        <v>6.5196821210515399</v>
      </c>
      <c r="M27" s="38">
        <v>5.8705651252853901</v>
      </c>
      <c r="N27" s="38">
        <v>7.1687991168176897</v>
      </c>
      <c r="O27" s="38">
        <v>0.64911699576615001</v>
      </c>
      <c r="P27" s="38">
        <v>5.0797283448475898</v>
      </c>
      <c r="Q27" s="38">
        <v>11.2285161660659</v>
      </c>
      <c r="R27" s="38">
        <v>9.9618153451484996</v>
      </c>
      <c r="S27" s="38">
        <v>12.4952169869833</v>
      </c>
      <c r="T27" s="38">
        <v>1.26670082091742</v>
      </c>
      <c r="U27" s="38">
        <v>5.7556663719524401</v>
      </c>
      <c r="V27" s="38">
        <v>6.5499904415415999</v>
      </c>
      <c r="W27" s="38">
        <v>5.8503378752105499</v>
      </c>
      <c r="X27" s="38">
        <v>7.2496430078726597</v>
      </c>
      <c r="Y27" s="38">
        <v>0.69965256633105599</v>
      </c>
      <c r="Z27" s="38">
        <v>5.4498643662577599</v>
      </c>
      <c r="AA27" s="38">
        <v>2.0590462062548198</v>
      </c>
      <c r="AB27" s="38">
        <v>1.8048485605986799</v>
      </c>
      <c r="AC27" s="38">
        <v>2.3132438519109502</v>
      </c>
      <c r="AD27" s="38">
        <v>0.25419764565613201</v>
      </c>
      <c r="AE27" s="38">
        <v>6.2986773177405597</v>
      </c>
      <c r="AF27" s="38">
        <v>1.67174371612243</v>
      </c>
      <c r="AG27" s="38">
        <v>1.48443722014062</v>
      </c>
      <c r="AH27" s="38">
        <v>1.85905021210424</v>
      </c>
      <c r="AI27" s="38">
        <v>0.18730649598181001</v>
      </c>
      <c r="AJ27" s="38">
        <v>5.7164586799159398</v>
      </c>
      <c r="AK27" s="38">
        <v>0.59367534782985698</v>
      </c>
      <c r="AL27" s="38">
        <v>0.526436249825319</v>
      </c>
      <c r="AM27" s="38">
        <v>0.66091444583439496</v>
      </c>
      <c r="AN27" s="38">
        <v>6.7239098004538103E-2</v>
      </c>
      <c r="AO27" s="38">
        <v>5.7785222803364702</v>
      </c>
      <c r="AP27" s="38">
        <v>3.8604594130802701</v>
      </c>
      <c r="AQ27" s="38">
        <v>3.4310854771508001</v>
      </c>
      <c r="AR27" s="38">
        <v>4.2898333490097302</v>
      </c>
      <c r="AS27" s="38">
        <v>0.42937393592946499</v>
      </c>
      <c r="AT27" s="38">
        <v>5.6746700642837702</v>
      </c>
      <c r="AU27" s="38">
        <v>2.8941923987773399</v>
      </c>
      <c r="AV27" s="38">
        <v>2.5302328444706301</v>
      </c>
      <c r="AW27" s="38">
        <v>3.2581519530840599</v>
      </c>
      <c r="AX27" s="38">
        <v>0.363959554306716</v>
      </c>
      <c r="AY27" s="38">
        <v>6.41607828957516</v>
      </c>
      <c r="AZ27" s="38">
        <v>7.88418684060355</v>
      </c>
      <c r="BA27" s="38">
        <v>6.5999921406197801</v>
      </c>
      <c r="BB27" s="38">
        <v>9.1683815405873297</v>
      </c>
      <c r="BC27" s="38">
        <v>1.2841946999837801</v>
      </c>
      <c r="BD27" s="38">
        <v>8.3103228118397201</v>
      </c>
      <c r="BE27" s="38">
        <v>4.9480307389890301</v>
      </c>
      <c r="BF27" s="38">
        <v>4.3288031594117102</v>
      </c>
      <c r="BG27" s="38">
        <v>5.56725831856635</v>
      </c>
      <c r="BH27" s="38">
        <v>0.619227579577323</v>
      </c>
      <c r="BI27" s="38">
        <v>6.38501365948283</v>
      </c>
      <c r="BJ27" s="38">
        <v>1.08904213096224</v>
      </c>
      <c r="BK27" s="38">
        <v>0.93270062724556901</v>
      </c>
      <c r="BL27" s="38">
        <v>1.24538363467891</v>
      </c>
      <c r="BM27" s="38">
        <v>0.15634150371667199</v>
      </c>
      <c r="BN27" s="38">
        <v>7.3244249287540297</v>
      </c>
      <c r="BO27" s="38">
        <v>2.3133481080574398</v>
      </c>
      <c r="BP27" s="38">
        <v>2.05114124891587</v>
      </c>
      <c r="BQ27" s="38">
        <v>2.5755549671990101</v>
      </c>
      <c r="BR27" s="38">
        <v>0.26220685914157199</v>
      </c>
      <c r="BS27" s="38">
        <v>5.7829173785023196</v>
      </c>
      <c r="BT27" s="38">
        <v>2.0218532871105599</v>
      </c>
      <c r="BU27" s="38">
        <v>1.69583430362785</v>
      </c>
      <c r="BV27" s="38">
        <v>2.34787227059328</v>
      </c>
      <c r="BW27" s="38">
        <v>0.32601898348271602</v>
      </c>
      <c r="BX27" s="38">
        <v>8.2269182003963106</v>
      </c>
      <c r="BY27" s="38">
        <v>3.79146222581661</v>
      </c>
      <c r="BZ27" s="38">
        <v>3.3508005146831898</v>
      </c>
      <c r="CA27" s="38">
        <v>4.2321239369500203</v>
      </c>
      <c r="CB27" s="38">
        <v>0.44066171113341102</v>
      </c>
      <c r="CC27" s="38">
        <v>5.9298336696753502</v>
      </c>
      <c r="CD27" s="38">
        <v>1.86277654509252</v>
      </c>
      <c r="CE27" s="38">
        <v>1.66162037899097</v>
      </c>
      <c r="CF27" s="38">
        <v>2.0639327111940799</v>
      </c>
      <c r="CG27" s="38">
        <v>0.20115616610155401</v>
      </c>
      <c r="CH27" s="38">
        <v>5.5095549308353098</v>
      </c>
      <c r="CI27" s="38">
        <v>7.2249993745189398</v>
      </c>
      <c r="CJ27" s="38">
        <v>6.1656099407558997</v>
      </c>
      <c r="CK27" s="38">
        <v>8.2843888082819692</v>
      </c>
      <c r="CL27" s="38">
        <v>1.0593894337630301</v>
      </c>
      <c r="CM27" s="38">
        <v>7.4810361236936904</v>
      </c>
      <c r="CN27" s="38">
        <v>2.8174997246756002</v>
      </c>
      <c r="CO27" s="38">
        <v>2.5215186411477002</v>
      </c>
      <c r="CP27" s="38">
        <v>3.1134808082035001</v>
      </c>
      <c r="CQ27" s="38">
        <v>0.29598108352789698</v>
      </c>
      <c r="CR27" s="38">
        <v>5.3597434483999997</v>
      </c>
      <c r="CS27" s="38">
        <v>0.78625117584253101</v>
      </c>
      <c r="CT27" s="38">
        <v>0.69400195358022498</v>
      </c>
      <c r="CU27" s="38">
        <v>0.87850039810483704</v>
      </c>
      <c r="CV27" s="38">
        <v>9.2249222262305697E-2</v>
      </c>
      <c r="CW27" s="38">
        <v>5.9861188347643797</v>
      </c>
      <c r="CX27" s="38">
        <v>1.44960356887576</v>
      </c>
      <c r="CY27" s="38">
        <v>1.2696661413608099</v>
      </c>
      <c r="CZ27" s="38">
        <v>1.6295409963907199</v>
      </c>
      <c r="DA27" s="38">
        <v>0.17993742751495601</v>
      </c>
      <c r="DB27" s="38">
        <v>6.3330976777195396</v>
      </c>
      <c r="DC27" s="38">
        <v>4.8008257818062701</v>
      </c>
      <c r="DD27" s="38">
        <v>4.3373794509442298</v>
      </c>
      <c r="DE27" s="38">
        <v>5.2642721126683103</v>
      </c>
      <c r="DF27" s="38">
        <v>0.46344633086204201</v>
      </c>
      <c r="DG27" s="38">
        <v>4.9252403725953897</v>
      </c>
      <c r="DH27" s="38">
        <v>3.5469597579110199</v>
      </c>
      <c r="DI27" s="38">
        <v>3.11021575647375</v>
      </c>
      <c r="DJ27" s="38">
        <v>3.98370375934828</v>
      </c>
      <c r="DK27" s="38">
        <v>0.436744001437262</v>
      </c>
      <c r="DL27" s="38">
        <v>6.2822413382300004</v>
      </c>
      <c r="DM27" s="38">
        <v>2.2291275232357801</v>
      </c>
      <c r="DN27" s="38">
        <v>1.96680190365103</v>
      </c>
      <c r="DO27" s="38">
        <v>2.49145314282053</v>
      </c>
      <c r="DP27" s="38">
        <v>0.26232561958475298</v>
      </c>
      <c r="DQ27" s="38">
        <v>6.0041249517513302</v>
      </c>
      <c r="DR27" s="38">
        <v>8.2483942289353607</v>
      </c>
      <c r="DS27" s="38">
        <v>7.4498953027555901</v>
      </c>
      <c r="DT27" s="38">
        <v>9.0468931551151304</v>
      </c>
      <c r="DU27" s="38">
        <v>0.79849892617977103</v>
      </c>
      <c r="DV27" s="38">
        <v>4.9391117835646101</v>
      </c>
      <c r="DW27" s="38">
        <v>4.1113710775525003E-2</v>
      </c>
      <c r="DX27" s="38">
        <v>3.2831838697041503E-2</v>
      </c>
      <c r="DY27" s="38">
        <v>4.9395582854008503E-2</v>
      </c>
      <c r="DZ27" s="38">
        <v>8.2818720784834897E-3</v>
      </c>
      <c r="EA27" s="38">
        <v>10.277459412681401</v>
      </c>
    </row>
    <row r="28" spans="1:131" ht="16.5" customHeight="1" x14ac:dyDescent="0.3">
      <c r="A28" s="26" t="s">
        <v>258</v>
      </c>
      <c r="B28" s="37">
        <v>10.510864356661999</v>
      </c>
      <c r="C28" s="37">
        <v>10.0115680560623</v>
      </c>
      <c r="D28" s="37">
        <v>11.010160657261601</v>
      </c>
      <c r="E28" s="37">
        <v>0.49929630059965102</v>
      </c>
      <c r="F28" s="37">
        <v>2.4236161924072901</v>
      </c>
      <c r="G28" s="37">
        <v>10.7790281606697</v>
      </c>
      <c r="H28" s="37">
        <v>9.0626278776713196</v>
      </c>
      <c r="I28" s="37">
        <v>12.4954284436681</v>
      </c>
      <c r="J28" s="37">
        <v>1.7164002829984</v>
      </c>
      <c r="K28" s="37">
        <v>8.1242429006402599</v>
      </c>
      <c r="L28" s="37">
        <v>8.6196429765638793</v>
      </c>
      <c r="M28" s="37">
        <v>7.1898520715796703</v>
      </c>
      <c r="N28" s="37">
        <v>10.049433881548101</v>
      </c>
      <c r="O28" s="37">
        <v>1.4297909049842099</v>
      </c>
      <c r="P28" s="37">
        <v>8.4630553444916305</v>
      </c>
      <c r="Q28" s="37">
        <v>22.017011997431599</v>
      </c>
      <c r="R28" s="37">
        <v>19.547330994618001</v>
      </c>
      <c r="S28" s="37">
        <v>24.486693000245101</v>
      </c>
      <c r="T28" s="37">
        <v>2.4696810028135299</v>
      </c>
      <c r="U28" s="37">
        <v>5.7230351153602497</v>
      </c>
      <c r="V28" s="37">
        <v>3.1014037169579001</v>
      </c>
      <c r="W28" s="37">
        <v>2.1758298740236599</v>
      </c>
      <c r="X28" s="37">
        <v>4.0269775598921296</v>
      </c>
      <c r="Y28" s="37">
        <v>0.92557384293423695</v>
      </c>
      <c r="Z28" s="37">
        <v>15.2263812007251</v>
      </c>
      <c r="AA28" s="37">
        <v>20.772652820591901</v>
      </c>
      <c r="AB28" s="37">
        <v>16.491236691409998</v>
      </c>
      <c r="AC28" s="37">
        <v>25.0540689497738</v>
      </c>
      <c r="AD28" s="37">
        <v>4.2814161291818804</v>
      </c>
      <c r="AE28" s="37">
        <v>10.5157295177585</v>
      </c>
      <c r="AF28" s="37">
        <v>16.840353438981499</v>
      </c>
      <c r="AG28" s="37">
        <v>14.728459242853701</v>
      </c>
      <c r="AH28" s="37">
        <v>18.952247635109199</v>
      </c>
      <c r="AI28" s="37">
        <v>2.1118941961277402</v>
      </c>
      <c r="AJ28" s="37">
        <v>6.3983041849141404</v>
      </c>
      <c r="AK28" s="37">
        <v>11.0407009075636</v>
      </c>
      <c r="AL28" s="37">
        <v>9.1532397240000893</v>
      </c>
      <c r="AM28" s="37">
        <v>12.9281620911272</v>
      </c>
      <c r="AN28" s="37">
        <v>1.88746118356355</v>
      </c>
      <c r="AO28" s="37">
        <v>8.7221853742782507</v>
      </c>
      <c r="AP28" s="37">
        <v>8.5678502796879492</v>
      </c>
      <c r="AQ28" s="37">
        <v>6.9892212039571202</v>
      </c>
      <c r="AR28" s="37">
        <v>10.1464793554188</v>
      </c>
      <c r="AS28" s="37">
        <v>1.5786290757308299</v>
      </c>
      <c r="AT28" s="37">
        <v>9.4005260541409097</v>
      </c>
      <c r="AU28" s="37">
        <v>10.037444296068401</v>
      </c>
      <c r="AV28" s="37">
        <v>7.9664322470146702</v>
      </c>
      <c r="AW28" s="37">
        <v>12.1084563451221</v>
      </c>
      <c r="AX28" s="37">
        <v>2.07101204905373</v>
      </c>
      <c r="AY28" s="37">
        <v>10.5269705053456</v>
      </c>
      <c r="AZ28" s="37">
        <v>2.3391811638151099</v>
      </c>
      <c r="BA28" s="37">
        <v>1.49896248815601</v>
      </c>
      <c r="BB28" s="37">
        <v>3.1793998394742</v>
      </c>
      <c r="BC28" s="37">
        <v>0.84021867565909403</v>
      </c>
      <c r="BD28" s="37">
        <v>18.3261991168776</v>
      </c>
      <c r="BE28" s="37">
        <v>16.296053571335701</v>
      </c>
      <c r="BF28" s="37">
        <v>12.984019764040401</v>
      </c>
      <c r="BG28" s="37">
        <v>19.608087378631101</v>
      </c>
      <c r="BH28" s="37">
        <v>3.3120338072953301</v>
      </c>
      <c r="BI28" s="37">
        <v>10.3694625179666</v>
      </c>
      <c r="BJ28" s="37">
        <v>4.5398132563241997</v>
      </c>
      <c r="BK28" s="37">
        <v>3.0412007511396801</v>
      </c>
      <c r="BL28" s="37">
        <v>6.0384257615087096</v>
      </c>
      <c r="BM28" s="37">
        <v>1.49861250518452</v>
      </c>
      <c r="BN28" s="37">
        <v>16.842063181029499</v>
      </c>
      <c r="BO28" s="37">
        <v>12.462433265662099</v>
      </c>
      <c r="BP28" s="37">
        <v>10.5940392420938</v>
      </c>
      <c r="BQ28" s="37">
        <v>14.330827289230401</v>
      </c>
      <c r="BR28" s="37">
        <v>1.8683940235682901</v>
      </c>
      <c r="BS28" s="37">
        <v>7.6490861503678698</v>
      </c>
      <c r="BT28" s="37">
        <v>3.7366816414460202</v>
      </c>
      <c r="BU28" s="37">
        <v>2.6821147916986301</v>
      </c>
      <c r="BV28" s="37">
        <v>4.7912484911934197</v>
      </c>
      <c r="BW28" s="37">
        <v>1.0545668497473999</v>
      </c>
      <c r="BX28" s="37">
        <v>14.3989871956926</v>
      </c>
      <c r="BY28" s="37">
        <v>4.0193382580732404</v>
      </c>
      <c r="BZ28" s="37">
        <v>3.0425731133177898</v>
      </c>
      <c r="CA28" s="37">
        <v>4.9961034028286999</v>
      </c>
      <c r="CB28" s="37">
        <v>0.97676514475545395</v>
      </c>
      <c r="CC28" s="37">
        <v>12.398796310555801</v>
      </c>
      <c r="CD28" s="37">
        <v>19.611016157916101</v>
      </c>
      <c r="CE28" s="37">
        <v>17.411853624887101</v>
      </c>
      <c r="CF28" s="37">
        <v>21.8101786909452</v>
      </c>
      <c r="CG28" s="37">
        <v>2.1991625330290501</v>
      </c>
      <c r="CH28" s="37">
        <v>5.7213848149939501</v>
      </c>
      <c r="CI28" s="37">
        <v>3.72095896436484</v>
      </c>
      <c r="CJ28" s="37">
        <v>2.8267367316890799</v>
      </c>
      <c r="CK28" s="37">
        <v>4.6151811970405898</v>
      </c>
      <c r="CL28" s="37">
        <v>0.89422223267575296</v>
      </c>
      <c r="CM28" s="37">
        <v>12.2612433345046</v>
      </c>
      <c r="CN28" s="37">
        <v>14.178485260618899</v>
      </c>
      <c r="CO28" s="37">
        <v>12.612863949993599</v>
      </c>
      <c r="CP28" s="37">
        <v>15.7441065712441</v>
      </c>
      <c r="CQ28" s="37">
        <v>1.5656213106252099</v>
      </c>
      <c r="CR28" s="37">
        <v>5.6337921032417899</v>
      </c>
      <c r="CS28" s="37">
        <v>15.279228985753701</v>
      </c>
      <c r="CT28" s="37">
        <v>13.3478857841293</v>
      </c>
      <c r="CU28" s="37">
        <v>17.210572187377998</v>
      </c>
      <c r="CV28" s="37">
        <v>1.9313432016243199</v>
      </c>
      <c r="CW28" s="37">
        <v>6.4491420700676096</v>
      </c>
      <c r="CX28" s="37">
        <v>13.182586678484</v>
      </c>
      <c r="CY28" s="37">
        <v>11.620184807667901</v>
      </c>
      <c r="CZ28" s="37">
        <v>14.7449885493001</v>
      </c>
      <c r="DA28" s="37">
        <v>1.5624018708160801</v>
      </c>
      <c r="DB28" s="37">
        <v>6.0469453460292302</v>
      </c>
      <c r="DC28" s="37">
        <v>11.096447961120401</v>
      </c>
      <c r="DD28" s="37">
        <v>9.7935225642903401</v>
      </c>
      <c r="DE28" s="37">
        <v>12.399373357950401</v>
      </c>
      <c r="DF28" s="37">
        <v>1.3029253968300201</v>
      </c>
      <c r="DG28" s="37">
        <v>5.9907265627225499</v>
      </c>
      <c r="DH28" s="37">
        <v>4.2607582501814099</v>
      </c>
      <c r="DI28" s="37">
        <v>3.2684352702720201</v>
      </c>
      <c r="DJ28" s="37">
        <v>5.2530812300907996</v>
      </c>
      <c r="DK28" s="37">
        <v>0.992322979909391</v>
      </c>
      <c r="DL28" s="37">
        <v>11.8825618568266</v>
      </c>
      <c r="DM28" s="37">
        <v>13.2633348817161</v>
      </c>
      <c r="DN28" s="37">
        <v>10.9710517541595</v>
      </c>
      <c r="DO28" s="37">
        <v>15.555618009272701</v>
      </c>
      <c r="DP28" s="37">
        <v>2.29228312755663</v>
      </c>
      <c r="DQ28" s="37">
        <v>8.8177839010104009</v>
      </c>
      <c r="DR28" s="37">
        <v>11.5702354731102</v>
      </c>
      <c r="DS28" s="37">
        <v>10.045691991102601</v>
      </c>
      <c r="DT28" s="37">
        <v>13.0947789551178</v>
      </c>
      <c r="DU28" s="37">
        <v>1.52454348200764</v>
      </c>
      <c r="DV28" s="37">
        <v>6.7226661804287904</v>
      </c>
      <c r="DW28" s="37">
        <v>26.994418576570201</v>
      </c>
      <c r="DX28" s="37">
        <v>23.099016614813401</v>
      </c>
      <c r="DY28" s="37">
        <v>30.889820538327001</v>
      </c>
      <c r="DZ28" s="37">
        <v>3.8954019617568201</v>
      </c>
      <c r="EA28" s="37">
        <v>7.3624478143536596</v>
      </c>
    </row>
    <row r="29" spans="1:131" ht="16.5" customHeight="1" x14ac:dyDescent="0.3">
      <c r="A29" s="32" t="s">
        <v>259</v>
      </c>
      <c r="B29" s="35">
        <v>89.489135643336795</v>
      </c>
      <c r="C29" s="35">
        <v>88.989839342737199</v>
      </c>
      <c r="D29" s="35">
        <v>89.988431943936504</v>
      </c>
      <c r="E29" s="35">
        <v>0.49929630059964603</v>
      </c>
      <c r="F29" s="35">
        <v>0.28466361718512601</v>
      </c>
      <c r="G29" s="35">
        <v>89.220971839330403</v>
      </c>
      <c r="H29" s="35">
        <v>87.504571556331996</v>
      </c>
      <c r="I29" s="35">
        <v>90.937372122328796</v>
      </c>
      <c r="J29" s="35">
        <v>1.71640028299839</v>
      </c>
      <c r="K29" s="35">
        <v>0.981511871085887</v>
      </c>
      <c r="L29" s="35">
        <v>91.380357023435906</v>
      </c>
      <c r="M29" s="35">
        <v>89.950566118451704</v>
      </c>
      <c r="N29" s="35">
        <v>92.810147928420193</v>
      </c>
      <c r="O29" s="35">
        <v>1.4297909049842099</v>
      </c>
      <c r="P29" s="35">
        <v>0.79829536605673102</v>
      </c>
      <c r="Q29" s="35">
        <v>77.982988002568405</v>
      </c>
      <c r="R29" s="35">
        <v>75.513306999754903</v>
      </c>
      <c r="S29" s="35">
        <v>80.452669005382006</v>
      </c>
      <c r="T29" s="35">
        <v>2.4696810028135201</v>
      </c>
      <c r="U29" s="35">
        <v>1.6157900078470799</v>
      </c>
      <c r="V29" s="35">
        <v>96.898596283042096</v>
      </c>
      <c r="W29" s="35">
        <v>95.973022440107798</v>
      </c>
      <c r="X29" s="35">
        <v>97.824170125976295</v>
      </c>
      <c r="Y29" s="35">
        <v>0.92557384293423395</v>
      </c>
      <c r="Z29" s="35">
        <v>0.48734612329994198</v>
      </c>
      <c r="AA29" s="35">
        <v>79.227347179408099</v>
      </c>
      <c r="AB29" s="35">
        <v>74.945931050226207</v>
      </c>
      <c r="AC29" s="35">
        <v>83.508763308590005</v>
      </c>
      <c r="AD29" s="35">
        <v>4.2814161291818804</v>
      </c>
      <c r="AE29" s="35">
        <v>2.75712372311289</v>
      </c>
      <c r="AF29" s="35">
        <v>83.159646561018306</v>
      </c>
      <c r="AG29" s="35">
        <v>81.047752364890599</v>
      </c>
      <c r="AH29" s="35">
        <v>85.271540757146099</v>
      </c>
      <c r="AI29" s="35">
        <v>2.1118941961277402</v>
      </c>
      <c r="AJ29" s="35">
        <v>1.29569699174956</v>
      </c>
      <c r="AK29" s="35">
        <v>88.959299092436595</v>
      </c>
      <c r="AL29" s="35">
        <v>87.071837908872993</v>
      </c>
      <c r="AM29" s="35">
        <v>90.846760276000097</v>
      </c>
      <c r="AN29" s="35">
        <v>1.88746118356354</v>
      </c>
      <c r="AO29" s="35">
        <v>1.08250673015835</v>
      </c>
      <c r="AP29" s="35">
        <v>91.432149720311898</v>
      </c>
      <c r="AQ29" s="35">
        <v>89.853520644581096</v>
      </c>
      <c r="AR29" s="35">
        <v>93.0107787960428</v>
      </c>
      <c r="AS29" s="35">
        <v>1.5786290757308299</v>
      </c>
      <c r="AT29" s="35">
        <v>0.88089692770608097</v>
      </c>
      <c r="AU29" s="35">
        <v>89.962555703931599</v>
      </c>
      <c r="AV29" s="35">
        <v>87.891543654877907</v>
      </c>
      <c r="AW29" s="35">
        <v>92.033567752985405</v>
      </c>
      <c r="AX29" s="35">
        <v>2.07101204905373</v>
      </c>
      <c r="AY29" s="35">
        <v>1.1745317729912399</v>
      </c>
      <c r="AZ29" s="35">
        <v>97.660818836184802</v>
      </c>
      <c r="BA29" s="35">
        <v>96.8206001605257</v>
      </c>
      <c r="BB29" s="35">
        <v>98.501037511843904</v>
      </c>
      <c r="BC29" s="35">
        <v>0.84021867565909503</v>
      </c>
      <c r="BD29" s="35">
        <v>0.43895085346798202</v>
      </c>
      <c r="BE29" s="35">
        <v>83.703946428664295</v>
      </c>
      <c r="BF29" s="35">
        <v>80.391912621368903</v>
      </c>
      <c r="BG29" s="35">
        <v>87.015980235959603</v>
      </c>
      <c r="BH29" s="35">
        <v>3.3120338072953399</v>
      </c>
      <c r="BI29" s="35">
        <v>2.0187974869590399</v>
      </c>
      <c r="BJ29" s="35">
        <v>95.460186743675706</v>
      </c>
      <c r="BK29" s="35">
        <v>93.961574238491195</v>
      </c>
      <c r="BL29" s="35">
        <v>96.958799248860203</v>
      </c>
      <c r="BM29" s="35">
        <v>1.4986125051845101</v>
      </c>
      <c r="BN29" s="35">
        <v>0.80096031970263204</v>
      </c>
      <c r="BO29" s="35">
        <v>87.5375667343381</v>
      </c>
      <c r="BP29" s="35">
        <v>85.6691727107698</v>
      </c>
      <c r="BQ29" s="35">
        <v>89.405960757906399</v>
      </c>
      <c r="BR29" s="35">
        <v>1.8683940235682901</v>
      </c>
      <c r="BS29" s="35">
        <v>1.0889750452118301</v>
      </c>
      <c r="BT29" s="35">
        <v>96.263318358553903</v>
      </c>
      <c r="BU29" s="35">
        <v>95.2087515088065</v>
      </c>
      <c r="BV29" s="35">
        <v>97.317885208301306</v>
      </c>
      <c r="BW29" s="35">
        <v>1.0545668497473999</v>
      </c>
      <c r="BX29" s="35">
        <v>0.55892973592656103</v>
      </c>
      <c r="BY29" s="35">
        <v>95.980661741926795</v>
      </c>
      <c r="BZ29" s="35">
        <v>95.003896597171405</v>
      </c>
      <c r="CA29" s="35">
        <v>96.957426886682299</v>
      </c>
      <c r="CB29" s="35">
        <v>0.97676514475544696</v>
      </c>
      <c r="CC29" s="35">
        <v>0.51921872031962801</v>
      </c>
      <c r="CD29" s="35">
        <v>80.388983842084002</v>
      </c>
      <c r="CE29" s="35">
        <v>78.189821309054906</v>
      </c>
      <c r="CF29" s="35">
        <v>82.588146375112998</v>
      </c>
      <c r="CG29" s="35">
        <v>2.1991625330290501</v>
      </c>
      <c r="CH29" s="35">
        <v>1.3957406188006101</v>
      </c>
      <c r="CI29" s="35">
        <v>96.279041035635004</v>
      </c>
      <c r="CJ29" s="35">
        <v>95.384818802959302</v>
      </c>
      <c r="CK29" s="35">
        <v>97.173263268310805</v>
      </c>
      <c r="CL29" s="35">
        <v>0.89422223267575895</v>
      </c>
      <c r="CM29" s="35">
        <v>0.47386827713517898</v>
      </c>
      <c r="CN29" s="35">
        <v>85.821514739381101</v>
      </c>
      <c r="CO29" s="35">
        <v>84.255893428755897</v>
      </c>
      <c r="CP29" s="35">
        <v>87.387136050006305</v>
      </c>
      <c r="CQ29" s="35">
        <v>1.5656213106251999</v>
      </c>
      <c r="CR29" s="35">
        <v>0.93075306978414896</v>
      </c>
      <c r="CS29" s="35">
        <v>84.720771014246395</v>
      </c>
      <c r="CT29" s="35">
        <v>82.789427812622094</v>
      </c>
      <c r="CU29" s="35">
        <v>86.652114215870697</v>
      </c>
      <c r="CV29" s="35">
        <v>1.9313432016243199</v>
      </c>
      <c r="CW29" s="35">
        <v>1.16309043544529</v>
      </c>
      <c r="CX29" s="35">
        <v>86.817413321516099</v>
      </c>
      <c r="CY29" s="35">
        <v>85.255011450699996</v>
      </c>
      <c r="CZ29" s="35">
        <v>88.379815192332202</v>
      </c>
      <c r="DA29" s="35">
        <v>1.5624018708160801</v>
      </c>
      <c r="DB29" s="35">
        <v>0.918184245698206</v>
      </c>
      <c r="DC29" s="35">
        <v>88.903552038879596</v>
      </c>
      <c r="DD29" s="35">
        <v>87.600626642049505</v>
      </c>
      <c r="DE29" s="35">
        <v>90.206477435709601</v>
      </c>
      <c r="DF29" s="35">
        <v>1.3029253968300301</v>
      </c>
      <c r="DG29" s="35">
        <v>0.74772924172344601</v>
      </c>
      <c r="DH29" s="35">
        <v>95.739241749818703</v>
      </c>
      <c r="DI29" s="35">
        <v>94.7469187699093</v>
      </c>
      <c r="DJ29" s="35">
        <v>96.731564729728007</v>
      </c>
      <c r="DK29" s="35">
        <v>0.992322979909389</v>
      </c>
      <c r="DL29" s="35">
        <v>0.52881893087335596</v>
      </c>
      <c r="DM29" s="35">
        <v>86.736665118283597</v>
      </c>
      <c r="DN29" s="35">
        <v>84.444381990726995</v>
      </c>
      <c r="DO29" s="35">
        <v>89.028948245840297</v>
      </c>
      <c r="DP29" s="35">
        <v>2.2922831275566402</v>
      </c>
      <c r="DQ29" s="35">
        <v>1.34837119497522</v>
      </c>
      <c r="DR29" s="35">
        <v>88.429764526889798</v>
      </c>
      <c r="DS29" s="35">
        <v>86.905221044882197</v>
      </c>
      <c r="DT29" s="35">
        <v>89.954308008897499</v>
      </c>
      <c r="DU29" s="35">
        <v>1.52454348200763</v>
      </c>
      <c r="DV29" s="35">
        <v>0.87960011123882398</v>
      </c>
      <c r="DW29" s="35">
        <v>73.005581423429703</v>
      </c>
      <c r="DX29" s="35">
        <v>69.110179461672899</v>
      </c>
      <c r="DY29" s="35">
        <v>76.900983385186606</v>
      </c>
      <c r="DZ29" s="35">
        <v>3.8954019617568201</v>
      </c>
      <c r="EA29" s="35">
        <v>2.7223260766338302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4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ht="15" customHeight="1" x14ac:dyDescent="0.25">
      <c r="A39" s="100" t="s">
        <v>383</v>
      </c>
      <c r="B39" s="101"/>
      <c r="C39" s="101"/>
      <c r="D39" s="101"/>
      <c r="E39" s="101"/>
      <c r="F39" s="101"/>
      <c r="G39" s="102"/>
    </row>
    <row r="40" spans="1:7" x14ac:dyDescent="0.25">
      <c r="A40" s="100"/>
      <c r="B40" s="101"/>
      <c r="C40" s="101"/>
      <c r="D40" s="101"/>
      <c r="E40" s="101"/>
      <c r="F40" s="101"/>
      <c r="G40" s="102"/>
    </row>
    <row r="41" spans="1:7" x14ac:dyDescent="0.25">
      <c r="A41" s="103" t="str">
        <f>+F.5_25D!A44</f>
        <v>Actualizado el 07 de diciembre de 2023</v>
      </c>
      <c r="B41" s="104"/>
      <c r="C41" s="104"/>
      <c r="D41" s="104"/>
      <c r="E41" s="104"/>
      <c r="F41" s="104"/>
      <c r="G41" s="53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conditionalFormatting sqref="B15:DV17">
    <cfRule type="cellIs" dxfId="119" priority="4" operator="lessThan">
      <formula>0</formula>
    </cfRule>
  </conditionalFormatting>
  <conditionalFormatting sqref="B27:DV29">
    <cfRule type="cellIs" dxfId="118" priority="3" operator="lessThan">
      <formula>0</formula>
    </cfRule>
  </conditionalFormatting>
  <conditionalFormatting sqref="DW15:EA17">
    <cfRule type="cellIs" dxfId="117" priority="2" operator="lessThan">
      <formula>0</formula>
    </cfRule>
  </conditionalFormatting>
  <conditionalFormatting sqref="DW27:EA29">
    <cfRule type="cellIs" dxfId="11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K42"/>
  <sheetViews>
    <sheetView showGridLines="0" topLeftCell="A10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23</v>
      </c>
    </row>
    <row r="10" spans="1:131" x14ac:dyDescent="0.25">
      <c r="A10" s="26" t="s">
        <v>66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510574.29446032702</v>
      </c>
      <c r="C15" s="34">
        <v>482455.34380501503</v>
      </c>
      <c r="D15" s="34">
        <v>538693.24511563801</v>
      </c>
      <c r="E15" s="34">
        <v>28118.950655311299</v>
      </c>
      <c r="F15" s="38">
        <v>2.8098561857155402</v>
      </c>
      <c r="G15" s="34">
        <v>50094.016838590003</v>
      </c>
      <c r="H15" s="34">
        <v>41403.824000153902</v>
      </c>
      <c r="I15" s="34">
        <v>58784.209677026098</v>
      </c>
      <c r="J15" s="34">
        <v>8690.1928384361399</v>
      </c>
      <c r="K15" s="38">
        <v>8.8509010380046202</v>
      </c>
      <c r="L15" s="34">
        <v>27298.338430655302</v>
      </c>
      <c r="M15" s="34">
        <v>22166.388651330501</v>
      </c>
      <c r="N15" s="34">
        <v>32430.288209980201</v>
      </c>
      <c r="O15" s="34">
        <v>5131.9497793248302</v>
      </c>
      <c r="P15" s="38">
        <v>9.5915791021368193</v>
      </c>
      <c r="Q15" s="34">
        <v>120088.45627007099</v>
      </c>
      <c r="R15" s="34">
        <v>99549.544861505899</v>
      </c>
      <c r="S15" s="34">
        <v>140627.36767863701</v>
      </c>
      <c r="T15" s="34">
        <v>20538.911408565498</v>
      </c>
      <c r="U15" s="38">
        <v>8.7260980434079904</v>
      </c>
      <c r="V15" s="34">
        <v>9867.7805725964208</v>
      </c>
      <c r="W15" s="34">
        <v>6773.5995445114104</v>
      </c>
      <c r="X15" s="34">
        <v>12961.961600681399</v>
      </c>
      <c r="Y15" s="34">
        <v>3094.18102808501</v>
      </c>
      <c r="Z15" s="38">
        <v>15.9981647162216</v>
      </c>
      <c r="AA15" s="34">
        <v>20776.795712044299</v>
      </c>
      <c r="AB15" s="34">
        <v>15638.3734019279</v>
      </c>
      <c r="AC15" s="34">
        <v>25915.2180221606</v>
      </c>
      <c r="AD15" s="34">
        <v>5138.4223101163598</v>
      </c>
      <c r="AE15" s="38">
        <v>12.618134538685799</v>
      </c>
      <c r="AF15" s="34">
        <v>13675.443382531401</v>
      </c>
      <c r="AG15" s="34">
        <v>11531.4047237129</v>
      </c>
      <c r="AH15" s="34">
        <v>15819.4820413499</v>
      </c>
      <c r="AI15" s="34">
        <v>2144.0386588184901</v>
      </c>
      <c r="AJ15" s="38">
        <v>7.9989894609538297</v>
      </c>
      <c r="AK15" s="34">
        <v>3183.9495284075401</v>
      </c>
      <c r="AL15" s="34">
        <v>2572.1760837605202</v>
      </c>
      <c r="AM15" s="34">
        <v>3795.72297305457</v>
      </c>
      <c r="AN15" s="34">
        <v>611.77344464702298</v>
      </c>
      <c r="AO15" s="38">
        <v>9.8032115681648602</v>
      </c>
      <c r="AP15" s="34">
        <v>16066.873485665001</v>
      </c>
      <c r="AQ15" s="34">
        <v>12982.4291091635</v>
      </c>
      <c r="AR15" s="34">
        <v>19151.317862166499</v>
      </c>
      <c r="AS15" s="34">
        <v>3084.4443765015299</v>
      </c>
      <c r="AT15" s="38">
        <v>9.7946629869465998</v>
      </c>
      <c r="AU15" s="34">
        <v>14111.4311463302</v>
      </c>
      <c r="AV15" s="34">
        <v>10949.1419193293</v>
      </c>
      <c r="AW15" s="34">
        <v>17273.720373331002</v>
      </c>
      <c r="AX15" s="34">
        <v>3162.2892270008401</v>
      </c>
      <c r="AY15" s="38">
        <v>11.433375213246</v>
      </c>
      <c r="AZ15" s="34">
        <v>8958.6233996331594</v>
      </c>
      <c r="BA15" s="34">
        <v>5670.2324132413096</v>
      </c>
      <c r="BB15" s="34">
        <v>12247.014386024999</v>
      </c>
      <c r="BC15" s="34">
        <v>3288.3909863918502</v>
      </c>
      <c r="BD15" s="38">
        <v>18.727771315064398</v>
      </c>
      <c r="BE15" s="34">
        <v>39168.356322143503</v>
      </c>
      <c r="BF15" s="34">
        <v>29838.6467633336</v>
      </c>
      <c r="BG15" s="34">
        <v>48498.0658809534</v>
      </c>
      <c r="BH15" s="34">
        <v>9329.70955880988</v>
      </c>
      <c r="BI15" s="38">
        <v>12.1528099320852</v>
      </c>
      <c r="BJ15" s="34">
        <v>2401.6138769497002</v>
      </c>
      <c r="BK15" s="34">
        <v>1566.3003838878701</v>
      </c>
      <c r="BL15" s="34">
        <v>3236.92737001154</v>
      </c>
      <c r="BM15" s="34">
        <v>835.31349306183404</v>
      </c>
      <c r="BN15" s="38">
        <v>17.745581739570401</v>
      </c>
      <c r="BO15" s="34">
        <v>14004.394930483501</v>
      </c>
      <c r="BP15" s="34">
        <v>11598.053490439701</v>
      </c>
      <c r="BQ15" s="34">
        <v>16410.7363705272</v>
      </c>
      <c r="BR15" s="34">
        <v>2406.34144004372</v>
      </c>
      <c r="BS15" s="38">
        <v>8.7667138109601996</v>
      </c>
      <c r="BT15" s="34">
        <v>3669.9170751735001</v>
      </c>
      <c r="BU15" s="34">
        <v>2560.3458666807901</v>
      </c>
      <c r="BV15" s="34">
        <v>4779.48828366621</v>
      </c>
      <c r="BW15" s="34">
        <v>1109.57120849271</v>
      </c>
      <c r="BX15" s="38">
        <v>15.425628095651</v>
      </c>
      <c r="BY15" s="34">
        <v>7402.5577605539802</v>
      </c>
      <c r="BZ15" s="34">
        <v>5512.7028181817604</v>
      </c>
      <c r="CA15" s="34">
        <v>9292.4127029261908</v>
      </c>
      <c r="CB15" s="34">
        <v>1889.85494237222</v>
      </c>
      <c r="CC15" s="38">
        <v>13.0253857717929</v>
      </c>
      <c r="CD15" s="34">
        <v>17745.219380196799</v>
      </c>
      <c r="CE15" s="34">
        <v>15035.1949057891</v>
      </c>
      <c r="CF15" s="34">
        <v>20455.243854604501</v>
      </c>
      <c r="CG15" s="34">
        <v>2710.0244744076799</v>
      </c>
      <c r="CH15" s="38">
        <v>7.7917636211936898</v>
      </c>
      <c r="CI15" s="34">
        <v>13059.0988343958</v>
      </c>
      <c r="CJ15" s="34">
        <v>10018.380653644799</v>
      </c>
      <c r="CK15" s="34">
        <v>16099.8170151467</v>
      </c>
      <c r="CL15" s="34">
        <v>3040.7181807509301</v>
      </c>
      <c r="CM15" s="38">
        <v>11.879738767483801</v>
      </c>
      <c r="CN15" s="34">
        <v>19405.026166595799</v>
      </c>
      <c r="CO15" s="34">
        <v>16414.5760102883</v>
      </c>
      <c r="CP15" s="34">
        <v>22395.476322903301</v>
      </c>
      <c r="CQ15" s="34">
        <v>2990.45015630747</v>
      </c>
      <c r="CR15" s="38">
        <v>7.86260148565795</v>
      </c>
      <c r="CS15" s="34">
        <v>5835.5697170349604</v>
      </c>
      <c r="CT15" s="34">
        <v>4796.6887424248498</v>
      </c>
      <c r="CU15" s="34">
        <v>6874.45069164507</v>
      </c>
      <c r="CV15" s="34">
        <v>1038.8809746101099</v>
      </c>
      <c r="CW15" s="38">
        <v>9.0829403002300104</v>
      </c>
      <c r="CX15" s="34">
        <v>9282.6163083553693</v>
      </c>
      <c r="CY15" s="34">
        <v>7742.2734617177703</v>
      </c>
      <c r="CZ15" s="34">
        <v>10822.959154992999</v>
      </c>
      <c r="DA15" s="34">
        <v>1540.3428466375999</v>
      </c>
      <c r="DB15" s="38">
        <v>8.4662468140666007</v>
      </c>
      <c r="DC15" s="34">
        <v>25877.388215081501</v>
      </c>
      <c r="DD15" s="34">
        <v>22044.450714592302</v>
      </c>
      <c r="DE15" s="34">
        <v>29710.3257155707</v>
      </c>
      <c r="DF15" s="34">
        <v>3832.9375004892399</v>
      </c>
      <c r="DG15" s="38">
        <v>7.5571009761052501</v>
      </c>
      <c r="DH15" s="34">
        <v>7341.14275117536</v>
      </c>
      <c r="DI15" s="34">
        <v>5583.7794398313799</v>
      </c>
      <c r="DJ15" s="34">
        <v>9098.50606251934</v>
      </c>
      <c r="DK15" s="34">
        <v>1757.3633113439801</v>
      </c>
      <c r="DL15" s="38">
        <v>12.213547192167299</v>
      </c>
      <c r="DM15" s="34">
        <v>14361.776492409301</v>
      </c>
      <c r="DN15" s="34">
        <v>11475.9330769428</v>
      </c>
      <c r="DO15" s="34">
        <v>17247.6199078758</v>
      </c>
      <c r="DP15" s="34">
        <v>2885.8434154664901</v>
      </c>
      <c r="DQ15" s="38">
        <v>10.251998353420399</v>
      </c>
      <c r="DR15" s="34">
        <v>46358.793169844197</v>
      </c>
      <c r="DS15" s="34">
        <v>38995.493887168901</v>
      </c>
      <c r="DT15" s="34">
        <v>53722.092452519399</v>
      </c>
      <c r="DU15" s="34">
        <v>7363.2992826752497</v>
      </c>
      <c r="DV15" s="38">
        <v>8.1037168818006293</v>
      </c>
      <c r="DW15" s="34">
        <v>539.11469340899203</v>
      </c>
      <c r="DX15" s="34">
        <v>405.95748095164799</v>
      </c>
      <c r="DY15" s="34">
        <v>672.27190586633503</v>
      </c>
      <c r="DZ15" s="34">
        <v>133.15721245734301</v>
      </c>
      <c r="EA15" s="38">
        <v>12.6016512117252</v>
      </c>
    </row>
    <row r="16" spans="1:131" ht="16.5" customHeight="1" x14ac:dyDescent="0.3">
      <c r="A16" s="26" t="s">
        <v>293</v>
      </c>
      <c r="B16" s="31">
        <v>462758.25376180798</v>
      </c>
      <c r="C16" s="31">
        <v>437514.06649899698</v>
      </c>
      <c r="D16" s="31">
        <v>488002.44102461799</v>
      </c>
      <c r="E16" s="31">
        <v>25244.187262810501</v>
      </c>
      <c r="F16" s="37">
        <v>2.78324314569966</v>
      </c>
      <c r="G16" s="31">
        <v>43585.836960762703</v>
      </c>
      <c r="H16" s="31">
        <v>35842.640859949301</v>
      </c>
      <c r="I16" s="31">
        <v>51329.033061576098</v>
      </c>
      <c r="J16" s="31">
        <v>7743.1961008134203</v>
      </c>
      <c r="K16" s="37">
        <v>9.0639770416098902</v>
      </c>
      <c r="L16" s="31">
        <v>23760.570059299502</v>
      </c>
      <c r="M16" s="31">
        <v>18970.362450628199</v>
      </c>
      <c r="N16" s="31">
        <v>28550.777667970899</v>
      </c>
      <c r="O16" s="31">
        <v>4790.2076086713696</v>
      </c>
      <c r="P16" s="37">
        <v>10.285878948663401</v>
      </c>
      <c r="Q16" s="31">
        <v>101654.687664686</v>
      </c>
      <c r="R16" s="31">
        <v>83874.231153423403</v>
      </c>
      <c r="S16" s="31">
        <v>119435.144175949</v>
      </c>
      <c r="T16" s="31">
        <v>17780.456511262899</v>
      </c>
      <c r="U16" s="37">
        <v>8.9239972044000506</v>
      </c>
      <c r="V16" s="31">
        <v>9138.9594771729098</v>
      </c>
      <c r="W16" s="31">
        <v>6097.2170369502701</v>
      </c>
      <c r="X16" s="31">
        <v>12180.7019173955</v>
      </c>
      <c r="Y16" s="31">
        <v>3041.7424402226302</v>
      </c>
      <c r="Z16" s="37">
        <v>16.981248381209902</v>
      </c>
      <c r="AA16" s="31">
        <v>18870.337443934499</v>
      </c>
      <c r="AB16" s="31">
        <v>13936.3634371197</v>
      </c>
      <c r="AC16" s="31">
        <v>23804.311450749199</v>
      </c>
      <c r="AD16" s="31">
        <v>4933.9740068147003</v>
      </c>
      <c r="AE16" s="37">
        <v>13.340162487425101</v>
      </c>
      <c r="AF16" s="31">
        <v>12882.898197796099</v>
      </c>
      <c r="AG16" s="31">
        <v>10843.3313488454</v>
      </c>
      <c r="AH16" s="31">
        <v>14922.4650467468</v>
      </c>
      <c r="AI16" s="31">
        <v>2039.5668489507</v>
      </c>
      <c r="AJ16" s="37">
        <v>8.0773387720731193</v>
      </c>
      <c r="AK16" s="31">
        <v>3134.3714754872699</v>
      </c>
      <c r="AL16" s="31">
        <v>2528.0302112306399</v>
      </c>
      <c r="AM16" s="31">
        <v>3740.7127397438999</v>
      </c>
      <c r="AN16" s="31">
        <v>606.34126425663203</v>
      </c>
      <c r="AO16" s="37">
        <v>9.8698507916310092</v>
      </c>
      <c r="AP16" s="31">
        <v>15544.824472912</v>
      </c>
      <c r="AQ16" s="31">
        <v>12514.966769221001</v>
      </c>
      <c r="AR16" s="31">
        <v>18574.682176603001</v>
      </c>
      <c r="AS16" s="31">
        <v>3029.8577036909901</v>
      </c>
      <c r="AT16" s="37">
        <v>9.9444401568060599</v>
      </c>
      <c r="AU16" s="31">
        <v>13762.764581293401</v>
      </c>
      <c r="AV16" s="31">
        <v>10609.503300210299</v>
      </c>
      <c r="AW16" s="31">
        <v>16916.0258623765</v>
      </c>
      <c r="AX16" s="31">
        <v>3153.2612810830901</v>
      </c>
      <c r="AY16" s="37">
        <v>11.689561109324799</v>
      </c>
      <c r="AZ16" s="31">
        <v>8817.7278266192297</v>
      </c>
      <c r="BA16" s="31">
        <v>5533.8997462500001</v>
      </c>
      <c r="BB16" s="31">
        <v>12101.5559069885</v>
      </c>
      <c r="BC16" s="31">
        <v>3283.8280803692301</v>
      </c>
      <c r="BD16" s="37">
        <v>19.000614704011198</v>
      </c>
      <c r="BE16" s="31">
        <v>34091.731161736301</v>
      </c>
      <c r="BF16" s="31">
        <v>25526.079976216501</v>
      </c>
      <c r="BG16" s="31">
        <v>42657.382347256003</v>
      </c>
      <c r="BH16" s="31">
        <v>8565.6511855197205</v>
      </c>
      <c r="BI16" s="37">
        <v>12.8190327911502</v>
      </c>
      <c r="BJ16" s="31">
        <v>2355.0422768550102</v>
      </c>
      <c r="BK16" s="31">
        <v>1521.62124941037</v>
      </c>
      <c r="BL16" s="31">
        <v>3188.4633042996602</v>
      </c>
      <c r="BM16" s="31">
        <v>833.42102744464398</v>
      </c>
      <c r="BN16" s="37">
        <v>18.055506438236002</v>
      </c>
      <c r="BO16" s="31">
        <v>12713.070235700299</v>
      </c>
      <c r="BP16" s="31">
        <v>10530.910926148899</v>
      </c>
      <c r="BQ16" s="31">
        <v>14895.229545251799</v>
      </c>
      <c r="BR16" s="31">
        <v>2182.1593095514399</v>
      </c>
      <c r="BS16" s="37">
        <v>8.7574957572355991</v>
      </c>
      <c r="BT16" s="31">
        <v>3510.8050555165601</v>
      </c>
      <c r="BU16" s="31">
        <v>2419.01527120114</v>
      </c>
      <c r="BV16" s="31">
        <v>4602.5948398319797</v>
      </c>
      <c r="BW16" s="31">
        <v>1091.7897843154201</v>
      </c>
      <c r="BX16" s="37">
        <v>15.8663211267538</v>
      </c>
      <c r="BY16" s="31">
        <v>7122.4224657508903</v>
      </c>
      <c r="BZ16" s="31">
        <v>5245.24225567345</v>
      </c>
      <c r="CA16" s="31">
        <v>8999.6026758283406</v>
      </c>
      <c r="CB16" s="31">
        <v>1877.1802100774401</v>
      </c>
      <c r="CC16" s="37">
        <v>13.4468996994632</v>
      </c>
      <c r="CD16" s="31">
        <v>16917.731407464798</v>
      </c>
      <c r="CE16" s="31">
        <v>14312.5980376311</v>
      </c>
      <c r="CF16" s="31">
        <v>19522.8647772984</v>
      </c>
      <c r="CG16" s="31">
        <v>2605.1333698336698</v>
      </c>
      <c r="CH16" s="37">
        <v>7.8565479405831802</v>
      </c>
      <c r="CI16" s="31">
        <v>12906.201549524199</v>
      </c>
      <c r="CJ16" s="31">
        <v>9872.8085248642492</v>
      </c>
      <c r="CK16" s="31">
        <v>15939.594574184101</v>
      </c>
      <c r="CL16" s="31">
        <v>3033.3930246599298</v>
      </c>
      <c r="CM16" s="37">
        <v>11.991518158451299</v>
      </c>
      <c r="CN16" s="31">
        <v>18642.191260487401</v>
      </c>
      <c r="CO16" s="31">
        <v>15749.847639194901</v>
      </c>
      <c r="CP16" s="31">
        <v>21534.53488178</v>
      </c>
      <c r="CQ16" s="31">
        <v>2892.3436212925199</v>
      </c>
      <c r="CR16" s="37">
        <v>7.91583725565226</v>
      </c>
      <c r="CS16" s="31">
        <v>5641.0485623647601</v>
      </c>
      <c r="CT16" s="31">
        <v>4622.9494827849103</v>
      </c>
      <c r="CU16" s="31">
        <v>6659.1476419446099</v>
      </c>
      <c r="CV16" s="31">
        <v>1018.09907957985</v>
      </c>
      <c r="CW16" s="37">
        <v>9.2081870979379694</v>
      </c>
      <c r="CX16" s="31">
        <v>8831.9615079105897</v>
      </c>
      <c r="CY16" s="31">
        <v>7355.56647857387</v>
      </c>
      <c r="CZ16" s="31">
        <v>10308.3565372473</v>
      </c>
      <c r="DA16" s="31">
        <v>1476.39502933671</v>
      </c>
      <c r="DB16" s="37">
        <v>8.5288275927728208</v>
      </c>
      <c r="DC16" s="31">
        <v>24755.9628355842</v>
      </c>
      <c r="DD16" s="31">
        <v>21063.145353844699</v>
      </c>
      <c r="DE16" s="31">
        <v>28448.780317323799</v>
      </c>
      <c r="DF16" s="31">
        <v>3692.8174817396002</v>
      </c>
      <c r="DG16" s="37">
        <v>7.61065349960763</v>
      </c>
      <c r="DH16" s="31">
        <v>6651.5590039578301</v>
      </c>
      <c r="DI16" s="31">
        <v>5051.66195481877</v>
      </c>
      <c r="DJ16" s="31">
        <v>8251.4560530968793</v>
      </c>
      <c r="DK16" s="31">
        <v>1599.8970491390601</v>
      </c>
      <c r="DL16" s="37">
        <v>12.2719200743327</v>
      </c>
      <c r="DM16" s="31">
        <v>13988.901659154501</v>
      </c>
      <c r="DN16" s="31">
        <v>11138.4030255167</v>
      </c>
      <c r="DO16" s="31">
        <v>16839.400292792299</v>
      </c>
      <c r="DP16" s="31">
        <v>2850.4986336378101</v>
      </c>
      <c r="DQ16" s="37">
        <v>10.3963561472218</v>
      </c>
      <c r="DR16" s="31">
        <v>42969.074581957902</v>
      </c>
      <c r="DS16" s="31">
        <v>36310.091684793697</v>
      </c>
      <c r="DT16" s="31">
        <v>49628.057479122101</v>
      </c>
      <c r="DU16" s="31">
        <v>6658.9828971642401</v>
      </c>
      <c r="DV16" s="37">
        <v>7.9067103183128902</v>
      </c>
      <c r="DW16" s="31">
        <v>507.57203787876898</v>
      </c>
      <c r="DX16" s="31">
        <v>383.52243699162102</v>
      </c>
      <c r="DY16" s="31">
        <v>631.62163876591796</v>
      </c>
      <c r="DZ16" s="31">
        <v>124.049600887148</v>
      </c>
      <c r="EA16" s="37">
        <v>12.4692867168229</v>
      </c>
    </row>
    <row r="17" spans="1:141" ht="16.5" customHeight="1" x14ac:dyDescent="0.3">
      <c r="A17" s="32" t="s">
        <v>294</v>
      </c>
      <c r="B17" s="33">
        <v>47816.040698518802</v>
      </c>
      <c r="C17" s="33">
        <v>40685.595856464803</v>
      </c>
      <c r="D17" s="33">
        <v>54946.485540572801</v>
      </c>
      <c r="E17" s="33">
        <v>7130.4448420540202</v>
      </c>
      <c r="F17" s="35">
        <v>7.6082879492470301</v>
      </c>
      <c r="G17" s="33">
        <v>6508.1798778272596</v>
      </c>
      <c r="H17" s="33">
        <v>4265.9623015054103</v>
      </c>
      <c r="I17" s="33">
        <v>8750.3974541491098</v>
      </c>
      <c r="J17" s="33">
        <v>2242.2175763218502</v>
      </c>
      <c r="K17" s="35">
        <v>17.577703456619901</v>
      </c>
      <c r="L17" s="33">
        <v>3537.7683713558099</v>
      </c>
      <c r="M17" s="33">
        <v>2129.5746709750902</v>
      </c>
      <c r="N17" s="33">
        <v>4945.9620717365297</v>
      </c>
      <c r="O17" s="33">
        <v>1408.19370038072</v>
      </c>
      <c r="P17" s="35">
        <v>20.308457147189898</v>
      </c>
      <c r="Q17" s="33">
        <v>18433.768605385001</v>
      </c>
      <c r="R17" s="33">
        <v>12898.3718800645</v>
      </c>
      <c r="S17" s="33">
        <v>23969.165330705498</v>
      </c>
      <c r="T17" s="33">
        <v>5535.3967253205101</v>
      </c>
      <c r="U17" s="35">
        <v>15.3206979168086</v>
      </c>
      <c r="V17" s="33">
        <v>728.821095423511</v>
      </c>
      <c r="W17" s="33">
        <v>286.94501531574201</v>
      </c>
      <c r="X17" s="33">
        <v>1170.69717553128</v>
      </c>
      <c r="Y17" s="33">
        <v>441.87608010776898</v>
      </c>
      <c r="Z17" s="35">
        <v>30.933102933280999</v>
      </c>
      <c r="AA17" s="33">
        <v>1906.45826810982</v>
      </c>
      <c r="AB17" s="33">
        <v>1079.57790440643</v>
      </c>
      <c r="AC17" s="33">
        <v>2733.3386318132102</v>
      </c>
      <c r="AD17" s="33">
        <v>826.88036370339</v>
      </c>
      <c r="AE17" s="35">
        <v>22.128873400498701</v>
      </c>
      <c r="AF17" s="33">
        <v>792.54518473524195</v>
      </c>
      <c r="AG17" s="33">
        <v>446.75858185309301</v>
      </c>
      <c r="AH17" s="33">
        <v>1138.3317876173901</v>
      </c>
      <c r="AI17" s="33">
        <v>345.786602882149</v>
      </c>
      <c r="AJ17" s="35">
        <v>22.260148640395499</v>
      </c>
      <c r="AK17" s="33">
        <v>49.578052920277898</v>
      </c>
      <c r="AL17" s="33">
        <v>0</v>
      </c>
      <c r="AM17" s="33">
        <v>124.218709233807</v>
      </c>
      <c r="AN17" s="33">
        <v>62.109354616903502</v>
      </c>
      <c r="AO17" s="35">
        <v>76.812148246602007</v>
      </c>
      <c r="AP17" s="33">
        <v>522.04901275296299</v>
      </c>
      <c r="AQ17" s="33">
        <v>229.70684584284299</v>
      </c>
      <c r="AR17" s="33">
        <v>814.39117966308402</v>
      </c>
      <c r="AS17" s="33">
        <v>292.34216691012</v>
      </c>
      <c r="AT17" s="35">
        <v>28.570912528754899</v>
      </c>
      <c r="AU17" s="33">
        <v>348.66656503676802</v>
      </c>
      <c r="AV17" s="33">
        <v>120.659535520516</v>
      </c>
      <c r="AW17" s="33">
        <v>576.67359455301903</v>
      </c>
      <c r="AX17" s="33">
        <v>228.007029516252</v>
      </c>
      <c r="AY17" s="35">
        <v>33.364288052070897</v>
      </c>
      <c r="AZ17" s="33">
        <v>140.89557301393299</v>
      </c>
      <c r="BA17" s="33">
        <v>0</v>
      </c>
      <c r="BB17" s="33">
        <v>366.24023361483302</v>
      </c>
      <c r="BC17" s="33">
        <v>183.120116807416</v>
      </c>
      <c r="BD17" s="35">
        <v>81.600694154766103</v>
      </c>
      <c r="BE17" s="33">
        <v>5076.6251604072204</v>
      </c>
      <c r="BF17" s="33">
        <v>2351.1306158685602</v>
      </c>
      <c r="BG17" s="33">
        <v>7802.1197049458797</v>
      </c>
      <c r="BH17" s="33">
        <v>2725.4945445386602</v>
      </c>
      <c r="BI17" s="35">
        <v>27.391394817489601</v>
      </c>
      <c r="BJ17" s="33">
        <v>46.571600094689103</v>
      </c>
      <c r="BK17" s="33">
        <v>16.826026636253999</v>
      </c>
      <c r="BL17" s="33">
        <v>76.317173553124206</v>
      </c>
      <c r="BM17" s="33">
        <v>29.7455734584351</v>
      </c>
      <c r="BN17" s="35">
        <v>32.587055111143101</v>
      </c>
      <c r="BO17" s="33">
        <v>1291.3246947831401</v>
      </c>
      <c r="BP17" s="33">
        <v>671.652760341771</v>
      </c>
      <c r="BQ17" s="33">
        <v>1910.9966292245001</v>
      </c>
      <c r="BR17" s="33">
        <v>619.67193444136399</v>
      </c>
      <c r="BS17" s="35">
        <v>24.483319455009799</v>
      </c>
      <c r="BT17" s="33">
        <v>159.11201965693701</v>
      </c>
      <c r="BU17" s="33">
        <v>0</v>
      </c>
      <c r="BV17" s="33">
        <v>341.45805359096198</v>
      </c>
      <c r="BW17" s="33">
        <v>170.72902679548099</v>
      </c>
      <c r="BX17" s="35">
        <v>58.470561170210097</v>
      </c>
      <c r="BY17" s="33">
        <v>280.13529480308398</v>
      </c>
      <c r="BZ17" s="33">
        <v>147.317657675513</v>
      </c>
      <c r="CA17" s="33">
        <v>412.95293193065498</v>
      </c>
      <c r="CB17" s="33">
        <v>132.817637127571</v>
      </c>
      <c r="CC17" s="35">
        <v>24.189776094770501</v>
      </c>
      <c r="CD17" s="33">
        <v>827.48797273204298</v>
      </c>
      <c r="CE17" s="33">
        <v>364.00440436503698</v>
      </c>
      <c r="CF17" s="33">
        <v>1290.97154109905</v>
      </c>
      <c r="CG17" s="33">
        <v>463.483568367006</v>
      </c>
      <c r="CH17" s="35">
        <v>28.5769964208395</v>
      </c>
      <c r="CI17" s="33">
        <v>152.89728487159201</v>
      </c>
      <c r="CJ17" s="33">
        <v>42.777431125488</v>
      </c>
      <c r="CK17" s="33">
        <v>263.01713861769599</v>
      </c>
      <c r="CL17" s="33">
        <v>110.119853746104</v>
      </c>
      <c r="CM17" s="35">
        <v>36.745975507176503</v>
      </c>
      <c r="CN17" s="33">
        <v>762.83490610834701</v>
      </c>
      <c r="CO17" s="33">
        <v>417.026608661642</v>
      </c>
      <c r="CP17" s="33">
        <v>1108.6432035550499</v>
      </c>
      <c r="CQ17" s="33">
        <v>345.80829744670501</v>
      </c>
      <c r="CR17" s="35">
        <v>23.128569944423599</v>
      </c>
      <c r="CS17" s="33">
        <v>194.52115467020599</v>
      </c>
      <c r="CT17" s="33">
        <v>76.216786955762998</v>
      </c>
      <c r="CU17" s="33">
        <v>312.82552238464899</v>
      </c>
      <c r="CV17" s="33">
        <v>118.304367714443</v>
      </c>
      <c r="CW17" s="35">
        <v>31.029720847181501</v>
      </c>
      <c r="CX17" s="33">
        <v>450.65480044478602</v>
      </c>
      <c r="CY17" s="33">
        <v>155.86777138623199</v>
      </c>
      <c r="CZ17" s="33">
        <v>745.44182950334005</v>
      </c>
      <c r="DA17" s="33">
        <v>294.78702905855403</v>
      </c>
      <c r="DB17" s="35">
        <v>33.374002737704103</v>
      </c>
      <c r="DC17" s="33">
        <v>1121.4253794972401</v>
      </c>
      <c r="DD17" s="33">
        <v>563.67167428230698</v>
      </c>
      <c r="DE17" s="33">
        <v>1679.1790847121799</v>
      </c>
      <c r="DF17" s="33">
        <v>557.75370521493801</v>
      </c>
      <c r="DG17" s="35">
        <v>25.375582018125399</v>
      </c>
      <c r="DH17" s="33">
        <v>689.58374721753</v>
      </c>
      <c r="DI17" s="33">
        <v>221.30083227574099</v>
      </c>
      <c r="DJ17" s="33">
        <v>1157.86666215932</v>
      </c>
      <c r="DK17" s="33">
        <v>468.28291494178899</v>
      </c>
      <c r="DL17" s="35">
        <v>34.646967177834298</v>
      </c>
      <c r="DM17" s="33">
        <v>372.874833254809</v>
      </c>
      <c r="DN17" s="33">
        <v>168.44691246038499</v>
      </c>
      <c r="DO17" s="33">
        <v>577.30275404923304</v>
      </c>
      <c r="DP17" s="33">
        <v>204.42792079442401</v>
      </c>
      <c r="DQ17" s="35">
        <v>27.9718421000854</v>
      </c>
      <c r="DR17" s="33">
        <v>3389.7185878862801</v>
      </c>
      <c r="DS17" s="33">
        <v>1580.5779658208401</v>
      </c>
      <c r="DT17" s="33">
        <v>5198.85920995171</v>
      </c>
      <c r="DU17" s="33">
        <v>1809.1406220654401</v>
      </c>
      <c r="DV17" s="35">
        <v>27.2303114755256</v>
      </c>
      <c r="DW17" s="33">
        <v>31.542655530222302</v>
      </c>
      <c r="DX17" s="33">
        <v>12.1126228546451</v>
      </c>
      <c r="DY17" s="33">
        <v>50.972688205799599</v>
      </c>
      <c r="DZ17" s="33">
        <v>19.430032675577198</v>
      </c>
      <c r="EA17" s="35">
        <v>31.428178162859499</v>
      </c>
    </row>
    <row r="18" spans="1:14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</row>
    <row r="19" spans="1:14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</row>
    <row r="20" spans="1:14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</row>
    <row r="21" spans="1:141" x14ac:dyDescent="0.25">
      <c r="A21" s="26" t="s">
        <v>23</v>
      </c>
    </row>
    <row r="22" spans="1:141" x14ac:dyDescent="0.25">
      <c r="A22" s="26" t="s">
        <v>67</v>
      </c>
    </row>
    <row r="23" spans="1:141" x14ac:dyDescent="0.25">
      <c r="A23" s="26" t="s">
        <v>356</v>
      </c>
    </row>
    <row r="24" spans="1:141" x14ac:dyDescent="0.25">
      <c r="A24" s="26">
        <v>2020</v>
      </c>
    </row>
    <row r="25" spans="1:141" ht="10.5" customHeight="1" x14ac:dyDescent="0.25">
      <c r="A25" s="39"/>
    </row>
    <row r="26" spans="1:14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4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9.8113080470568708</v>
      </c>
      <c r="H27" s="38">
        <v>8.2145195368801094</v>
      </c>
      <c r="I27" s="38">
        <v>11.4080965572336</v>
      </c>
      <c r="J27" s="38">
        <v>1.5967885101767501</v>
      </c>
      <c r="K27" s="38">
        <v>8.3035616809594295</v>
      </c>
      <c r="L27" s="38">
        <v>5.3465947516040604</v>
      </c>
      <c r="M27" s="38">
        <v>4.3556469531403996</v>
      </c>
      <c r="N27" s="38">
        <v>6.3375425500677096</v>
      </c>
      <c r="O27" s="38">
        <v>0.99094779846365499</v>
      </c>
      <c r="P27" s="38">
        <v>9.4562171802784292</v>
      </c>
      <c r="Q27" s="38">
        <v>23.520270717311298</v>
      </c>
      <c r="R27" s="38">
        <v>20.339034020182101</v>
      </c>
      <c r="S27" s="38">
        <v>26.701507414440499</v>
      </c>
      <c r="T27" s="38">
        <v>3.1812366971291999</v>
      </c>
      <c r="U27" s="38">
        <v>6.9007706884950402</v>
      </c>
      <c r="V27" s="38">
        <v>1.9326826046004799</v>
      </c>
      <c r="W27" s="38">
        <v>1.3251281760709199</v>
      </c>
      <c r="X27" s="38">
        <v>2.5402370331300501</v>
      </c>
      <c r="Y27" s="38">
        <v>0.60755442852956298</v>
      </c>
      <c r="Z27" s="38">
        <v>16.0386784934019</v>
      </c>
      <c r="AA27" s="38">
        <v>4.0692992062996698</v>
      </c>
      <c r="AB27" s="38">
        <v>3.0899491870286799</v>
      </c>
      <c r="AC27" s="38">
        <v>5.0486492255706503</v>
      </c>
      <c r="AD27" s="38">
        <v>0.97935001927098497</v>
      </c>
      <c r="AE27" s="38">
        <v>12.278978562341599</v>
      </c>
      <c r="AF27" s="38">
        <v>2.6784433785461501</v>
      </c>
      <c r="AG27" s="38">
        <v>2.2519247381054202</v>
      </c>
      <c r="AH27" s="38">
        <v>3.1049620189868801</v>
      </c>
      <c r="AI27" s="38">
        <v>0.42651864044073401</v>
      </c>
      <c r="AJ27" s="38">
        <v>8.1245529768634093</v>
      </c>
      <c r="AK27" s="38">
        <v>0.62360161154860805</v>
      </c>
      <c r="AL27" s="38">
        <v>0.50192824088527799</v>
      </c>
      <c r="AM27" s="38">
        <v>0.745274982211938</v>
      </c>
      <c r="AN27" s="38">
        <v>0.12167337066333</v>
      </c>
      <c r="AO27" s="38">
        <v>9.9547931225310506</v>
      </c>
      <c r="AP27" s="38">
        <v>3.1468238138873601</v>
      </c>
      <c r="AQ27" s="38">
        <v>2.5438692046645399</v>
      </c>
      <c r="AR27" s="38">
        <v>3.7497784231101798</v>
      </c>
      <c r="AS27" s="38">
        <v>0.60295460922281796</v>
      </c>
      <c r="AT27" s="38">
        <v>9.7758858092750796</v>
      </c>
      <c r="AU27" s="38">
        <v>2.7638350186128799</v>
      </c>
      <c r="AV27" s="38">
        <v>2.1404828678109098</v>
      </c>
      <c r="AW27" s="38">
        <v>3.3871871694148501</v>
      </c>
      <c r="AX27" s="38">
        <v>0.62335215080196704</v>
      </c>
      <c r="AY27" s="38">
        <v>11.507083798123199</v>
      </c>
      <c r="AZ27" s="38">
        <v>1.7546170061503701</v>
      </c>
      <c r="BA27" s="38">
        <v>1.10336096176253</v>
      </c>
      <c r="BB27" s="38">
        <v>2.4058730505382</v>
      </c>
      <c r="BC27" s="38">
        <v>0.65125604438783602</v>
      </c>
      <c r="BD27" s="38">
        <v>18.937095153524101</v>
      </c>
      <c r="BE27" s="38">
        <v>7.6714313170709101</v>
      </c>
      <c r="BF27" s="38">
        <v>5.9898409050481201</v>
      </c>
      <c r="BG27" s="38">
        <v>9.3530217290937099</v>
      </c>
      <c r="BH27" s="38">
        <v>1.6815904120228</v>
      </c>
      <c r="BI27" s="38">
        <v>11.183757715971399</v>
      </c>
      <c r="BJ27" s="38">
        <v>0.47037500771326202</v>
      </c>
      <c r="BK27" s="38">
        <v>0.30613829804412002</v>
      </c>
      <c r="BL27" s="38">
        <v>0.63461171738240496</v>
      </c>
      <c r="BM27" s="38">
        <v>0.164236709669142</v>
      </c>
      <c r="BN27" s="38">
        <v>17.814347755098801</v>
      </c>
      <c r="BO27" s="38">
        <v>2.74287113206237</v>
      </c>
      <c r="BP27" s="38">
        <v>2.2609432256437598</v>
      </c>
      <c r="BQ27" s="38">
        <v>3.2247990384809699</v>
      </c>
      <c r="BR27" s="38">
        <v>0.481927906418606</v>
      </c>
      <c r="BS27" s="38">
        <v>8.9643870626387496</v>
      </c>
      <c r="BT27" s="38">
        <v>0.71878218605826205</v>
      </c>
      <c r="BU27" s="38">
        <v>0.50187508068466802</v>
      </c>
      <c r="BV27" s="38">
        <v>0.93568929143185597</v>
      </c>
      <c r="BW27" s="38">
        <v>0.21690710537359401</v>
      </c>
      <c r="BX27" s="38">
        <v>15.3964431288454</v>
      </c>
      <c r="BY27" s="38">
        <v>1.4498492855733001</v>
      </c>
      <c r="BZ27" s="38">
        <v>1.0778590014120399</v>
      </c>
      <c r="CA27" s="38">
        <v>1.82183956973456</v>
      </c>
      <c r="CB27" s="38">
        <v>0.37199028416125901</v>
      </c>
      <c r="CC27" s="38">
        <v>13.090392442530201</v>
      </c>
      <c r="CD27" s="38">
        <v>3.4755410863277598</v>
      </c>
      <c r="CE27" s="38">
        <v>2.9389891757408599</v>
      </c>
      <c r="CF27" s="38">
        <v>4.0120929969146504</v>
      </c>
      <c r="CG27" s="38">
        <v>0.536551910586897</v>
      </c>
      <c r="CH27" s="38">
        <v>7.8764994569083804</v>
      </c>
      <c r="CI27" s="38">
        <v>2.5577274406654298</v>
      </c>
      <c r="CJ27" s="38">
        <v>1.9611660244871001</v>
      </c>
      <c r="CK27" s="38">
        <v>3.1542888568437601</v>
      </c>
      <c r="CL27" s="38">
        <v>0.59656141617833003</v>
      </c>
      <c r="CM27" s="38">
        <v>11.8999415121243</v>
      </c>
      <c r="CN27" s="38">
        <v>3.80062732831207</v>
      </c>
      <c r="CO27" s="38">
        <v>3.21304906415536</v>
      </c>
      <c r="CP27" s="38">
        <v>4.3882055924687799</v>
      </c>
      <c r="CQ27" s="38">
        <v>0.58757826415671199</v>
      </c>
      <c r="CR27" s="38">
        <v>7.8877722742819802</v>
      </c>
      <c r="CS27" s="38">
        <v>1.1429423259945199</v>
      </c>
      <c r="CT27" s="38">
        <v>0.93466159081678601</v>
      </c>
      <c r="CU27" s="38">
        <v>1.35122306117224</v>
      </c>
      <c r="CV27" s="38">
        <v>0.20828073517772899</v>
      </c>
      <c r="CW27" s="38">
        <v>9.2975541106732305</v>
      </c>
      <c r="CX27" s="38">
        <v>1.81807357108861</v>
      </c>
      <c r="CY27" s="38">
        <v>1.5083241252731401</v>
      </c>
      <c r="CZ27" s="38">
        <v>2.1278230169040899</v>
      </c>
      <c r="DA27" s="38">
        <v>0.30974944581547498</v>
      </c>
      <c r="DB27" s="38">
        <v>8.6924662484302093</v>
      </c>
      <c r="DC27" s="38">
        <v>5.0682904517223299</v>
      </c>
      <c r="DD27" s="38">
        <v>4.3185457392920501</v>
      </c>
      <c r="DE27" s="38">
        <v>5.8180351641526196</v>
      </c>
      <c r="DF27" s="38">
        <v>0.74974471243028296</v>
      </c>
      <c r="DG27" s="38">
        <v>7.54737353962103</v>
      </c>
      <c r="DH27" s="38">
        <v>1.4378206719033699</v>
      </c>
      <c r="DI27" s="38">
        <v>1.08446385106381</v>
      </c>
      <c r="DJ27" s="38">
        <v>1.79117749274292</v>
      </c>
      <c r="DK27" s="38">
        <v>0.35335682083955899</v>
      </c>
      <c r="DL27" s="38">
        <v>12.538704985123299</v>
      </c>
      <c r="DM27" s="38">
        <v>2.8128671279053599</v>
      </c>
      <c r="DN27" s="38">
        <v>2.2464779252392901</v>
      </c>
      <c r="DO27" s="38">
        <v>3.3792563305714198</v>
      </c>
      <c r="DP27" s="38">
        <v>0.56638920266606796</v>
      </c>
      <c r="DQ27" s="38">
        <v>10.2732930441717</v>
      </c>
      <c r="DR27" s="38">
        <v>9.0797350498902301</v>
      </c>
      <c r="DS27" s="38">
        <v>7.6969929776593196</v>
      </c>
      <c r="DT27" s="38">
        <v>10.462477122121101</v>
      </c>
      <c r="DU27" s="38">
        <v>1.3827420722309101</v>
      </c>
      <c r="DV27" s="38">
        <v>7.7698373930628204</v>
      </c>
      <c r="DW27" s="38">
        <v>0.10558986209418</v>
      </c>
      <c r="DX27" s="38">
        <v>7.8995395057837106E-2</v>
      </c>
      <c r="DY27" s="38">
        <v>0.132184329130522</v>
      </c>
      <c r="DZ27" s="38">
        <v>2.6594467036342599E-2</v>
      </c>
      <c r="EA27" s="38">
        <v>12.850292027737201</v>
      </c>
    </row>
    <row r="28" spans="1:141" ht="16.5" customHeight="1" x14ac:dyDescent="0.3">
      <c r="A28" s="26" t="s">
        <v>293</v>
      </c>
      <c r="B28" s="37">
        <v>90.634851535355907</v>
      </c>
      <c r="C28" s="37">
        <v>89.417225596097296</v>
      </c>
      <c r="D28" s="37">
        <v>91.852477474614602</v>
      </c>
      <c r="E28" s="37">
        <v>1.2176259392586499</v>
      </c>
      <c r="F28" s="37">
        <v>0.68542918489717397</v>
      </c>
      <c r="G28" s="37">
        <v>87.008069449096993</v>
      </c>
      <c r="H28" s="37">
        <v>83.205780143264306</v>
      </c>
      <c r="I28" s="37">
        <v>90.810358754929595</v>
      </c>
      <c r="J28" s="37">
        <v>3.8022893058326499</v>
      </c>
      <c r="K28" s="37">
        <v>2.2296133400809999</v>
      </c>
      <c r="L28" s="37">
        <v>87.0403527293699</v>
      </c>
      <c r="M28" s="37">
        <v>82.220248254001305</v>
      </c>
      <c r="N28" s="37">
        <v>91.860457204738395</v>
      </c>
      <c r="O28" s="37">
        <v>4.8201044753685203</v>
      </c>
      <c r="P28" s="37">
        <v>2.8253986801675901</v>
      </c>
      <c r="Q28" s="37">
        <v>84.649841310368203</v>
      </c>
      <c r="R28" s="37">
        <v>80.958349890573004</v>
      </c>
      <c r="S28" s="37">
        <v>88.341332730163302</v>
      </c>
      <c r="T28" s="37">
        <v>3.69149141979518</v>
      </c>
      <c r="U28" s="37">
        <v>2.2249468640890799</v>
      </c>
      <c r="V28" s="37">
        <v>92.614133542374205</v>
      </c>
      <c r="W28" s="37">
        <v>87.978435497876703</v>
      </c>
      <c r="X28" s="37">
        <v>97.249831586871693</v>
      </c>
      <c r="Y28" s="37">
        <v>4.6356980444974702</v>
      </c>
      <c r="Z28" s="37">
        <v>2.5537701137558799</v>
      </c>
      <c r="AA28" s="37">
        <v>90.824098698700396</v>
      </c>
      <c r="AB28" s="37">
        <v>86.932526031554801</v>
      </c>
      <c r="AC28" s="37">
        <v>94.715671365846006</v>
      </c>
      <c r="AD28" s="37">
        <v>3.8915726671456201</v>
      </c>
      <c r="AE28" s="37">
        <v>2.1860896911671501</v>
      </c>
      <c r="AF28" s="37">
        <v>94.204610683792396</v>
      </c>
      <c r="AG28" s="37">
        <v>91.861243009808803</v>
      </c>
      <c r="AH28" s="37">
        <v>96.547978357776103</v>
      </c>
      <c r="AI28" s="37">
        <v>2.3433676739836402</v>
      </c>
      <c r="AJ28" s="37">
        <v>1.2691478085351999</v>
      </c>
      <c r="AK28" s="37">
        <v>98.442875665021106</v>
      </c>
      <c r="AL28" s="37">
        <v>96.125303270679197</v>
      </c>
      <c r="AM28" s="37">
        <v>100.760448059363</v>
      </c>
      <c r="AN28" s="37">
        <v>2.3175723943420001</v>
      </c>
      <c r="AO28" s="37">
        <v>1.2011381088622499</v>
      </c>
      <c r="AP28" s="37">
        <v>96.750774111598403</v>
      </c>
      <c r="AQ28" s="37">
        <v>94.967407972419906</v>
      </c>
      <c r="AR28" s="37">
        <v>98.5341402507769</v>
      </c>
      <c r="AS28" s="37">
        <v>1.7833661391784801</v>
      </c>
      <c r="AT28" s="37">
        <v>0.94043762606468895</v>
      </c>
      <c r="AU28" s="37">
        <v>97.529190615599305</v>
      </c>
      <c r="AV28" s="37">
        <v>95.8613028208907</v>
      </c>
      <c r="AW28" s="37">
        <v>99.197078410307995</v>
      </c>
      <c r="AX28" s="37">
        <v>1.6678877947086399</v>
      </c>
      <c r="AY28" s="37">
        <v>0.87252150376148596</v>
      </c>
      <c r="AZ28" s="37">
        <v>98.427263132640405</v>
      </c>
      <c r="BA28" s="37">
        <v>95.9009737530954</v>
      </c>
      <c r="BB28" s="37">
        <v>100.953552512185</v>
      </c>
      <c r="BC28" s="37">
        <v>2.5262893795450099</v>
      </c>
      <c r="BD28" s="37">
        <v>1.3095184319939299</v>
      </c>
      <c r="BE28" s="37">
        <v>87.038962986717905</v>
      </c>
      <c r="BF28" s="37">
        <v>80.705275873288301</v>
      </c>
      <c r="BG28" s="37">
        <v>93.372650100147595</v>
      </c>
      <c r="BH28" s="37">
        <v>6.33368711342965</v>
      </c>
      <c r="BI28" s="37">
        <v>3.71267407856072</v>
      </c>
      <c r="BJ28" s="37">
        <v>98.0608206614029</v>
      </c>
      <c r="BK28" s="37">
        <v>96.738188170811199</v>
      </c>
      <c r="BL28" s="37">
        <v>99.383453151994601</v>
      </c>
      <c r="BM28" s="37">
        <v>1.3226324905917199</v>
      </c>
      <c r="BN28" s="37">
        <v>0.68815709541115899</v>
      </c>
      <c r="BO28" s="37">
        <v>90.779146823599604</v>
      </c>
      <c r="BP28" s="37">
        <v>86.851206285175707</v>
      </c>
      <c r="BQ28" s="37">
        <v>94.7070873620236</v>
      </c>
      <c r="BR28" s="37">
        <v>3.9279405384239401</v>
      </c>
      <c r="BS28" s="37">
        <v>2.2076119519039898</v>
      </c>
      <c r="BT28" s="37">
        <v>95.664424661436897</v>
      </c>
      <c r="BU28" s="37">
        <v>90.767793951558204</v>
      </c>
      <c r="BV28" s="37">
        <v>100.561055371316</v>
      </c>
      <c r="BW28" s="37">
        <v>4.8966307098787096</v>
      </c>
      <c r="BX28" s="37">
        <v>2.6115047294430598</v>
      </c>
      <c r="BY28" s="37">
        <v>96.215695927482798</v>
      </c>
      <c r="BZ28" s="37">
        <v>94.296557350767102</v>
      </c>
      <c r="CA28" s="37">
        <v>98.134834504198395</v>
      </c>
      <c r="CB28" s="37">
        <v>1.9191385767156699</v>
      </c>
      <c r="CC28" s="37">
        <v>1.0176638287759201</v>
      </c>
      <c r="CD28" s="37">
        <v>95.336839996154197</v>
      </c>
      <c r="CE28" s="37">
        <v>92.851842620725805</v>
      </c>
      <c r="CF28" s="37">
        <v>97.821837371582603</v>
      </c>
      <c r="CG28" s="37">
        <v>2.4849973754284198</v>
      </c>
      <c r="CH28" s="37">
        <v>1.3298697584702299</v>
      </c>
      <c r="CI28" s="37">
        <v>98.829189618590803</v>
      </c>
      <c r="CJ28" s="37">
        <v>98.006514643110805</v>
      </c>
      <c r="CK28" s="37">
        <v>99.651864594070901</v>
      </c>
      <c r="CL28" s="37">
        <v>0.82267497548006896</v>
      </c>
      <c r="CM28" s="37">
        <v>0.42470461608238802</v>
      </c>
      <c r="CN28" s="37">
        <v>96.068879786302404</v>
      </c>
      <c r="CO28" s="37">
        <v>94.394079383849103</v>
      </c>
      <c r="CP28" s="37">
        <v>97.743680188755803</v>
      </c>
      <c r="CQ28" s="37">
        <v>1.67480040245336</v>
      </c>
      <c r="CR28" s="37">
        <v>0.88945556891311295</v>
      </c>
      <c r="CS28" s="37">
        <v>96.666629581986399</v>
      </c>
      <c r="CT28" s="37">
        <v>94.689941284525304</v>
      </c>
      <c r="CU28" s="37">
        <v>98.643317879447494</v>
      </c>
      <c r="CV28" s="37">
        <v>1.9766882974611399</v>
      </c>
      <c r="CW28" s="37">
        <v>1.0432911976359101</v>
      </c>
      <c r="CX28" s="37">
        <v>95.145174749503099</v>
      </c>
      <c r="CY28" s="37">
        <v>92.118701907221606</v>
      </c>
      <c r="CZ28" s="37">
        <v>98.171647591784506</v>
      </c>
      <c r="DA28" s="37">
        <v>3.0264728422814802</v>
      </c>
      <c r="DB28" s="37">
        <v>1.6229081518297901</v>
      </c>
      <c r="DC28" s="37">
        <v>95.666388855875098</v>
      </c>
      <c r="DD28" s="37">
        <v>93.627157527257197</v>
      </c>
      <c r="DE28" s="37">
        <v>97.705620184492901</v>
      </c>
      <c r="DF28" s="37">
        <v>2.0392313286178498</v>
      </c>
      <c r="DG28" s="37">
        <v>1.0875545316353901</v>
      </c>
      <c r="DH28" s="37">
        <v>90.606588502762406</v>
      </c>
      <c r="DI28" s="37">
        <v>84.879064383830396</v>
      </c>
      <c r="DJ28" s="37">
        <v>96.334112621694402</v>
      </c>
      <c r="DK28" s="37">
        <v>5.7275241189319797</v>
      </c>
      <c r="DL28" s="37">
        <v>3.2251586020584702</v>
      </c>
      <c r="DM28" s="37">
        <v>97.403699789842307</v>
      </c>
      <c r="DN28" s="37">
        <v>95.995351994336801</v>
      </c>
      <c r="DO28" s="37">
        <v>98.812047585347699</v>
      </c>
      <c r="DP28" s="37">
        <v>1.40834779550547</v>
      </c>
      <c r="DQ28" s="37">
        <v>0.73769763897631202</v>
      </c>
      <c r="DR28" s="37">
        <v>92.688078450473498</v>
      </c>
      <c r="DS28" s="37">
        <v>89.209919408120996</v>
      </c>
      <c r="DT28" s="37">
        <v>96.1662374928259</v>
      </c>
      <c r="DU28" s="37">
        <v>3.47815904235248</v>
      </c>
      <c r="DV28" s="37">
        <v>1.9145622281121899</v>
      </c>
      <c r="DW28" s="37">
        <v>94.149175320975203</v>
      </c>
      <c r="DX28" s="37">
        <v>91.050469389158195</v>
      </c>
      <c r="DY28" s="37">
        <v>97.247881252792197</v>
      </c>
      <c r="DZ28" s="37">
        <v>3.09870593181703</v>
      </c>
      <c r="EA28" s="37">
        <v>1.6792206716654501</v>
      </c>
    </row>
    <row r="29" spans="1:141" ht="16.5" customHeight="1" x14ac:dyDescent="0.3">
      <c r="A29" s="32" t="s">
        <v>294</v>
      </c>
      <c r="B29" s="35">
        <v>9.3651484646440704</v>
      </c>
      <c r="C29" s="35">
        <v>8.1475225253854209</v>
      </c>
      <c r="D29" s="35">
        <v>10.5827744039027</v>
      </c>
      <c r="E29" s="35">
        <v>1.2176259392586499</v>
      </c>
      <c r="F29" s="35">
        <v>6.6335064143071696</v>
      </c>
      <c r="G29" s="35">
        <v>12.991930550903</v>
      </c>
      <c r="H29" s="35">
        <v>9.1896412450703409</v>
      </c>
      <c r="I29" s="35">
        <v>16.794219856735602</v>
      </c>
      <c r="J29" s="35">
        <v>3.8022893058326499</v>
      </c>
      <c r="K29" s="35">
        <v>14.9319111257809</v>
      </c>
      <c r="L29" s="35">
        <v>12.9596472706302</v>
      </c>
      <c r="M29" s="35">
        <v>8.1395427952616508</v>
      </c>
      <c r="N29" s="35">
        <v>17.779751745998698</v>
      </c>
      <c r="O29" s="35">
        <v>4.8201044753685096</v>
      </c>
      <c r="P29" s="35">
        <v>18.976110428576899</v>
      </c>
      <c r="Q29" s="35">
        <v>15.350158689631799</v>
      </c>
      <c r="R29" s="35">
        <v>11.658667269836601</v>
      </c>
      <c r="S29" s="35">
        <v>19.041650109427</v>
      </c>
      <c r="T29" s="35">
        <v>3.69149141979518</v>
      </c>
      <c r="U29" s="35">
        <v>12.269671133520999</v>
      </c>
      <c r="V29" s="35">
        <v>7.3858664576257604</v>
      </c>
      <c r="W29" s="35">
        <v>2.7501684131283</v>
      </c>
      <c r="X29" s="35">
        <v>12.0215645021232</v>
      </c>
      <c r="Y29" s="35">
        <v>4.6356980444974596</v>
      </c>
      <c r="Z29" s="35">
        <v>32.0226757021465</v>
      </c>
      <c r="AA29" s="35">
        <v>9.1759013012995592</v>
      </c>
      <c r="AB29" s="35">
        <v>5.2843286341539404</v>
      </c>
      <c r="AC29" s="35">
        <v>13.067473968445199</v>
      </c>
      <c r="AD29" s="35">
        <v>3.8915726671456201</v>
      </c>
      <c r="AE29" s="35">
        <v>21.638160585560801</v>
      </c>
      <c r="AF29" s="35">
        <v>5.7953893162075998</v>
      </c>
      <c r="AG29" s="35">
        <v>3.45202164222396</v>
      </c>
      <c r="AH29" s="35">
        <v>8.1387569901912293</v>
      </c>
      <c r="AI29" s="35">
        <v>2.3433676739836402</v>
      </c>
      <c r="AJ29" s="35">
        <v>20.630119683052602</v>
      </c>
      <c r="AK29" s="35">
        <v>1.55712433497884</v>
      </c>
      <c r="AL29" s="35">
        <v>0</v>
      </c>
      <c r="AM29" s="35">
        <v>3.8746967293208399</v>
      </c>
      <c r="AN29" s="35">
        <v>1.9373483646604199</v>
      </c>
      <c r="AO29" s="35">
        <v>75.937089191308303</v>
      </c>
      <c r="AP29" s="35">
        <v>3.2492258884016301</v>
      </c>
      <c r="AQ29" s="35">
        <v>1.46585974922315</v>
      </c>
      <c r="AR29" s="35">
        <v>5.0325920275801002</v>
      </c>
      <c r="AS29" s="35">
        <v>1.7833661391784801</v>
      </c>
      <c r="AT29" s="35">
        <v>28.002998698927598</v>
      </c>
      <c r="AU29" s="35">
        <v>2.47080938440069</v>
      </c>
      <c r="AV29" s="35">
        <v>0.80292158969204497</v>
      </c>
      <c r="AW29" s="35">
        <v>4.1386971791093297</v>
      </c>
      <c r="AX29" s="35">
        <v>1.6678877947086399</v>
      </c>
      <c r="AY29" s="35">
        <v>34.440664097284902</v>
      </c>
      <c r="AZ29" s="35">
        <v>1.5727368673595801</v>
      </c>
      <c r="BA29" s="35">
        <v>0</v>
      </c>
      <c r="BB29" s="35">
        <v>4.0990262469045904</v>
      </c>
      <c r="BC29" s="35">
        <v>2.0495131234522899</v>
      </c>
      <c r="BD29" s="35">
        <v>81.954151363732294</v>
      </c>
      <c r="BE29" s="35">
        <v>12.9610370132821</v>
      </c>
      <c r="BF29" s="35">
        <v>6.6273498998524101</v>
      </c>
      <c r="BG29" s="35">
        <v>19.294724126711699</v>
      </c>
      <c r="BH29" s="35">
        <v>6.3336871134296402</v>
      </c>
      <c r="BI29" s="35">
        <v>24.9322103913786</v>
      </c>
      <c r="BJ29" s="35">
        <v>1.9391793385970899</v>
      </c>
      <c r="BK29" s="35">
        <v>0.61654684800536896</v>
      </c>
      <c r="BL29" s="35">
        <v>3.2618118291888099</v>
      </c>
      <c r="BM29" s="35">
        <v>1.3226324905917199</v>
      </c>
      <c r="BN29" s="35">
        <v>34.798869901741703</v>
      </c>
      <c r="BO29" s="35">
        <v>9.2208531764003592</v>
      </c>
      <c r="BP29" s="35">
        <v>5.2929126379764204</v>
      </c>
      <c r="BQ29" s="35">
        <v>13.148793714824301</v>
      </c>
      <c r="BR29" s="35">
        <v>3.9279405384239401</v>
      </c>
      <c r="BS29" s="35">
        <v>21.733903108265299</v>
      </c>
      <c r="BT29" s="35">
        <v>4.3355753385630598</v>
      </c>
      <c r="BU29" s="35">
        <v>0</v>
      </c>
      <c r="BV29" s="35">
        <v>9.2322060484417694</v>
      </c>
      <c r="BW29" s="35">
        <v>4.6161030242208803</v>
      </c>
      <c r="BX29" s="35">
        <v>57.622824638907602</v>
      </c>
      <c r="BY29" s="35">
        <v>3.7843040725172199</v>
      </c>
      <c r="BZ29" s="35">
        <v>1.86516549580155</v>
      </c>
      <c r="CA29" s="35">
        <v>5.7034426492328896</v>
      </c>
      <c r="CB29" s="35">
        <v>1.9191385767156699</v>
      </c>
      <c r="CC29" s="35">
        <v>25.874039619858198</v>
      </c>
      <c r="CD29" s="35">
        <v>4.6631600038458698</v>
      </c>
      <c r="CE29" s="35">
        <v>2.17816262841745</v>
      </c>
      <c r="CF29" s="35">
        <v>7.1481573792742896</v>
      </c>
      <c r="CG29" s="35">
        <v>2.4849973754284198</v>
      </c>
      <c r="CH29" s="35">
        <v>27.188769048121099</v>
      </c>
      <c r="CI29" s="35">
        <v>1.1708103814091899</v>
      </c>
      <c r="CJ29" s="35">
        <v>0.34813540592912301</v>
      </c>
      <c r="CK29" s="35">
        <v>1.9934853568892501</v>
      </c>
      <c r="CL29" s="35">
        <v>0.82267497548006596</v>
      </c>
      <c r="CM29" s="35">
        <v>35.849710338388199</v>
      </c>
      <c r="CN29" s="35">
        <v>3.93112021369756</v>
      </c>
      <c r="CO29" s="35">
        <v>2.2563198112441998</v>
      </c>
      <c r="CP29" s="35">
        <v>5.6059206161509101</v>
      </c>
      <c r="CQ29" s="35">
        <v>1.67480040245335</v>
      </c>
      <c r="CR29" s="35">
        <v>21.736552300647901</v>
      </c>
      <c r="CS29" s="35">
        <v>3.3333704180136401</v>
      </c>
      <c r="CT29" s="35">
        <v>1.3566821205525099</v>
      </c>
      <c r="CU29" s="35">
        <v>5.3100587154747796</v>
      </c>
      <c r="CV29" s="35">
        <v>1.97668829746113</v>
      </c>
      <c r="CW29" s="35">
        <v>30.2550965242304</v>
      </c>
      <c r="CX29" s="35">
        <v>4.8548252504969698</v>
      </c>
      <c r="CY29" s="35">
        <v>1.8283524082154901</v>
      </c>
      <c r="CZ29" s="35">
        <v>7.8812980927784499</v>
      </c>
      <c r="DA29" s="35">
        <v>3.0264728422814802</v>
      </c>
      <c r="DB29" s="35">
        <v>31.805857418334899</v>
      </c>
      <c r="DC29" s="35">
        <v>4.3336111441249399</v>
      </c>
      <c r="DD29" s="35">
        <v>2.29437981550709</v>
      </c>
      <c r="DE29" s="35">
        <v>6.3728424727427901</v>
      </c>
      <c r="DF29" s="35">
        <v>2.0392313286178498</v>
      </c>
      <c r="DG29" s="35">
        <v>24.008248840335</v>
      </c>
      <c r="DH29" s="35">
        <v>9.3934114972375902</v>
      </c>
      <c r="DI29" s="35">
        <v>3.6658873783056101</v>
      </c>
      <c r="DJ29" s="35">
        <v>15.1209356161696</v>
      </c>
      <c r="DK29" s="35">
        <v>5.7275241189319797</v>
      </c>
      <c r="DL29" s="35">
        <v>31.109104333265101</v>
      </c>
      <c r="DM29" s="35">
        <v>2.5963002101577501</v>
      </c>
      <c r="DN29" s="35">
        <v>1.18795241465228</v>
      </c>
      <c r="DO29" s="35">
        <v>4.0046480056632303</v>
      </c>
      <c r="DP29" s="35">
        <v>1.40834779550547</v>
      </c>
      <c r="DQ29" s="35">
        <v>27.675720658728501</v>
      </c>
      <c r="DR29" s="35">
        <v>7.3119215495265504</v>
      </c>
      <c r="DS29" s="35">
        <v>3.83376250717407</v>
      </c>
      <c r="DT29" s="35">
        <v>10.790080591879001</v>
      </c>
      <c r="DU29" s="35">
        <v>3.47815904235248</v>
      </c>
      <c r="DV29" s="35">
        <v>24.2695566132087</v>
      </c>
      <c r="DW29" s="35">
        <v>5.8508246790248304</v>
      </c>
      <c r="DX29" s="35">
        <v>2.7521187472078101</v>
      </c>
      <c r="DY29" s="35">
        <v>8.94953061084186</v>
      </c>
      <c r="DZ29" s="35">
        <v>3.0987059318170198</v>
      </c>
      <c r="EA29" s="35">
        <v>27.021360251318701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4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x14ac:dyDescent="0.25">
      <c r="A39" s="43" t="s">
        <v>295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100" t="s">
        <v>383</v>
      </c>
      <c r="B40" s="101"/>
      <c r="C40" s="101"/>
      <c r="D40" s="101"/>
      <c r="E40" s="101"/>
      <c r="F40" s="101"/>
      <c r="G40" s="102"/>
    </row>
    <row r="41" spans="1:7" x14ac:dyDescent="0.25">
      <c r="A41" s="100"/>
      <c r="B41" s="101"/>
      <c r="C41" s="101"/>
      <c r="D41" s="101"/>
      <c r="E41" s="101"/>
      <c r="F41" s="101"/>
      <c r="G41" s="102"/>
    </row>
    <row r="42" spans="1:7" x14ac:dyDescent="0.25">
      <c r="A42" s="103" t="str">
        <f>+F.6_25D!A41</f>
        <v>Actualizado el 07 de diciembre de 2023</v>
      </c>
      <c r="B42" s="104"/>
      <c r="C42" s="104"/>
      <c r="D42" s="104"/>
      <c r="E42" s="104"/>
      <c r="F42" s="104"/>
      <c r="G42" s="53"/>
    </row>
  </sheetData>
  <mergeCells count="8">
    <mergeCell ref="A37:G38"/>
    <mergeCell ref="A42:F42"/>
    <mergeCell ref="A1:H1"/>
    <mergeCell ref="A3:P4"/>
    <mergeCell ref="A5:P7"/>
    <mergeCell ref="A33:F33"/>
    <mergeCell ref="A40:G41"/>
    <mergeCell ref="A36:G36"/>
  </mergeCells>
  <conditionalFormatting sqref="B15:DV17">
    <cfRule type="cellIs" dxfId="115" priority="4" operator="lessThan">
      <formula>0</formula>
    </cfRule>
  </conditionalFormatting>
  <conditionalFormatting sqref="B27:DV29">
    <cfRule type="cellIs" dxfId="114" priority="3" operator="lessThan">
      <formula>0</formula>
    </cfRule>
  </conditionalFormatting>
  <conditionalFormatting sqref="DW15:EA17">
    <cfRule type="cellIs" dxfId="113" priority="2" operator="lessThan">
      <formula>0</formula>
    </cfRule>
  </conditionalFormatting>
  <conditionalFormatting sqref="DW27:EA29">
    <cfRule type="cellIs" dxfId="11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M42"/>
  <sheetViews>
    <sheetView showGridLines="0" topLeftCell="A13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24</v>
      </c>
    </row>
    <row r="10" spans="1:131" x14ac:dyDescent="0.25">
      <c r="A10" s="26" t="s">
        <v>402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510574.29446032702</v>
      </c>
      <c r="C15" s="34">
        <v>482455.34380501503</v>
      </c>
      <c r="D15" s="34">
        <v>538693.24511563801</v>
      </c>
      <c r="E15" s="34">
        <v>28118.950655311299</v>
      </c>
      <c r="F15" s="38">
        <v>2.8098561857155402</v>
      </c>
      <c r="G15" s="34">
        <v>50094.016838590003</v>
      </c>
      <c r="H15" s="34">
        <v>41403.824000153902</v>
      </c>
      <c r="I15" s="34">
        <v>58784.209677026098</v>
      </c>
      <c r="J15" s="34">
        <v>8690.1928384361399</v>
      </c>
      <c r="K15" s="38">
        <v>8.8509010380046202</v>
      </c>
      <c r="L15" s="34">
        <v>27298.338430655302</v>
      </c>
      <c r="M15" s="34">
        <v>22166.388651330501</v>
      </c>
      <c r="N15" s="34">
        <v>32430.288209980201</v>
      </c>
      <c r="O15" s="34">
        <v>5131.9497793248302</v>
      </c>
      <c r="P15" s="38">
        <v>9.5915791021368193</v>
      </c>
      <c r="Q15" s="34">
        <v>120088.45627007099</v>
      </c>
      <c r="R15" s="34">
        <v>99549.544861505899</v>
      </c>
      <c r="S15" s="34">
        <v>140627.36767863701</v>
      </c>
      <c r="T15" s="34">
        <v>20538.911408565498</v>
      </c>
      <c r="U15" s="38">
        <v>8.7260980434079904</v>
      </c>
      <c r="V15" s="34">
        <v>9867.7805725964208</v>
      </c>
      <c r="W15" s="34">
        <v>6773.5995445114104</v>
      </c>
      <c r="X15" s="34">
        <v>12961.961600681399</v>
      </c>
      <c r="Y15" s="34">
        <v>3094.18102808501</v>
      </c>
      <c r="Z15" s="38">
        <v>15.9981647162216</v>
      </c>
      <c r="AA15" s="34">
        <v>20776.795712044299</v>
      </c>
      <c r="AB15" s="34">
        <v>15638.3734019279</v>
      </c>
      <c r="AC15" s="34">
        <v>25915.2180221606</v>
      </c>
      <c r="AD15" s="34">
        <v>5138.4223101163598</v>
      </c>
      <c r="AE15" s="38">
        <v>12.618134538685799</v>
      </c>
      <c r="AF15" s="34">
        <v>13675.443382531401</v>
      </c>
      <c r="AG15" s="34">
        <v>11531.4047237129</v>
      </c>
      <c r="AH15" s="34">
        <v>15819.4820413499</v>
      </c>
      <c r="AI15" s="34">
        <v>2144.0386588184901</v>
      </c>
      <c r="AJ15" s="38">
        <v>7.9989894609538297</v>
      </c>
      <c r="AK15" s="34">
        <v>3183.9495284075401</v>
      </c>
      <c r="AL15" s="34">
        <v>2572.1760837605202</v>
      </c>
      <c r="AM15" s="34">
        <v>3795.72297305457</v>
      </c>
      <c r="AN15" s="34">
        <v>611.77344464702298</v>
      </c>
      <c r="AO15" s="38">
        <v>9.8032115681648602</v>
      </c>
      <c r="AP15" s="34">
        <v>16066.873485665001</v>
      </c>
      <c r="AQ15" s="34">
        <v>12982.4291091635</v>
      </c>
      <c r="AR15" s="34">
        <v>19151.317862166499</v>
      </c>
      <c r="AS15" s="34">
        <v>3084.4443765015299</v>
      </c>
      <c r="AT15" s="38">
        <v>9.7946629869465998</v>
      </c>
      <c r="AU15" s="34">
        <v>14111.4311463302</v>
      </c>
      <c r="AV15" s="34">
        <v>10949.1419193293</v>
      </c>
      <c r="AW15" s="34">
        <v>17273.720373331002</v>
      </c>
      <c r="AX15" s="34">
        <v>3162.2892270008401</v>
      </c>
      <c r="AY15" s="38">
        <v>11.433375213246</v>
      </c>
      <c r="AZ15" s="34">
        <v>8958.6233996331594</v>
      </c>
      <c r="BA15" s="34">
        <v>5670.2324132413096</v>
      </c>
      <c r="BB15" s="34">
        <v>12247.014386024999</v>
      </c>
      <c r="BC15" s="34">
        <v>3288.3909863918502</v>
      </c>
      <c r="BD15" s="38">
        <v>18.727771315064398</v>
      </c>
      <c r="BE15" s="34">
        <v>39168.356322143503</v>
      </c>
      <c r="BF15" s="34">
        <v>29838.6467633336</v>
      </c>
      <c r="BG15" s="34">
        <v>48498.0658809534</v>
      </c>
      <c r="BH15" s="34">
        <v>9329.70955880988</v>
      </c>
      <c r="BI15" s="38">
        <v>12.1528099320852</v>
      </c>
      <c r="BJ15" s="34">
        <v>2401.6138769497002</v>
      </c>
      <c r="BK15" s="34">
        <v>1566.3003838878701</v>
      </c>
      <c r="BL15" s="34">
        <v>3236.92737001154</v>
      </c>
      <c r="BM15" s="34">
        <v>835.31349306183404</v>
      </c>
      <c r="BN15" s="38">
        <v>17.745581739570401</v>
      </c>
      <c r="BO15" s="34">
        <v>14004.394930483501</v>
      </c>
      <c r="BP15" s="34">
        <v>11598.053490439701</v>
      </c>
      <c r="BQ15" s="34">
        <v>16410.7363705272</v>
      </c>
      <c r="BR15" s="34">
        <v>2406.34144004372</v>
      </c>
      <c r="BS15" s="38">
        <v>8.7667138109601996</v>
      </c>
      <c r="BT15" s="34">
        <v>3669.9170751735001</v>
      </c>
      <c r="BU15" s="34">
        <v>2560.3458666807901</v>
      </c>
      <c r="BV15" s="34">
        <v>4779.48828366621</v>
      </c>
      <c r="BW15" s="34">
        <v>1109.57120849271</v>
      </c>
      <c r="BX15" s="38">
        <v>15.425628095651</v>
      </c>
      <c r="BY15" s="34">
        <v>7402.5577605539802</v>
      </c>
      <c r="BZ15" s="34">
        <v>5512.7028181817604</v>
      </c>
      <c r="CA15" s="34">
        <v>9292.4127029261908</v>
      </c>
      <c r="CB15" s="34">
        <v>1889.85494237222</v>
      </c>
      <c r="CC15" s="38">
        <v>13.0253857717929</v>
      </c>
      <c r="CD15" s="34">
        <v>17745.219380196799</v>
      </c>
      <c r="CE15" s="34">
        <v>15035.1949057891</v>
      </c>
      <c r="CF15" s="34">
        <v>20455.243854604501</v>
      </c>
      <c r="CG15" s="34">
        <v>2710.0244744076799</v>
      </c>
      <c r="CH15" s="38">
        <v>7.7917636211936898</v>
      </c>
      <c r="CI15" s="34">
        <v>13059.0988343958</v>
      </c>
      <c r="CJ15" s="34">
        <v>10018.380653644799</v>
      </c>
      <c r="CK15" s="34">
        <v>16099.8170151467</v>
      </c>
      <c r="CL15" s="34">
        <v>3040.7181807509301</v>
      </c>
      <c r="CM15" s="38">
        <v>11.879738767483801</v>
      </c>
      <c r="CN15" s="34">
        <v>19405.026166595799</v>
      </c>
      <c r="CO15" s="34">
        <v>16414.5760102883</v>
      </c>
      <c r="CP15" s="34">
        <v>22395.476322903301</v>
      </c>
      <c r="CQ15" s="34">
        <v>2990.45015630747</v>
      </c>
      <c r="CR15" s="38">
        <v>7.86260148565795</v>
      </c>
      <c r="CS15" s="34">
        <v>5835.5697170349604</v>
      </c>
      <c r="CT15" s="34">
        <v>4796.6887424248498</v>
      </c>
      <c r="CU15" s="34">
        <v>6874.45069164507</v>
      </c>
      <c r="CV15" s="34">
        <v>1038.8809746101099</v>
      </c>
      <c r="CW15" s="38">
        <v>9.0829403002300104</v>
      </c>
      <c r="CX15" s="34">
        <v>9282.6163083553693</v>
      </c>
      <c r="CY15" s="34">
        <v>7742.2734617177703</v>
      </c>
      <c r="CZ15" s="34">
        <v>10822.959154992999</v>
      </c>
      <c r="DA15" s="34">
        <v>1540.3428466375999</v>
      </c>
      <c r="DB15" s="38">
        <v>8.4662468140666007</v>
      </c>
      <c r="DC15" s="34">
        <v>25877.388215081501</v>
      </c>
      <c r="DD15" s="34">
        <v>22044.450714592302</v>
      </c>
      <c r="DE15" s="34">
        <v>29710.3257155707</v>
      </c>
      <c r="DF15" s="34">
        <v>3832.9375004892399</v>
      </c>
      <c r="DG15" s="38">
        <v>7.5571009761052501</v>
      </c>
      <c r="DH15" s="34">
        <v>7341.14275117536</v>
      </c>
      <c r="DI15" s="34">
        <v>5583.7794398313799</v>
      </c>
      <c r="DJ15" s="34">
        <v>9098.50606251934</v>
      </c>
      <c r="DK15" s="34">
        <v>1757.3633113439801</v>
      </c>
      <c r="DL15" s="38">
        <v>12.213547192167299</v>
      </c>
      <c r="DM15" s="34">
        <v>14361.776492409301</v>
      </c>
      <c r="DN15" s="34">
        <v>11475.9330769428</v>
      </c>
      <c r="DO15" s="34">
        <v>17247.6199078758</v>
      </c>
      <c r="DP15" s="34">
        <v>2885.8434154664901</v>
      </c>
      <c r="DQ15" s="38">
        <v>10.251998353420399</v>
      </c>
      <c r="DR15" s="34">
        <v>46358.793169844197</v>
      </c>
      <c r="DS15" s="34">
        <v>38995.493887168901</v>
      </c>
      <c r="DT15" s="34">
        <v>53722.092452519399</v>
      </c>
      <c r="DU15" s="34">
        <v>7363.2992826752497</v>
      </c>
      <c r="DV15" s="38">
        <v>8.1037168818006293</v>
      </c>
      <c r="DW15" s="34">
        <v>539.11469340899203</v>
      </c>
      <c r="DX15" s="34">
        <v>405.95748095164799</v>
      </c>
      <c r="DY15" s="34">
        <v>672.27190586633503</v>
      </c>
      <c r="DZ15" s="34">
        <v>133.15721245734301</v>
      </c>
      <c r="EA15" s="38">
        <v>12.6016512117252</v>
      </c>
    </row>
    <row r="16" spans="1:131" ht="16.5" customHeight="1" x14ac:dyDescent="0.3">
      <c r="A16" s="26" t="s">
        <v>296</v>
      </c>
      <c r="B16" s="31">
        <v>344283.22823084297</v>
      </c>
      <c r="C16" s="31">
        <v>322826.53977795201</v>
      </c>
      <c r="D16" s="31">
        <v>365739.916683733</v>
      </c>
      <c r="E16" s="31">
        <v>21456.688452890699</v>
      </c>
      <c r="F16" s="37">
        <v>3.1797337567791302</v>
      </c>
      <c r="G16" s="31">
        <v>40254.100825494002</v>
      </c>
      <c r="H16" s="31">
        <v>32320.557665890301</v>
      </c>
      <c r="I16" s="31">
        <v>48187.643985097799</v>
      </c>
      <c r="J16" s="31">
        <v>7933.5431596037597</v>
      </c>
      <c r="K16" s="37">
        <v>10.055437877959299</v>
      </c>
      <c r="L16" s="31">
        <v>13469.919157067399</v>
      </c>
      <c r="M16" s="31">
        <v>10312.303871706001</v>
      </c>
      <c r="N16" s="31">
        <v>16627.5344424287</v>
      </c>
      <c r="O16" s="31">
        <v>3157.6152853613298</v>
      </c>
      <c r="P16" s="37">
        <v>11.9601920993842</v>
      </c>
      <c r="Q16" s="31">
        <v>75447.006281736001</v>
      </c>
      <c r="R16" s="31">
        <v>60721.378954054002</v>
      </c>
      <c r="S16" s="31">
        <v>90172.633609418102</v>
      </c>
      <c r="T16" s="31">
        <v>14725.627327682099</v>
      </c>
      <c r="U16" s="37">
        <v>9.9580825501932004</v>
      </c>
      <c r="V16" s="31">
        <v>5664.3525337117699</v>
      </c>
      <c r="W16" s="31">
        <v>3282.1201562382398</v>
      </c>
      <c r="X16" s="31">
        <v>8046.5849111852904</v>
      </c>
      <c r="Y16" s="31">
        <v>2382.2323774735301</v>
      </c>
      <c r="Z16" s="37">
        <v>21.457433575166299</v>
      </c>
      <c r="AA16" s="31">
        <v>16006.449773259899</v>
      </c>
      <c r="AB16" s="31">
        <v>11798.707424141099</v>
      </c>
      <c r="AC16" s="31">
        <v>20214.192122378699</v>
      </c>
      <c r="AD16" s="31">
        <v>4207.7423491187901</v>
      </c>
      <c r="AE16" s="37">
        <v>13.412139177579499</v>
      </c>
      <c r="AF16" s="31">
        <v>11609.305230297399</v>
      </c>
      <c r="AG16" s="31">
        <v>9690.4341848195108</v>
      </c>
      <c r="AH16" s="31">
        <v>13528.1762757753</v>
      </c>
      <c r="AI16" s="31">
        <v>1918.8710454779</v>
      </c>
      <c r="AJ16" s="37">
        <v>8.4330269564672502</v>
      </c>
      <c r="AK16" s="31">
        <v>2227.5687416835999</v>
      </c>
      <c r="AL16" s="31">
        <v>1774.1394734939499</v>
      </c>
      <c r="AM16" s="31">
        <v>2680.9980098732599</v>
      </c>
      <c r="AN16" s="31">
        <v>453.429268189656</v>
      </c>
      <c r="AO16" s="37">
        <v>10.385379316609599</v>
      </c>
      <c r="AP16" s="31">
        <v>9576.1504303317597</v>
      </c>
      <c r="AQ16" s="31">
        <v>7448.6563701017403</v>
      </c>
      <c r="AR16" s="31">
        <v>11703.644490561799</v>
      </c>
      <c r="AS16" s="31">
        <v>2127.4940602300198</v>
      </c>
      <c r="AT16" s="37">
        <v>11.3349947985411</v>
      </c>
      <c r="AU16" s="31">
        <v>6472.1870956701296</v>
      </c>
      <c r="AV16" s="31">
        <v>4460.8621013456604</v>
      </c>
      <c r="AW16" s="31">
        <v>8483.5120899945905</v>
      </c>
      <c r="AX16" s="31">
        <v>2011.32499432446</v>
      </c>
      <c r="AY16" s="37">
        <v>15.855323809792701</v>
      </c>
      <c r="AZ16" s="31">
        <v>5669.8811989963897</v>
      </c>
      <c r="BA16" s="31">
        <v>2869.3374733649998</v>
      </c>
      <c r="BB16" s="31">
        <v>8470.4249246277905</v>
      </c>
      <c r="BC16" s="31">
        <v>2800.5437256313999</v>
      </c>
      <c r="BD16" s="37">
        <v>25.200683920163499</v>
      </c>
      <c r="BE16" s="31">
        <v>24770.497497901699</v>
      </c>
      <c r="BF16" s="31">
        <v>17549.953335207701</v>
      </c>
      <c r="BG16" s="31">
        <v>31991.0416605957</v>
      </c>
      <c r="BH16" s="31">
        <v>7220.5441626939901</v>
      </c>
      <c r="BI16" s="37">
        <v>14.8723339275982</v>
      </c>
      <c r="BJ16" s="31">
        <v>1047.1639356518101</v>
      </c>
      <c r="BK16" s="31">
        <v>434.13299593261797</v>
      </c>
      <c r="BL16" s="31">
        <v>1660.1948753710101</v>
      </c>
      <c r="BM16" s="31">
        <v>613.03093971919702</v>
      </c>
      <c r="BN16" s="37">
        <v>29.868378480504902</v>
      </c>
      <c r="BO16" s="31">
        <v>10889.0353631854</v>
      </c>
      <c r="BP16" s="31">
        <v>8759.4139112811699</v>
      </c>
      <c r="BQ16" s="31">
        <v>13018.6568150896</v>
      </c>
      <c r="BR16" s="31">
        <v>2129.6214519042301</v>
      </c>
      <c r="BS16" s="37">
        <v>9.9783086458463508</v>
      </c>
      <c r="BT16" s="31">
        <v>2189.8398415927199</v>
      </c>
      <c r="BU16" s="31">
        <v>1372.9216044848799</v>
      </c>
      <c r="BV16" s="31">
        <v>3006.75807870055</v>
      </c>
      <c r="BW16" s="31">
        <v>816.91823710783501</v>
      </c>
      <c r="BX16" s="37">
        <v>19.033127949184799</v>
      </c>
      <c r="BY16" s="31">
        <v>3776.3253787674398</v>
      </c>
      <c r="BZ16" s="31">
        <v>2384.81912021581</v>
      </c>
      <c r="CA16" s="31">
        <v>5167.8316373190701</v>
      </c>
      <c r="CB16" s="31">
        <v>1391.50625855163</v>
      </c>
      <c r="CC16" s="37">
        <v>18.8000794826145</v>
      </c>
      <c r="CD16" s="31">
        <v>12359.456464647101</v>
      </c>
      <c r="CE16" s="31">
        <v>10305.1936918069</v>
      </c>
      <c r="CF16" s="31">
        <v>14413.719237487299</v>
      </c>
      <c r="CG16" s="31">
        <v>2054.2627728401899</v>
      </c>
      <c r="CH16" s="37">
        <v>8.4800917778790392</v>
      </c>
      <c r="CI16" s="31">
        <v>9359.4970923148503</v>
      </c>
      <c r="CJ16" s="31">
        <v>7052.6031318424102</v>
      </c>
      <c r="CK16" s="31">
        <v>11666.391052787299</v>
      </c>
      <c r="CL16" s="31">
        <v>2306.8939604724301</v>
      </c>
      <c r="CM16" s="37">
        <v>12.575320051044001</v>
      </c>
      <c r="CN16" s="31">
        <v>12234.058392639699</v>
      </c>
      <c r="CO16" s="31">
        <v>10153.669988236999</v>
      </c>
      <c r="CP16" s="31">
        <v>14314.446797042299</v>
      </c>
      <c r="CQ16" s="31">
        <v>2080.3884044026499</v>
      </c>
      <c r="CR16" s="37">
        <v>8.6759652540652592</v>
      </c>
      <c r="CS16" s="31">
        <v>4379.2267682710299</v>
      </c>
      <c r="CT16" s="31">
        <v>3551.2711997574102</v>
      </c>
      <c r="CU16" s="31">
        <v>5207.18233678465</v>
      </c>
      <c r="CV16" s="31">
        <v>827.95556851362301</v>
      </c>
      <c r="CW16" s="37">
        <v>9.6461392117611808</v>
      </c>
      <c r="CX16" s="31">
        <v>7704.21104690838</v>
      </c>
      <c r="CY16" s="31">
        <v>6392.4159155266598</v>
      </c>
      <c r="CZ16" s="31">
        <v>9016.0061782900993</v>
      </c>
      <c r="DA16" s="31">
        <v>1311.79513138172</v>
      </c>
      <c r="DB16" s="37">
        <v>8.6872390465649598</v>
      </c>
      <c r="DC16" s="31">
        <v>21636.450843130599</v>
      </c>
      <c r="DD16" s="31">
        <v>18258.246747662899</v>
      </c>
      <c r="DE16" s="31">
        <v>25014.6549385982</v>
      </c>
      <c r="DF16" s="31">
        <v>3378.2040954676199</v>
      </c>
      <c r="DG16" s="37">
        <v>7.9660639843015</v>
      </c>
      <c r="DH16" s="31">
        <v>3116.5475770437301</v>
      </c>
      <c r="DI16" s="31">
        <v>2183.70185731328</v>
      </c>
      <c r="DJ16" s="31">
        <v>4049.3932967741798</v>
      </c>
      <c r="DK16" s="31">
        <v>932.84571973044797</v>
      </c>
      <c r="DL16" s="37">
        <v>15.271440014129</v>
      </c>
      <c r="DM16" s="31">
        <v>10420.0872862326</v>
      </c>
      <c r="DN16" s="31">
        <v>8019.3375960092799</v>
      </c>
      <c r="DO16" s="31">
        <v>12820.836976455799</v>
      </c>
      <c r="DP16" s="31">
        <v>2400.7496902232801</v>
      </c>
      <c r="DQ16" s="37">
        <v>11.7549139204294</v>
      </c>
      <c r="DR16" s="31">
        <v>33682.577501908003</v>
      </c>
      <c r="DS16" s="31">
        <v>27494.7943515447</v>
      </c>
      <c r="DT16" s="31">
        <v>39870.3606522712</v>
      </c>
      <c r="DU16" s="31">
        <v>6187.7831503632797</v>
      </c>
      <c r="DV16" s="37">
        <v>9.3728938036118894</v>
      </c>
      <c r="DW16" s="31">
        <v>321.33197240081802</v>
      </c>
      <c r="DX16" s="31">
        <v>238.42573038569901</v>
      </c>
      <c r="DY16" s="31">
        <v>404.238214415936</v>
      </c>
      <c r="DZ16" s="31">
        <v>82.906242015118593</v>
      </c>
      <c r="EA16" s="37">
        <v>13.163677038703</v>
      </c>
    </row>
    <row r="17" spans="1:143" ht="16.5" customHeight="1" x14ac:dyDescent="0.3">
      <c r="A17" s="32" t="s">
        <v>259</v>
      </c>
      <c r="B17" s="33">
        <v>166291.066229483</v>
      </c>
      <c r="C17" s="33">
        <v>153713.65396025401</v>
      </c>
      <c r="D17" s="33">
        <v>178868.47849871201</v>
      </c>
      <c r="E17" s="33">
        <v>12577.4122692288</v>
      </c>
      <c r="F17" s="35">
        <v>3.8589247285729602</v>
      </c>
      <c r="G17" s="33">
        <v>9839.9160130959608</v>
      </c>
      <c r="H17" s="33">
        <v>7257.4949624463598</v>
      </c>
      <c r="I17" s="33">
        <v>12422.337063745599</v>
      </c>
      <c r="J17" s="33">
        <v>2582.4210506496001</v>
      </c>
      <c r="K17" s="35">
        <v>13.389969576792801</v>
      </c>
      <c r="L17" s="33">
        <v>13828.419273588001</v>
      </c>
      <c r="M17" s="33">
        <v>10963.639128815499</v>
      </c>
      <c r="N17" s="33">
        <v>16693.199418360498</v>
      </c>
      <c r="O17" s="33">
        <v>2864.7801447724701</v>
      </c>
      <c r="P17" s="35">
        <v>10.5697006572166</v>
      </c>
      <c r="Q17" s="33">
        <v>44641.449988335196</v>
      </c>
      <c r="R17" s="33">
        <v>35327.393119229302</v>
      </c>
      <c r="S17" s="33">
        <v>53955.506857441098</v>
      </c>
      <c r="T17" s="33">
        <v>9314.0568691059107</v>
      </c>
      <c r="U17" s="35">
        <v>10.644971954132799</v>
      </c>
      <c r="V17" s="33">
        <v>4203.4280388846501</v>
      </c>
      <c r="W17" s="33">
        <v>2646.2185405909599</v>
      </c>
      <c r="X17" s="33">
        <v>5760.6375371783397</v>
      </c>
      <c r="Y17" s="33">
        <v>1557.2094982936901</v>
      </c>
      <c r="Z17" s="35">
        <v>18.901112012313401</v>
      </c>
      <c r="AA17" s="33">
        <v>4770.3459387843404</v>
      </c>
      <c r="AB17" s="33">
        <v>3249.2588827548102</v>
      </c>
      <c r="AC17" s="33">
        <v>6291.4329948138702</v>
      </c>
      <c r="AD17" s="33">
        <v>1521.08705602953</v>
      </c>
      <c r="AE17" s="35">
        <v>16.268522963821599</v>
      </c>
      <c r="AF17" s="33">
        <v>2066.1381522339798</v>
      </c>
      <c r="AG17" s="33">
        <v>1416.5888929560399</v>
      </c>
      <c r="AH17" s="33">
        <v>2715.6874115119199</v>
      </c>
      <c r="AI17" s="33">
        <v>649.54925927793897</v>
      </c>
      <c r="AJ17" s="35">
        <v>16.039715589528601</v>
      </c>
      <c r="AK17" s="33">
        <v>956.38078672394295</v>
      </c>
      <c r="AL17" s="33">
        <v>657.96144536555903</v>
      </c>
      <c r="AM17" s="33">
        <v>1254.80012808233</v>
      </c>
      <c r="AN17" s="33">
        <v>298.41934135838397</v>
      </c>
      <c r="AO17" s="35">
        <v>15.919889662434599</v>
      </c>
      <c r="AP17" s="33">
        <v>6490.7230553332201</v>
      </c>
      <c r="AQ17" s="33">
        <v>4416.3561866476302</v>
      </c>
      <c r="AR17" s="33">
        <v>8565.0899240188191</v>
      </c>
      <c r="AS17" s="33">
        <v>2074.3668686855999</v>
      </c>
      <c r="AT17" s="35">
        <v>16.3055862064138</v>
      </c>
      <c r="AU17" s="33">
        <v>7639.2440506600597</v>
      </c>
      <c r="AV17" s="33">
        <v>5725.1787492391004</v>
      </c>
      <c r="AW17" s="33">
        <v>9553.3093520810307</v>
      </c>
      <c r="AX17" s="33">
        <v>1914.0653014209599</v>
      </c>
      <c r="AY17" s="35">
        <v>12.7835152643413</v>
      </c>
      <c r="AZ17" s="33">
        <v>3288.7422006367701</v>
      </c>
      <c r="BA17" s="33">
        <v>1448.0525143033601</v>
      </c>
      <c r="BB17" s="33">
        <v>5129.4318869701801</v>
      </c>
      <c r="BC17" s="33">
        <v>1840.68968633341</v>
      </c>
      <c r="BD17" s="35">
        <v>28.5558226730146</v>
      </c>
      <c r="BE17" s="33">
        <v>14397.858824241801</v>
      </c>
      <c r="BF17" s="33">
        <v>9888.4023812943196</v>
      </c>
      <c r="BG17" s="33">
        <v>18907.3152671893</v>
      </c>
      <c r="BH17" s="33">
        <v>4509.4564429474804</v>
      </c>
      <c r="BI17" s="35">
        <v>15.979758596206601</v>
      </c>
      <c r="BJ17" s="33">
        <v>1354.4499412978901</v>
      </c>
      <c r="BK17" s="33">
        <v>774.54741258653405</v>
      </c>
      <c r="BL17" s="33">
        <v>1934.3524700092501</v>
      </c>
      <c r="BM17" s="33">
        <v>579.90252871135704</v>
      </c>
      <c r="BN17" s="35">
        <v>21.844191363330701</v>
      </c>
      <c r="BO17" s="33">
        <v>3115.35956729807</v>
      </c>
      <c r="BP17" s="33">
        <v>2315.2715042692498</v>
      </c>
      <c r="BQ17" s="33">
        <v>3915.4476303268798</v>
      </c>
      <c r="BR17" s="33">
        <v>800.08806302881703</v>
      </c>
      <c r="BS17" s="35">
        <v>13.103084462796099</v>
      </c>
      <c r="BT17" s="33">
        <v>1480.0772335807801</v>
      </c>
      <c r="BU17" s="33">
        <v>737.35148868315798</v>
      </c>
      <c r="BV17" s="33">
        <v>2222.8029784783998</v>
      </c>
      <c r="BW17" s="33">
        <v>742.72574489762201</v>
      </c>
      <c r="BX17" s="35">
        <v>25.602833283479299</v>
      </c>
      <c r="BY17" s="33">
        <v>3626.2323817865399</v>
      </c>
      <c r="BZ17" s="33">
        <v>2493.0311886005902</v>
      </c>
      <c r="CA17" s="33">
        <v>4759.4335749724796</v>
      </c>
      <c r="CB17" s="33">
        <v>1133.2011931859499</v>
      </c>
      <c r="CC17" s="35">
        <v>15.943927834807401</v>
      </c>
      <c r="CD17" s="33">
        <v>5385.7629155496998</v>
      </c>
      <c r="CE17" s="33">
        <v>4289.2553169176599</v>
      </c>
      <c r="CF17" s="33">
        <v>6482.2705141817296</v>
      </c>
      <c r="CG17" s="33">
        <v>1096.5075986320301</v>
      </c>
      <c r="CH17" s="35">
        <v>10.3874355617858</v>
      </c>
      <c r="CI17" s="33">
        <v>3699.6017420809299</v>
      </c>
      <c r="CJ17" s="33">
        <v>2302.1233632767699</v>
      </c>
      <c r="CK17" s="33">
        <v>5097.0801208850799</v>
      </c>
      <c r="CL17" s="33">
        <v>1397.47837880416</v>
      </c>
      <c r="CM17" s="35">
        <v>19.272322335382601</v>
      </c>
      <c r="CN17" s="33">
        <v>7170.9677739560702</v>
      </c>
      <c r="CO17" s="33">
        <v>5792.9720309546001</v>
      </c>
      <c r="CP17" s="33">
        <v>8548.9635169575395</v>
      </c>
      <c r="CQ17" s="33">
        <v>1377.9957430014699</v>
      </c>
      <c r="CR17" s="35">
        <v>9.8042422545138201</v>
      </c>
      <c r="CS17" s="33">
        <v>1456.3429487639301</v>
      </c>
      <c r="CT17" s="33">
        <v>1046.4014244309999</v>
      </c>
      <c r="CU17" s="33">
        <v>1866.28447309687</v>
      </c>
      <c r="CV17" s="33">
        <v>409.94152433293499</v>
      </c>
      <c r="CW17" s="35">
        <v>14.361578714882601</v>
      </c>
      <c r="CX17" s="33">
        <v>1578.4052614469999</v>
      </c>
      <c r="CY17" s="33">
        <v>1127.06082660264</v>
      </c>
      <c r="CZ17" s="33">
        <v>2029.7496962913599</v>
      </c>
      <c r="DA17" s="33">
        <v>451.344434844364</v>
      </c>
      <c r="DB17" s="35">
        <v>14.589267946856101</v>
      </c>
      <c r="DC17" s="33">
        <v>4240.9373719509404</v>
      </c>
      <c r="DD17" s="33">
        <v>3155.4182544579899</v>
      </c>
      <c r="DE17" s="33">
        <v>5326.4564894438799</v>
      </c>
      <c r="DF17" s="33">
        <v>1085.51911749295</v>
      </c>
      <c r="DG17" s="35">
        <v>13.0592893943255</v>
      </c>
      <c r="DH17" s="33">
        <v>4224.5951741316403</v>
      </c>
      <c r="DI17" s="33">
        <v>2712.9770346800401</v>
      </c>
      <c r="DJ17" s="33">
        <v>5736.21331358323</v>
      </c>
      <c r="DK17" s="33">
        <v>1511.61813945159</v>
      </c>
      <c r="DL17" s="35">
        <v>18.255802339136199</v>
      </c>
      <c r="DM17" s="33">
        <v>3941.6892061767098</v>
      </c>
      <c r="DN17" s="33">
        <v>2834.1634277298999</v>
      </c>
      <c r="DO17" s="33">
        <v>5049.2149846235297</v>
      </c>
      <c r="DP17" s="33">
        <v>1107.5257784468099</v>
      </c>
      <c r="DQ17" s="35">
        <v>14.335584139700201</v>
      </c>
      <c r="DR17" s="33">
        <v>12676.2156679362</v>
      </c>
      <c r="DS17" s="33">
        <v>9827.4643865235303</v>
      </c>
      <c r="DT17" s="33">
        <v>15524.9669493489</v>
      </c>
      <c r="DU17" s="33">
        <v>2848.7512814126599</v>
      </c>
      <c r="DV17" s="35">
        <v>11.465918294601099</v>
      </c>
      <c r="DW17" s="33">
        <v>217.78272100817301</v>
      </c>
      <c r="DX17" s="33">
        <v>145.84533573757</v>
      </c>
      <c r="DY17" s="33">
        <v>289.720106278777</v>
      </c>
      <c r="DZ17" s="33">
        <v>71.937385270603201</v>
      </c>
      <c r="EA17" s="35">
        <v>16.8529199273183</v>
      </c>
    </row>
    <row r="18" spans="1:143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</row>
    <row r="19" spans="1:143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</row>
    <row r="20" spans="1:143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</row>
    <row r="21" spans="1:143" x14ac:dyDescent="0.25">
      <c r="A21" s="26" t="s">
        <v>24</v>
      </c>
    </row>
    <row r="22" spans="1:143" x14ac:dyDescent="0.25">
      <c r="A22" s="26" t="s">
        <v>403</v>
      </c>
    </row>
    <row r="23" spans="1:143" x14ac:dyDescent="0.25">
      <c r="A23" s="26" t="s">
        <v>356</v>
      </c>
    </row>
    <row r="24" spans="1:143" x14ac:dyDescent="0.25">
      <c r="A24" s="26">
        <v>2020</v>
      </c>
    </row>
    <row r="25" spans="1:143" ht="10.5" customHeight="1" x14ac:dyDescent="0.25">
      <c r="A25" s="39"/>
    </row>
    <row r="26" spans="1:143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43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9.8113080470568708</v>
      </c>
      <c r="H27" s="38">
        <v>8.2145195368801094</v>
      </c>
      <c r="I27" s="38">
        <v>11.4080965572336</v>
      </c>
      <c r="J27" s="38">
        <v>1.5967885101767501</v>
      </c>
      <c r="K27" s="38">
        <v>8.3035616809594295</v>
      </c>
      <c r="L27" s="38">
        <v>5.3465947516040604</v>
      </c>
      <c r="M27" s="38">
        <v>4.3556469531403996</v>
      </c>
      <c r="N27" s="38">
        <v>6.3375425500677096</v>
      </c>
      <c r="O27" s="38">
        <v>0.99094779846365499</v>
      </c>
      <c r="P27" s="38">
        <v>9.4562171802784292</v>
      </c>
      <c r="Q27" s="38">
        <v>23.520270717311298</v>
      </c>
      <c r="R27" s="38">
        <v>20.339034020182101</v>
      </c>
      <c r="S27" s="38">
        <v>26.701507414440499</v>
      </c>
      <c r="T27" s="38">
        <v>3.1812366971291999</v>
      </c>
      <c r="U27" s="38">
        <v>6.9007706884950402</v>
      </c>
      <c r="V27" s="38">
        <v>1.9326826046004799</v>
      </c>
      <c r="W27" s="38">
        <v>1.3251281760709199</v>
      </c>
      <c r="X27" s="38">
        <v>2.5402370331300501</v>
      </c>
      <c r="Y27" s="38">
        <v>0.60755442852956298</v>
      </c>
      <c r="Z27" s="38">
        <v>16.0386784934019</v>
      </c>
      <c r="AA27" s="38">
        <v>4.0692992062996698</v>
      </c>
      <c r="AB27" s="38">
        <v>3.0899491870286799</v>
      </c>
      <c r="AC27" s="38">
        <v>5.0486492255706503</v>
      </c>
      <c r="AD27" s="38">
        <v>0.97935001927098497</v>
      </c>
      <c r="AE27" s="38">
        <v>12.278978562341599</v>
      </c>
      <c r="AF27" s="38">
        <v>2.6784433785461501</v>
      </c>
      <c r="AG27" s="38">
        <v>2.2519247381054202</v>
      </c>
      <c r="AH27" s="38">
        <v>3.1049620189868801</v>
      </c>
      <c r="AI27" s="38">
        <v>0.42651864044073401</v>
      </c>
      <c r="AJ27" s="38">
        <v>8.1245529768634093</v>
      </c>
      <c r="AK27" s="38">
        <v>0.62360161154860805</v>
      </c>
      <c r="AL27" s="38">
        <v>0.50192824088527799</v>
      </c>
      <c r="AM27" s="38">
        <v>0.745274982211938</v>
      </c>
      <c r="AN27" s="38">
        <v>0.12167337066333</v>
      </c>
      <c r="AO27" s="38">
        <v>9.9547931225310506</v>
      </c>
      <c r="AP27" s="38">
        <v>3.1468238138873601</v>
      </c>
      <c r="AQ27" s="38">
        <v>2.5438692046645399</v>
      </c>
      <c r="AR27" s="38">
        <v>3.7497784231101798</v>
      </c>
      <c r="AS27" s="38">
        <v>0.60295460922281796</v>
      </c>
      <c r="AT27" s="38">
        <v>9.7758858092750796</v>
      </c>
      <c r="AU27" s="38">
        <v>2.7638350186128799</v>
      </c>
      <c r="AV27" s="38">
        <v>2.1404828678109098</v>
      </c>
      <c r="AW27" s="38">
        <v>3.3871871694148501</v>
      </c>
      <c r="AX27" s="38">
        <v>0.62335215080196704</v>
      </c>
      <c r="AY27" s="38">
        <v>11.507083798123199</v>
      </c>
      <c r="AZ27" s="38">
        <v>1.7546170061503701</v>
      </c>
      <c r="BA27" s="38">
        <v>1.10336096176253</v>
      </c>
      <c r="BB27" s="38">
        <v>2.4058730505382</v>
      </c>
      <c r="BC27" s="38">
        <v>0.65125604438783602</v>
      </c>
      <c r="BD27" s="38">
        <v>18.937095153524101</v>
      </c>
      <c r="BE27" s="38">
        <v>7.6714313170709101</v>
      </c>
      <c r="BF27" s="38">
        <v>5.9898409050481201</v>
      </c>
      <c r="BG27" s="38">
        <v>9.3530217290937099</v>
      </c>
      <c r="BH27" s="38">
        <v>1.6815904120228</v>
      </c>
      <c r="BI27" s="38">
        <v>11.183757715971399</v>
      </c>
      <c r="BJ27" s="38">
        <v>0.47037500771326202</v>
      </c>
      <c r="BK27" s="38">
        <v>0.30613829804412002</v>
      </c>
      <c r="BL27" s="38">
        <v>0.63461171738240496</v>
      </c>
      <c r="BM27" s="38">
        <v>0.164236709669142</v>
      </c>
      <c r="BN27" s="38">
        <v>17.814347755098801</v>
      </c>
      <c r="BO27" s="38">
        <v>2.74287113206237</v>
      </c>
      <c r="BP27" s="38">
        <v>2.2609432256437598</v>
      </c>
      <c r="BQ27" s="38">
        <v>3.2247990384809699</v>
      </c>
      <c r="BR27" s="38">
        <v>0.481927906418606</v>
      </c>
      <c r="BS27" s="38">
        <v>8.9643870626387496</v>
      </c>
      <c r="BT27" s="38">
        <v>0.71878218605826205</v>
      </c>
      <c r="BU27" s="38">
        <v>0.50187508068466802</v>
      </c>
      <c r="BV27" s="38">
        <v>0.93568929143185597</v>
      </c>
      <c r="BW27" s="38">
        <v>0.21690710537359401</v>
      </c>
      <c r="BX27" s="38">
        <v>15.3964431288454</v>
      </c>
      <c r="BY27" s="38">
        <v>1.4498492855733001</v>
      </c>
      <c r="BZ27" s="38">
        <v>1.0778590014120399</v>
      </c>
      <c r="CA27" s="38">
        <v>1.82183956973456</v>
      </c>
      <c r="CB27" s="38">
        <v>0.37199028416125901</v>
      </c>
      <c r="CC27" s="38">
        <v>13.090392442530201</v>
      </c>
      <c r="CD27" s="38">
        <v>3.4755410863277598</v>
      </c>
      <c r="CE27" s="38">
        <v>2.9389891757408599</v>
      </c>
      <c r="CF27" s="38">
        <v>4.0120929969146504</v>
      </c>
      <c r="CG27" s="38">
        <v>0.536551910586897</v>
      </c>
      <c r="CH27" s="38">
        <v>7.8764994569083804</v>
      </c>
      <c r="CI27" s="38">
        <v>2.5577274406654298</v>
      </c>
      <c r="CJ27" s="38">
        <v>1.9611660244871001</v>
      </c>
      <c r="CK27" s="38">
        <v>3.1542888568437601</v>
      </c>
      <c r="CL27" s="38">
        <v>0.59656141617833003</v>
      </c>
      <c r="CM27" s="38">
        <v>11.8999415121243</v>
      </c>
      <c r="CN27" s="38">
        <v>3.80062732831207</v>
      </c>
      <c r="CO27" s="38">
        <v>3.21304906415536</v>
      </c>
      <c r="CP27" s="38">
        <v>4.3882055924687799</v>
      </c>
      <c r="CQ27" s="38">
        <v>0.58757826415671199</v>
      </c>
      <c r="CR27" s="38">
        <v>7.8877722742819802</v>
      </c>
      <c r="CS27" s="38">
        <v>1.1429423259945199</v>
      </c>
      <c r="CT27" s="38">
        <v>0.93466159081678601</v>
      </c>
      <c r="CU27" s="38">
        <v>1.35122306117224</v>
      </c>
      <c r="CV27" s="38">
        <v>0.20828073517772899</v>
      </c>
      <c r="CW27" s="38">
        <v>9.2975541106732305</v>
      </c>
      <c r="CX27" s="38">
        <v>1.81807357108861</v>
      </c>
      <c r="CY27" s="38">
        <v>1.5083241252731401</v>
      </c>
      <c r="CZ27" s="38">
        <v>2.1278230169040899</v>
      </c>
      <c r="DA27" s="38">
        <v>0.30974944581547498</v>
      </c>
      <c r="DB27" s="38">
        <v>8.6924662484302093</v>
      </c>
      <c r="DC27" s="38">
        <v>5.0682904517223299</v>
      </c>
      <c r="DD27" s="38">
        <v>4.3185457392920501</v>
      </c>
      <c r="DE27" s="38">
        <v>5.8180351641526196</v>
      </c>
      <c r="DF27" s="38">
        <v>0.74974471243028296</v>
      </c>
      <c r="DG27" s="38">
        <v>7.54737353962103</v>
      </c>
      <c r="DH27" s="38">
        <v>1.4378206719033699</v>
      </c>
      <c r="DI27" s="38">
        <v>1.08446385106381</v>
      </c>
      <c r="DJ27" s="38">
        <v>1.79117749274292</v>
      </c>
      <c r="DK27" s="38">
        <v>0.35335682083955899</v>
      </c>
      <c r="DL27" s="38">
        <v>12.538704985123299</v>
      </c>
      <c r="DM27" s="38">
        <v>2.8128671279053599</v>
      </c>
      <c r="DN27" s="38">
        <v>2.2464779252392901</v>
      </c>
      <c r="DO27" s="38">
        <v>3.3792563305714198</v>
      </c>
      <c r="DP27" s="38">
        <v>0.56638920266606796</v>
      </c>
      <c r="DQ27" s="38">
        <v>10.2732930441717</v>
      </c>
      <c r="DR27" s="38">
        <v>9.0797350498902301</v>
      </c>
      <c r="DS27" s="38">
        <v>7.6969929776593196</v>
      </c>
      <c r="DT27" s="38">
        <v>10.462477122121101</v>
      </c>
      <c r="DU27" s="38">
        <v>1.3827420722309101</v>
      </c>
      <c r="DV27" s="38">
        <v>7.7698373930628204</v>
      </c>
      <c r="DW27" s="38">
        <v>0.10558986209418</v>
      </c>
      <c r="DX27" s="38">
        <v>7.8995395057837106E-2</v>
      </c>
      <c r="DY27" s="38">
        <v>0.132184329130522</v>
      </c>
      <c r="DZ27" s="38">
        <v>2.6594467036342599E-2</v>
      </c>
      <c r="EA27" s="38">
        <v>12.850292027737201</v>
      </c>
    </row>
    <row r="28" spans="1:143" ht="16.5" customHeight="1" x14ac:dyDescent="0.3">
      <c r="A28" s="26" t="s">
        <v>296</v>
      </c>
      <c r="B28" s="37">
        <v>67.430583945622999</v>
      </c>
      <c r="C28" s="37">
        <v>65.646563202447396</v>
      </c>
      <c r="D28" s="37">
        <v>69.214604688798602</v>
      </c>
      <c r="E28" s="37">
        <v>1.7840207431756001</v>
      </c>
      <c r="F28" s="37">
        <v>1.3498543414951301</v>
      </c>
      <c r="G28" s="37">
        <v>80.357103234900194</v>
      </c>
      <c r="H28" s="37">
        <v>75.544370626084302</v>
      </c>
      <c r="I28" s="37">
        <v>85.169835843716001</v>
      </c>
      <c r="J28" s="37">
        <v>4.81273260881584</v>
      </c>
      <c r="K28" s="37">
        <v>3.0557047503897099</v>
      </c>
      <c r="L28" s="37">
        <v>49.343366415081803</v>
      </c>
      <c r="M28" s="37">
        <v>43.537168723418297</v>
      </c>
      <c r="N28" s="37">
        <v>55.149564106745302</v>
      </c>
      <c r="O28" s="37">
        <v>5.8061976916634999</v>
      </c>
      <c r="P28" s="37">
        <v>6.0035339626672997</v>
      </c>
      <c r="Q28" s="37">
        <v>62.826193811718603</v>
      </c>
      <c r="R28" s="37">
        <v>57.789079330438398</v>
      </c>
      <c r="S28" s="37">
        <v>67.863308292998894</v>
      </c>
      <c r="T28" s="37">
        <v>5.03711448128022</v>
      </c>
      <c r="U28" s="37">
        <v>4.0905810332899</v>
      </c>
      <c r="V28" s="37">
        <v>57.402497877203601</v>
      </c>
      <c r="W28" s="37">
        <v>45.136343394658802</v>
      </c>
      <c r="X28" s="37">
        <v>69.668652359748293</v>
      </c>
      <c r="Y28" s="37">
        <v>12.266154482544801</v>
      </c>
      <c r="Z28" s="37">
        <v>10.9023863322442</v>
      </c>
      <c r="AA28" s="37">
        <v>77.040030595194295</v>
      </c>
      <c r="AB28" s="37">
        <v>71.826461314798607</v>
      </c>
      <c r="AC28" s="37">
        <v>82.253599875589998</v>
      </c>
      <c r="AD28" s="37">
        <v>5.2135692803957099</v>
      </c>
      <c r="AE28" s="37">
        <v>3.4527301017173202</v>
      </c>
      <c r="AF28" s="37">
        <v>84.891618542524199</v>
      </c>
      <c r="AG28" s="37">
        <v>80.730243923247698</v>
      </c>
      <c r="AH28" s="37">
        <v>89.0529931618007</v>
      </c>
      <c r="AI28" s="37">
        <v>4.1613746192765202</v>
      </c>
      <c r="AJ28" s="37">
        <v>2.5010128825543299</v>
      </c>
      <c r="AK28" s="37">
        <v>69.962438845496393</v>
      </c>
      <c r="AL28" s="37">
        <v>63.2684771728863</v>
      </c>
      <c r="AM28" s="37">
        <v>76.656400518106494</v>
      </c>
      <c r="AN28" s="37">
        <v>6.6939616726100901</v>
      </c>
      <c r="AO28" s="37">
        <v>4.8816002186551097</v>
      </c>
      <c r="AP28" s="37">
        <v>59.601828811782802</v>
      </c>
      <c r="AQ28" s="37">
        <v>50.567133694498999</v>
      </c>
      <c r="AR28" s="37">
        <v>68.636523929066598</v>
      </c>
      <c r="AS28" s="37">
        <v>9.0346951172837802</v>
      </c>
      <c r="AT28" s="37">
        <v>7.7338873941289501</v>
      </c>
      <c r="AU28" s="37">
        <v>45.864852604643701</v>
      </c>
      <c r="AV28" s="37">
        <v>37.525785423708598</v>
      </c>
      <c r="AW28" s="37">
        <v>54.203919785578798</v>
      </c>
      <c r="AX28" s="37">
        <v>8.3390671809351105</v>
      </c>
      <c r="AY28" s="37">
        <v>9.2764412640698808</v>
      </c>
      <c r="AZ28" s="37">
        <v>63.289647818308403</v>
      </c>
      <c r="BA28" s="37">
        <v>45.544525134706802</v>
      </c>
      <c r="BB28" s="37">
        <v>81.034770501909904</v>
      </c>
      <c r="BC28" s="37">
        <v>17.745122683601501</v>
      </c>
      <c r="BD28" s="37">
        <v>14.305078846759899</v>
      </c>
      <c r="BE28" s="37">
        <v>63.241095169209203</v>
      </c>
      <c r="BF28" s="37">
        <v>54.4723254106176</v>
      </c>
      <c r="BG28" s="37">
        <v>72.009864927800706</v>
      </c>
      <c r="BH28" s="37">
        <v>8.7687697585915192</v>
      </c>
      <c r="BI28" s="37">
        <v>7.0742957720134498</v>
      </c>
      <c r="BJ28" s="37">
        <v>43.602510199592103</v>
      </c>
      <c r="BK28" s="37">
        <v>25.805749633910001</v>
      </c>
      <c r="BL28" s="37">
        <v>61.399270765274302</v>
      </c>
      <c r="BM28" s="37">
        <v>17.796760565682199</v>
      </c>
      <c r="BN28" s="37">
        <v>20.824442993961</v>
      </c>
      <c r="BO28" s="37">
        <v>77.754415076392704</v>
      </c>
      <c r="BP28" s="37">
        <v>72.679364560195097</v>
      </c>
      <c r="BQ28" s="37">
        <v>82.829465592590196</v>
      </c>
      <c r="BR28" s="37">
        <v>5.0750505161975799</v>
      </c>
      <c r="BS28" s="37">
        <v>3.33011506203467</v>
      </c>
      <c r="BT28" s="37">
        <v>59.6700087968389</v>
      </c>
      <c r="BU28" s="37">
        <v>44.743046942805996</v>
      </c>
      <c r="BV28" s="37">
        <v>74.596970650871896</v>
      </c>
      <c r="BW28" s="37">
        <v>14.926961854032999</v>
      </c>
      <c r="BX28" s="37">
        <v>12.763190450050701</v>
      </c>
      <c r="BY28" s="37">
        <v>51.013791461247997</v>
      </c>
      <c r="BZ28" s="37">
        <v>39.627346643583401</v>
      </c>
      <c r="CA28" s="37">
        <v>62.400236278912601</v>
      </c>
      <c r="CB28" s="37">
        <v>11.3864448176646</v>
      </c>
      <c r="CC28" s="37">
        <v>11.387921687158901</v>
      </c>
      <c r="CD28" s="37">
        <v>69.649499393847606</v>
      </c>
      <c r="CE28" s="37">
        <v>65.413065497284805</v>
      </c>
      <c r="CF28" s="37">
        <v>73.885933290410406</v>
      </c>
      <c r="CG28" s="37">
        <v>4.2364338965627901</v>
      </c>
      <c r="CH28" s="37">
        <v>3.1033185943963701</v>
      </c>
      <c r="CI28" s="37">
        <v>71.670313633459102</v>
      </c>
      <c r="CJ28" s="37">
        <v>63.892016623071598</v>
      </c>
      <c r="CK28" s="37">
        <v>79.448610643846607</v>
      </c>
      <c r="CL28" s="37">
        <v>7.7782970103875302</v>
      </c>
      <c r="CM28" s="37">
        <v>5.5371864327911799</v>
      </c>
      <c r="CN28" s="37">
        <v>63.045822703911902</v>
      </c>
      <c r="CO28" s="37">
        <v>58.697571612171203</v>
      </c>
      <c r="CP28" s="37">
        <v>67.394073795652702</v>
      </c>
      <c r="CQ28" s="37">
        <v>4.3482510917407398</v>
      </c>
      <c r="CR28" s="37">
        <v>3.5188619321992101</v>
      </c>
      <c r="CS28" s="37">
        <v>75.043688630561107</v>
      </c>
      <c r="CT28" s="37">
        <v>69.757329334904099</v>
      </c>
      <c r="CU28" s="37">
        <v>80.3300479262181</v>
      </c>
      <c r="CV28" s="37">
        <v>5.2863592956569603</v>
      </c>
      <c r="CW28" s="37">
        <v>3.5940691866824199</v>
      </c>
      <c r="CX28" s="37">
        <v>82.996116514842299</v>
      </c>
      <c r="CY28" s="37">
        <v>79.158114004664995</v>
      </c>
      <c r="CZ28" s="37">
        <v>86.834119025019604</v>
      </c>
      <c r="DA28" s="37">
        <v>3.8380025101773199</v>
      </c>
      <c r="DB28" s="37">
        <v>2.35934478411246</v>
      </c>
      <c r="DC28" s="37">
        <v>83.611416512740306</v>
      </c>
      <c r="DD28" s="37">
        <v>80.080967634720906</v>
      </c>
      <c r="DE28" s="37">
        <v>87.141865390759705</v>
      </c>
      <c r="DF28" s="37">
        <v>3.5304488780193899</v>
      </c>
      <c r="DG28" s="37">
        <v>2.1543103833032702</v>
      </c>
      <c r="DH28" s="37">
        <v>42.453166798108498</v>
      </c>
      <c r="DI28" s="37">
        <v>30.933791481362199</v>
      </c>
      <c r="DJ28" s="37">
        <v>53.972542114854903</v>
      </c>
      <c r="DK28" s="37">
        <v>11.5193753167464</v>
      </c>
      <c r="DL28" s="37">
        <v>13.844037436388099</v>
      </c>
      <c r="DM28" s="37">
        <v>72.554306159408299</v>
      </c>
      <c r="DN28" s="37">
        <v>66.265634860689502</v>
      </c>
      <c r="DO28" s="37">
        <v>78.842977458126995</v>
      </c>
      <c r="DP28" s="37">
        <v>6.2886712987187501</v>
      </c>
      <c r="DQ28" s="37">
        <v>4.4222127320783002</v>
      </c>
      <c r="DR28" s="37">
        <v>72.656286324161798</v>
      </c>
      <c r="DS28" s="37">
        <v>67.550147447681894</v>
      </c>
      <c r="DT28" s="37">
        <v>77.7624252006418</v>
      </c>
      <c r="DU28" s="37">
        <v>5.10613887647997</v>
      </c>
      <c r="DV28" s="37">
        <v>3.5856125160871302</v>
      </c>
      <c r="DW28" s="37">
        <v>59.603638396300198</v>
      </c>
      <c r="DX28" s="37">
        <v>52.202818104211403</v>
      </c>
      <c r="DY28" s="37">
        <v>67.004458688388993</v>
      </c>
      <c r="DZ28" s="37">
        <v>7.4008202920887802</v>
      </c>
      <c r="EA28" s="37">
        <v>6.3350641371045002</v>
      </c>
    </row>
    <row r="29" spans="1:143" ht="16.5" customHeight="1" x14ac:dyDescent="0.3">
      <c r="A29" s="32" t="s">
        <v>259</v>
      </c>
      <c r="B29" s="35">
        <v>32.569416054376703</v>
      </c>
      <c r="C29" s="35">
        <v>30.7853953112011</v>
      </c>
      <c r="D29" s="35">
        <v>34.353436797552298</v>
      </c>
      <c r="E29" s="35">
        <v>1.7840207431756001</v>
      </c>
      <c r="F29" s="35">
        <v>2.79469138582605</v>
      </c>
      <c r="G29" s="35">
        <v>19.642896765099799</v>
      </c>
      <c r="H29" s="35">
        <v>14.830164156284001</v>
      </c>
      <c r="I29" s="35">
        <v>24.455629373915698</v>
      </c>
      <c r="J29" s="35">
        <v>4.81273260881584</v>
      </c>
      <c r="K29" s="35">
        <v>12.5005789634201</v>
      </c>
      <c r="L29" s="35">
        <v>50.656633584918197</v>
      </c>
      <c r="M29" s="35">
        <v>44.850435893254698</v>
      </c>
      <c r="N29" s="35">
        <v>56.462831276581703</v>
      </c>
      <c r="O29" s="35">
        <v>5.8061976916634999</v>
      </c>
      <c r="P29" s="35">
        <v>5.8478930623901002</v>
      </c>
      <c r="Q29" s="35">
        <v>37.173806188281297</v>
      </c>
      <c r="R29" s="35">
        <v>32.136691707000999</v>
      </c>
      <c r="S29" s="35">
        <v>42.210920669561503</v>
      </c>
      <c r="T29" s="35">
        <v>5.03711448128022</v>
      </c>
      <c r="U29" s="35">
        <v>6.9133527919728399</v>
      </c>
      <c r="V29" s="35">
        <v>42.597502122796399</v>
      </c>
      <c r="W29" s="35">
        <v>30.3313476402516</v>
      </c>
      <c r="X29" s="35">
        <v>54.863656605341099</v>
      </c>
      <c r="Y29" s="35">
        <v>12.266154482544801</v>
      </c>
      <c r="Z29" s="35">
        <v>14.6915705641384</v>
      </c>
      <c r="AA29" s="35">
        <v>22.959969404805701</v>
      </c>
      <c r="AB29" s="35">
        <v>17.746400124409998</v>
      </c>
      <c r="AC29" s="35">
        <v>28.1735386852014</v>
      </c>
      <c r="AD29" s="35">
        <v>5.2135692803957099</v>
      </c>
      <c r="AE29" s="35">
        <v>11.585313028229701</v>
      </c>
      <c r="AF29" s="35">
        <v>15.108381457475801</v>
      </c>
      <c r="AG29" s="35">
        <v>10.9470068381993</v>
      </c>
      <c r="AH29" s="35">
        <v>19.269756076752401</v>
      </c>
      <c r="AI29" s="35">
        <v>4.16137461927653</v>
      </c>
      <c r="AJ29" s="35">
        <v>14.0527979250011</v>
      </c>
      <c r="AK29" s="35">
        <v>30.0375611545035</v>
      </c>
      <c r="AL29" s="35">
        <v>23.343599481893399</v>
      </c>
      <c r="AM29" s="35">
        <v>36.731522827113601</v>
      </c>
      <c r="AN29" s="35">
        <v>6.6939616726100803</v>
      </c>
      <c r="AO29" s="35">
        <v>11.3700528151772</v>
      </c>
      <c r="AP29" s="35">
        <v>40.398171188217198</v>
      </c>
      <c r="AQ29" s="35">
        <v>31.363476070933402</v>
      </c>
      <c r="AR29" s="35">
        <v>49.432866305501001</v>
      </c>
      <c r="AS29" s="35">
        <v>9.0346951172837908</v>
      </c>
      <c r="AT29" s="35">
        <v>11.410264845081</v>
      </c>
      <c r="AU29" s="35">
        <v>54.135147395356299</v>
      </c>
      <c r="AV29" s="35">
        <v>45.796080214421202</v>
      </c>
      <c r="AW29" s="35">
        <v>62.474214576291402</v>
      </c>
      <c r="AX29" s="35">
        <v>8.3390671809351193</v>
      </c>
      <c r="AY29" s="35">
        <v>7.8592676245063</v>
      </c>
      <c r="AZ29" s="35">
        <v>36.710352181691697</v>
      </c>
      <c r="BA29" s="35">
        <v>18.9652294980901</v>
      </c>
      <c r="BB29" s="35">
        <v>54.455474865293198</v>
      </c>
      <c r="BC29" s="35">
        <v>17.745122683601501</v>
      </c>
      <c r="BD29" s="35">
        <v>24.662345862105202</v>
      </c>
      <c r="BE29" s="35">
        <v>36.758904830790897</v>
      </c>
      <c r="BF29" s="35">
        <v>27.990135072199401</v>
      </c>
      <c r="BG29" s="35">
        <v>45.5276745893824</v>
      </c>
      <c r="BH29" s="35">
        <v>8.7687697585915299</v>
      </c>
      <c r="BI29" s="35">
        <v>12.1708253886358</v>
      </c>
      <c r="BJ29" s="35">
        <v>56.397489800407897</v>
      </c>
      <c r="BK29" s="35">
        <v>38.600729234725797</v>
      </c>
      <c r="BL29" s="35">
        <v>74.194250366090102</v>
      </c>
      <c r="BM29" s="35">
        <v>17.796760565682199</v>
      </c>
      <c r="BN29" s="35">
        <v>16.099971669988101</v>
      </c>
      <c r="BO29" s="35">
        <v>22.245584923607399</v>
      </c>
      <c r="BP29" s="35">
        <v>17.1705344074098</v>
      </c>
      <c r="BQ29" s="35">
        <v>27.320635439804999</v>
      </c>
      <c r="BR29" s="35">
        <v>5.0750505161975799</v>
      </c>
      <c r="BS29" s="35">
        <v>11.639664664911001</v>
      </c>
      <c r="BT29" s="35">
        <v>40.3299912031611</v>
      </c>
      <c r="BU29" s="35">
        <v>25.403029349128101</v>
      </c>
      <c r="BV29" s="35">
        <v>55.256953057194103</v>
      </c>
      <c r="BW29" s="35">
        <v>14.926961854032999</v>
      </c>
      <c r="BX29" s="35">
        <v>18.883705741313399</v>
      </c>
      <c r="BY29" s="35">
        <v>48.986208538752003</v>
      </c>
      <c r="BZ29" s="35">
        <v>37.599763721087399</v>
      </c>
      <c r="CA29" s="35">
        <v>60.372653356416599</v>
      </c>
      <c r="CB29" s="35">
        <v>11.3864448176646</v>
      </c>
      <c r="CC29" s="35">
        <v>11.859277936690599</v>
      </c>
      <c r="CD29" s="35">
        <v>30.350500606152401</v>
      </c>
      <c r="CE29" s="35">
        <v>26.114066709589601</v>
      </c>
      <c r="CF29" s="35">
        <v>34.586934502715202</v>
      </c>
      <c r="CG29" s="35">
        <v>4.2364338965627901</v>
      </c>
      <c r="CH29" s="35">
        <v>7.1216152037871598</v>
      </c>
      <c r="CI29" s="35">
        <v>28.329686366541001</v>
      </c>
      <c r="CJ29" s="35">
        <v>20.5513893561534</v>
      </c>
      <c r="CK29" s="35">
        <v>36.107983376928502</v>
      </c>
      <c r="CL29" s="35">
        <v>7.77829701038754</v>
      </c>
      <c r="CM29" s="35">
        <v>14.008340337780201</v>
      </c>
      <c r="CN29" s="35">
        <v>36.954177296087998</v>
      </c>
      <c r="CO29" s="35">
        <v>32.605926204347199</v>
      </c>
      <c r="CP29" s="35">
        <v>41.302428387828698</v>
      </c>
      <c r="CQ29" s="35">
        <v>4.34825109174073</v>
      </c>
      <c r="CR29" s="35">
        <v>6.0033685425994197</v>
      </c>
      <c r="CS29" s="35">
        <v>24.9563113694389</v>
      </c>
      <c r="CT29" s="35">
        <v>19.669952073782</v>
      </c>
      <c r="CU29" s="35">
        <v>30.242670665095901</v>
      </c>
      <c r="CV29" s="35">
        <v>5.2863592956569603</v>
      </c>
      <c r="CW29" s="35">
        <v>10.8073747345681</v>
      </c>
      <c r="CX29" s="35">
        <v>17.0038834851578</v>
      </c>
      <c r="CY29" s="35">
        <v>13.165880974980499</v>
      </c>
      <c r="CZ29" s="35">
        <v>20.841885995335101</v>
      </c>
      <c r="DA29" s="35">
        <v>3.8380025101773101</v>
      </c>
      <c r="DB29" s="35">
        <v>11.515984261583901</v>
      </c>
      <c r="DC29" s="35">
        <v>16.388583487259702</v>
      </c>
      <c r="DD29" s="35">
        <v>12.858134609240301</v>
      </c>
      <c r="DE29" s="35">
        <v>19.919032365279101</v>
      </c>
      <c r="DF29" s="35">
        <v>3.5304488780193801</v>
      </c>
      <c r="DG29" s="35">
        <v>10.990879284723899</v>
      </c>
      <c r="DH29" s="35">
        <v>57.546833201891502</v>
      </c>
      <c r="DI29" s="35">
        <v>46.027457885145203</v>
      </c>
      <c r="DJ29" s="35">
        <v>69.066208518637893</v>
      </c>
      <c r="DK29" s="35">
        <v>11.5193753167463</v>
      </c>
      <c r="DL29" s="35">
        <v>10.212955218306</v>
      </c>
      <c r="DM29" s="35">
        <v>27.445693840591701</v>
      </c>
      <c r="DN29" s="35">
        <v>21.157022541872902</v>
      </c>
      <c r="DO29" s="35">
        <v>33.734365139310398</v>
      </c>
      <c r="DP29" s="35">
        <v>6.2886712987187501</v>
      </c>
      <c r="DQ29" s="35">
        <v>11.6903794937299</v>
      </c>
      <c r="DR29" s="35">
        <v>27.343713675838099</v>
      </c>
      <c r="DS29" s="35">
        <v>22.2375747993582</v>
      </c>
      <c r="DT29" s="35">
        <v>32.449852552318099</v>
      </c>
      <c r="DU29" s="35">
        <v>5.10613887647997</v>
      </c>
      <c r="DV29" s="35">
        <v>9.5275021054117897</v>
      </c>
      <c r="DW29" s="35">
        <v>40.396361603699702</v>
      </c>
      <c r="DX29" s="35">
        <v>32.995541311610999</v>
      </c>
      <c r="DY29" s="35">
        <v>47.797181895788498</v>
      </c>
      <c r="DZ29" s="35">
        <v>7.40082029208879</v>
      </c>
      <c r="EA29" s="35">
        <v>9.3472000213693498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4.75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x14ac:dyDescent="0.25">
      <c r="A39" s="43" t="s">
        <v>295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100" t="s">
        <v>383</v>
      </c>
      <c r="B40" s="101"/>
      <c r="C40" s="101"/>
      <c r="D40" s="101"/>
      <c r="E40" s="101"/>
      <c r="F40" s="101"/>
      <c r="G40" s="102"/>
    </row>
    <row r="41" spans="1:7" x14ac:dyDescent="0.25">
      <c r="A41" s="100"/>
      <c r="B41" s="101"/>
      <c r="C41" s="101"/>
      <c r="D41" s="101"/>
      <c r="E41" s="101"/>
      <c r="F41" s="101"/>
      <c r="G41" s="102"/>
    </row>
    <row r="42" spans="1:7" x14ac:dyDescent="0.25">
      <c r="A42" s="103" t="str">
        <f>+F.7_25D!A42</f>
        <v>Actualizado el 07 de diciembre de 2023</v>
      </c>
      <c r="B42" s="104"/>
      <c r="C42" s="104"/>
      <c r="D42" s="104"/>
      <c r="E42" s="104"/>
      <c r="F42" s="104"/>
      <c r="G42" s="53"/>
    </row>
  </sheetData>
  <mergeCells count="8">
    <mergeCell ref="A37:G38"/>
    <mergeCell ref="A42:F42"/>
    <mergeCell ref="A1:H1"/>
    <mergeCell ref="A3:P4"/>
    <mergeCell ref="A5:P7"/>
    <mergeCell ref="A33:F33"/>
    <mergeCell ref="A40:G41"/>
    <mergeCell ref="A36:G36"/>
  </mergeCells>
  <conditionalFormatting sqref="B15:DV17">
    <cfRule type="cellIs" dxfId="111" priority="4" operator="lessThan">
      <formula>0</formula>
    </cfRule>
  </conditionalFormatting>
  <conditionalFormatting sqref="B27:DV29">
    <cfRule type="cellIs" dxfId="110" priority="3" operator="lessThan">
      <formula>0</formula>
    </cfRule>
  </conditionalFormatting>
  <conditionalFormatting sqref="DW15:EA17">
    <cfRule type="cellIs" dxfId="109" priority="2" operator="lessThan">
      <formula>0</formula>
    </cfRule>
  </conditionalFormatting>
  <conditionalFormatting sqref="DW27:EA29">
    <cfRule type="cellIs" dxfId="10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J43"/>
  <sheetViews>
    <sheetView showGridLines="0" topLeftCell="A16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25</v>
      </c>
    </row>
    <row r="10" spans="1:131" x14ac:dyDescent="0.25">
      <c r="A10" s="26" t="s">
        <v>297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4347011.8862300599</v>
      </c>
      <c r="C15" s="34">
        <v>4220414.15292136</v>
      </c>
      <c r="D15" s="34">
        <v>4473609.6195387701</v>
      </c>
      <c r="E15" s="34">
        <v>126597.733308707</v>
      </c>
      <c r="F15" s="38">
        <v>1.48586389800651</v>
      </c>
      <c r="G15" s="34">
        <v>414641.91382139298</v>
      </c>
      <c r="H15" s="34">
        <v>375126.86701875902</v>
      </c>
      <c r="I15" s="34">
        <v>454156.96062402701</v>
      </c>
      <c r="J15" s="34">
        <v>39515.046802634097</v>
      </c>
      <c r="K15" s="38">
        <v>4.8622045896917001</v>
      </c>
      <c r="L15" s="34">
        <v>289400.83930648898</v>
      </c>
      <c r="M15" s="34">
        <v>257718.25740443601</v>
      </c>
      <c r="N15" s="34">
        <v>321083.42120854201</v>
      </c>
      <c r="O15" s="34">
        <v>31682.581902053</v>
      </c>
      <c r="P15" s="38">
        <v>5.5855341131091896</v>
      </c>
      <c r="Q15" s="34">
        <v>425346.39330933802</v>
      </c>
      <c r="R15" s="34">
        <v>370755.52254563803</v>
      </c>
      <c r="S15" s="34">
        <v>479937.26407303702</v>
      </c>
      <c r="T15" s="34">
        <v>54590.870763699299</v>
      </c>
      <c r="U15" s="38">
        <v>6.5481888459940603</v>
      </c>
      <c r="V15" s="34">
        <v>308303.649952273</v>
      </c>
      <c r="W15" s="34">
        <v>278105.65932770801</v>
      </c>
      <c r="X15" s="34">
        <v>338501.64057683799</v>
      </c>
      <c r="Y15" s="34">
        <v>30197.990624564602</v>
      </c>
      <c r="Z15" s="38">
        <v>4.9973907464743101</v>
      </c>
      <c r="AA15" s="34">
        <v>79243.148257020206</v>
      </c>
      <c r="AB15" s="34">
        <v>68253.165060282801</v>
      </c>
      <c r="AC15" s="34">
        <v>90233.131453757596</v>
      </c>
      <c r="AD15" s="34">
        <v>10989.983196737399</v>
      </c>
      <c r="AE15" s="38">
        <v>7.0758600678803303</v>
      </c>
      <c r="AF15" s="34">
        <v>67530.948348392194</v>
      </c>
      <c r="AG15" s="34">
        <v>59466.439336780997</v>
      </c>
      <c r="AH15" s="34">
        <v>75595.457360003405</v>
      </c>
      <c r="AI15" s="34">
        <v>8064.5090116112196</v>
      </c>
      <c r="AJ15" s="38">
        <v>6.0928293096972599</v>
      </c>
      <c r="AK15" s="34">
        <v>25654.342125941399</v>
      </c>
      <c r="AL15" s="34">
        <v>22671.6767433858</v>
      </c>
      <c r="AM15" s="34">
        <v>28637.007508497001</v>
      </c>
      <c r="AN15" s="34">
        <v>2982.66538255561</v>
      </c>
      <c r="AO15" s="38">
        <v>5.9318147581165199</v>
      </c>
      <c r="AP15" s="34">
        <v>171458.26947528499</v>
      </c>
      <c r="AQ15" s="34">
        <v>150416.61097383199</v>
      </c>
      <c r="AR15" s="34">
        <v>192499.92797673799</v>
      </c>
      <c r="AS15" s="34">
        <v>21041.658501452701</v>
      </c>
      <c r="AT15" s="38">
        <v>6.2613136622780701</v>
      </c>
      <c r="AU15" s="34">
        <v>126476.458859272</v>
      </c>
      <c r="AV15" s="34">
        <v>110487.59438911</v>
      </c>
      <c r="AW15" s="34">
        <v>142465.32332943301</v>
      </c>
      <c r="AX15" s="34">
        <v>15988.8644701617</v>
      </c>
      <c r="AY15" s="38">
        <v>6.44988323275608</v>
      </c>
      <c r="AZ15" s="34">
        <v>374022.54702933901</v>
      </c>
      <c r="BA15" s="34">
        <v>318261.45243243099</v>
      </c>
      <c r="BB15" s="34">
        <v>429783.64162624697</v>
      </c>
      <c r="BC15" s="34">
        <v>55761.0945969077</v>
      </c>
      <c r="BD15" s="38">
        <v>7.6063697992557504</v>
      </c>
      <c r="BE15" s="34">
        <v>201186.50107130199</v>
      </c>
      <c r="BF15" s="34">
        <v>172150.12869329</v>
      </c>
      <c r="BG15" s="34">
        <v>230222.87344931401</v>
      </c>
      <c r="BH15" s="34">
        <v>29036.372378012202</v>
      </c>
      <c r="BI15" s="38">
        <v>7.3635535307694804</v>
      </c>
      <c r="BJ15" s="34">
        <v>50499.5461785687</v>
      </c>
      <c r="BK15" s="34">
        <v>43802.243000524402</v>
      </c>
      <c r="BL15" s="34">
        <v>57196.849356612896</v>
      </c>
      <c r="BM15" s="34">
        <v>6697.3031780442498</v>
      </c>
      <c r="BN15" s="38">
        <v>6.7663804448595997</v>
      </c>
      <c r="BO15" s="34">
        <v>98368.483077778306</v>
      </c>
      <c r="BP15" s="34">
        <v>86797.020907262398</v>
      </c>
      <c r="BQ15" s="34">
        <v>109939.945248294</v>
      </c>
      <c r="BR15" s="34">
        <v>11571.462170515901</v>
      </c>
      <c r="BS15" s="38">
        <v>6.0017264118905</v>
      </c>
      <c r="BT15" s="34">
        <v>94543.348793344601</v>
      </c>
      <c r="BU15" s="34">
        <v>79392.364371072705</v>
      </c>
      <c r="BV15" s="34">
        <v>109694.33321561701</v>
      </c>
      <c r="BW15" s="34">
        <v>15150.9844222719</v>
      </c>
      <c r="BX15" s="38">
        <v>8.1762431642785707</v>
      </c>
      <c r="BY15" s="34">
        <v>176770.98736681099</v>
      </c>
      <c r="BZ15" s="34">
        <v>156757.29554586901</v>
      </c>
      <c r="CA15" s="34">
        <v>196784.679187753</v>
      </c>
      <c r="CB15" s="34">
        <v>20013.6918209424</v>
      </c>
      <c r="CC15" s="38">
        <v>5.7764384346590996</v>
      </c>
      <c r="CD15" s="34">
        <v>72740.756651360396</v>
      </c>
      <c r="CE15" s="34">
        <v>64194.749353278101</v>
      </c>
      <c r="CF15" s="34">
        <v>81286.763949442699</v>
      </c>
      <c r="CG15" s="34">
        <v>8546.0072980822897</v>
      </c>
      <c r="CH15" s="38">
        <v>5.9941743884272398</v>
      </c>
      <c r="CI15" s="34">
        <v>337901.47233720601</v>
      </c>
      <c r="CJ15" s="34">
        <v>290461.19190451101</v>
      </c>
      <c r="CK15" s="34">
        <v>385341.75276990101</v>
      </c>
      <c r="CL15" s="34">
        <v>47440.280432694701</v>
      </c>
      <c r="CM15" s="38">
        <v>7.1631012860471097</v>
      </c>
      <c r="CN15" s="34">
        <v>117457.451100237</v>
      </c>
      <c r="CO15" s="34">
        <v>104744.169609859</v>
      </c>
      <c r="CP15" s="34">
        <v>130170.732590616</v>
      </c>
      <c r="CQ15" s="34">
        <v>12713.2814903787</v>
      </c>
      <c r="CR15" s="38">
        <v>5.5223130134167899</v>
      </c>
      <c r="CS15" s="34">
        <v>32357.258746207801</v>
      </c>
      <c r="CT15" s="34">
        <v>28380.532521380501</v>
      </c>
      <c r="CU15" s="34">
        <v>36333.984971035097</v>
      </c>
      <c r="CV15" s="34">
        <v>3976.7262248273</v>
      </c>
      <c r="CW15" s="38">
        <v>6.2704383191307498</v>
      </c>
      <c r="CX15" s="34">
        <v>61133.126328148901</v>
      </c>
      <c r="CY15" s="34">
        <v>53550.7637160874</v>
      </c>
      <c r="CZ15" s="34">
        <v>68715.488940210402</v>
      </c>
      <c r="DA15" s="34">
        <v>7582.3626120614999</v>
      </c>
      <c r="DB15" s="38">
        <v>6.3280787119034096</v>
      </c>
      <c r="DC15" s="34">
        <v>207326.86152096401</v>
      </c>
      <c r="DD15" s="34">
        <v>186607.61795125599</v>
      </c>
      <c r="DE15" s="34">
        <v>228046.105090672</v>
      </c>
      <c r="DF15" s="34">
        <v>20719.243569708098</v>
      </c>
      <c r="DG15" s="38">
        <v>5.0987327739667903</v>
      </c>
      <c r="DH15" s="34">
        <v>164955.484283761</v>
      </c>
      <c r="DI15" s="34">
        <v>147649.498472901</v>
      </c>
      <c r="DJ15" s="34">
        <v>182261.470094622</v>
      </c>
      <c r="DK15" s="34">
        <v>17305.985810860198</v>
      </c>
      <c r="DL15" s="38">
        <v>5.3527075111905598</v>
      </c>
      <c r="DM15" s="34">
        <v>93920.014026258694</v>
      </c>
      <c r="DN15" s="34">
        <v>82443.612074061501</v>
      </c>
      <c r="DO15" s="34">
        <v>105396.415978456</v>
      </c>
      <c r="DP15" s="34">
        <v>11476.4019521972</v>
      </c>
      <c r="DQ15" s="38">
        <v>6.23435502983516</v>
      </c>
      <c r="DR15" s="34">
        <v>354314.06502378802</v>
      </c>
      <c r="DS15" s="34">
        <v>317424.29613965499</v>
      </c>
      <c r="DT15" s="34">
        <v>391203.83390792197</v>
      </c>
      <c r="DU15" s="34">
        <v>36889.768884133402</v>
      </c>
      <c r="DV15" s="38">
        <v>5.3120416356901998</v>
      </c>
      <c r="DW15" s="34">
        <v>1458.01923959194</v>
      </c>
      <c r="DX15" s="34">
        <v>1155.35626529709</v>
      </c>
      <c r="DY15" s="34">
        <v>1760.6822138867899</v>
      </c>
      <c r="DZ15" s="34">
        <v>302.66297429484803</v>
      </c>
      <c r="EA15" s="38">
        <v>10.5910731937617</v>
      </c>
    </row>
    <row r="16" spans="1:131" ht="16.5" customHeight="1" x14ac:dyDescent="0.3">
      <c r="A16" s="26" t="s">
        <v>296</v>
      </c>
      <c r="B16" s="31">
        <v>122375.11925913001</v>
      </c>
      <c r="C16" s="31">
        <v>111117.37411989</v>
      </c>
      <c r="D16" s="31">
        <v>133632.86439837</v>
      </c>
      <c r="E16" s="31">
        <v>11257.7451392401</v>
      </c>
      <c r="F16" s="37">
        <v>4.6935582615107103</v>
      </c>
      <c r="G16" s="31">
        <v>7747.22382505106</v>
      </c>
      <c r="H16" s="31">
        <v>4534.7060258546699</v>
      </c>
      <c r="I16" s="31">
        <v>10959.741624247499</v>
      </c>
      <c r="J16" s="31">
        <v>3212.5177991963901</v>
      </c>
      <c r="K16" s="37">
        <v>21.1564778620133</v>
      </c>
      <c r="L16" s="31">
        <v>3662.6836802952398</v>
      </c>
      <c r="M16" s="31">
        <v>2547.1741168623398</v>
      </c>
      <c r="N16" s="31">
        <v>4778.1932437281403</v>
      </c>
      <c r="O16" s="31">
        <v>1115.5095634329</v>
      </c>
      <c r="P16" s="37">
        <v>15.538812030796199</v>
      </c>
      <c r="Q16" s="31">
        <v>7438.1091213435402</v>
      </c>
      <c r="R16" s="31">
        <v>4178.3647445183296</v>
      </c>
      <c r="S16" s="31">
        <v>10697.853498168701</v>
      </c>
      <c r="T16" s="31">
        <v>3259.7443768252101</v>
      </c>
      <c r="U16" s="37">
        <v>22.359646235398301</v>
      </c>
      <c r="V16" s="31">
        <v>1409.2174536364701</v>
      </c>
      <c r="W16" s="31">
        <v>76.869669604299403</v>
      </c>
      <c r="X16" s="31">
        <v>2741.5652376686298</v>
      </c>
      <c r="Y16" s="31">
        <v>1332.34778403217</v>
      </c>
      <c r="Z16" s="37">
        <v>48.237358671175699</v>
      </c>
      <c r="AA16" s="31">
        <v>3350.9671879236998</v>
      </c>
      <c r="AB16" s="31">
        <v>2017.18983834344</v>
      </c>
      <c r="AC16" s="31">
        <v>4684.7445375039597</v>
      </c>
      <c r="AD16" s="31">
        <v>1333.7773495802601</v>
      </c>
      <c r="AE16" s="37">
        <v>20.307529426054298</v>
      </c>
      <c r="AF16" s="31">
        <v>2109.7083626367998</v>
      </c>
      <c r="AG16" s="31">
        <v>1382.35172103733</v>
      </c>
      <c r="AH16" s="31">
        <v>2837.0650042362799</v>
      </c>
      <c r="AI16" s="31">
        <v>727.35664159947498</v>
      </c>
      <c r="AJ16" s="37">
        <v>17.590124489190199</v>
      </c>
      <c r="AK16" s="31">
        <v>2645.6602749408098</v>
      </c>
      <c r="AL16" s="31">
        <v>1953.89062026489</v>
      </c>
      <c r="AM16" s="31">
        <v>3337.4299296167201</v>
      </c>
      <c r="AN16" s="31">
        <v>691.76965467591901</v>
      </c>
      <c r="AO16" s="37">
        <v>13.340477033589</v>
      </c>
      <c r="AP16" s="31">
        <v>5918.6900333830699</v>
      </c>
      <c r="AQ16" s="31">
        <v>3415.1510719514499</v>
      </c>
      <c r="AR16" s="31">
        <v>8422.2289948147009</v>
      </c>
      <c r="AS16" s="31">
        <v>2503.53896143163</v>
      </c>
      <c r="AT16" s="37">
        <v>21.581055764778501</v>
      </c>
      <c r="AU16" s="31">
        <v>5697.0871274016399</v>
      </c>
      <c r="AV16" s="31">
        <v>3349.4073780425401</v>
      </c>
      <c r="AW16" s="31">
        <v>8044.7668767607502</v>
      </c>
      <c r="AX16" s="31">
        <v>2347.6797493590998</v>
      </c>
      <c r="AY16" s="37">
        <v>21.0247054978012</v>
      </c>
      <c r="AZ16" s="31">
        <v>5088.96861871892</v>
      </c>
      <c r="BA16" s="31">
        <v>2105.4363299101001</v>
      </c>
      <c r="BB16" s="31">
        <v>8072.5009075277403</v>
      </c>
      <c r="BC16" s="31">
        <v>2983.5322888088199</v>
      </c>
      <c r="BD16" s="37">
        <v>29.9119618429926</v>
      </c>
      <c r="BE16" s="31">
        <v>11233.954895295001</v>
      </c>
      <c r="BF16" s="31">
        <v>6332.7692408245302</v>
      </c>
      <c r="BG16" s="31">
        <v>16135.1405497655</v>
      </c>
      <c r="BH16" s="31">
        <v>4901.1856544704997</v>
      </c>
      <c r="BI16" s="37">
        <v>22.2593463215483</v>
      </c>
      <c r="BJ16" s="31">
        <v>1141.84471787242</v>
      </c>
      <c r="BK16" s="31">
        <v>0</v>
      </c>
      <c r="BL16" s="31">
        <v>2353.91278120997</v>
      </c>
      <c r="BM16" s="31">
        <v>1176.95639060499</v>
      </c>
      <c r="BN16" s="37">
        <v>54.158158587768497</v>
      </c>
      <c r="BO16" s="31">
        <v>9374.3239362717395</v>
      </c>
      <c r="BP16" s="31">
        <v>6458.0078647519704</v>
      </c>
      <c r="BQ16" s="31">
        <v>12290.6400077915</v>
      </c>
      <c r="BR16" s="31">
        <v>2916.31607151976</v>
      </c>
      <c r="BS16" s="37">
        <v>15.8722524753294</v>
      </c>
      <c r="BT16" s="31">
        <v>66.503259869016105</v>
      </c>
      <c r="BU16" s="31">
        <v>0</v>
      </c>
      <c r="BV16" s="31">
        <v>196.30975597291501</v>
      </c>
      <c r="BW16" s="31">
        <v>98.154877986457507</v>
      </c>
      <c r="BX16" s="37">
        <v>99.585801154836105</v>
      </c>
      <c r="BY16" s="31">
        <v>5443.2773222793303</v>
      </c>
      <c r="BZ16" s="31">
        <v>3370.4914488275599</v>
      </c>
      <c r="CA16" s="31">
        <v>7516.0631957311098</v>
      </c>
      <c r="CB16" s="31">
        <v>2072.7858734517699</v>
      </c>
      <c r="CC16" s="37">
        <v>19.428438978427</v>
      </c>
      <c r="CD16" s="31">
        <v>945.20450102268103</v>
      </c>
      <c r="CE16" s="31">
        <v>462.02018439372802</v>
      </c>
      <c r="CF16" s="31">
        <v>1428.38881765163</v>
      </c>
      <c r="CG16" s="31">
        <v>483.18431662895199</v>
      </c>
      <c r="CH16" s="37">
        <v>26.081404633414898</v>
      </c>
      <c r="CI16" s="31">
        <v>8321.66582845021</v>
      </c>
      <c r="CJ16" s="31">
        <v>5203.7277077176404</v>
      </c>
      <c r="CK16" s="31">
        <v>11439.6039491828</v>
      </c>
      <c r="CL16" s="31">
        <v>3117.93812073257</v>
      </c>
      <c r="CM16" s="37">
        <v>19.1161816428293</v>
      </c>
      <c r="CN16" s="31">
        <v>8840.0488274432792</v>
      </c>
      <c r="CO16" s="31">
        <v>6866.3757457234997</v>
      </c>
      <c r="CP16" s="31">
        <v>10813.7219091631</v>
      </c>
      <c r="CQ16" s="31">
        <v>1973.6730817197799</v>
      </c>
      <c r="CR16" s="37">
        <v>11.3910690060427</v>
      </c>
      <c r="CS16" s="31">
        <v>410.94762188350501</v>
      </c>
      <c r="CT16" s="31">
        <v>136.52605802327801</v>
      </c>
      <c r="CU16" s="31">
        <v>685.36918574373203</v>
      </c>
      <c r="CV16" s="31">
        <v>274.42156386022702</v>
      </c>
      <c r="CW16" s="37">
        <v>34.070279158153603</v>
      </c>
      <c r="CX16" s="31">
        <v>2352.51545741362</v>
      </c>
      <c r="CY16" s="31">
        <v>1623.1906067805801</v>
      </c>
      <c r="CZ16" s="31">
        <v>3081.8403080466701</v>
      </c>
      <c r="DA16" s="31">
        <v>729.32485063304603</v>
      </c>
      <c r="DB16" s="37">
        <v>15.8173037484821</v>
      </c>
      <c r="DC16" s="31">
        <v>5528.4167693849304</v>
      </c>
      <c r="DD16" s="31">
        <v>3570.52021408052</v>
      </c>
      <c r="DE16" s="31">
        <v>7486.3133246893503</v>
      </c>
      <c r="DF16" s="31">
        <v>1957.89655530442</v>
      </c>
      <c r="DG16" s="37">
        <v>18.0689491331885</v>
      </c>
      <c r="DH16" s="31">
        <v>2039.7393256453299</v>
      </c>
      <c r="DI16" s="31">
        <v>1084.42988027202</v>
      </c>
      <c r="DJ16" s="31">
        <v>2995.0487710186399</v>
      </c>
      <c r="DK16" s="31">
        <v>955.30944537331402</v>
      </c>
      <c r="DL16" s="37">
        <v>23.895346435873002</v>
      </c>
      <c r="DM16" s="31">
        <v>14219.3569459707</v>
      </c>
      <c r="DN16" s="31">
        <v>10668.4683857208</v>
      </c>
      <c r="DO16" s="31">
        <v>17770.245506220501</v>
      </c>
      <c r="DP16" s="31">
        <v>3550.8885602498199</v>
      </c>
      <c r="DQ16" s="37">
        <v>12.740926637864099</v>
      </c>
      <c r="DR16" s="31">
        <v>7386.5988801982903</v>
      </c>
      <c r="DS16" s="31">
        <v>4282.3939227051897</v>
      </c>
      <c r="DT16" s="31">
        <v>10490.803837691399</v>
      </c>
      <c r="DU16" s="31">
        <v>3104.2049574931002</v>
      </c>
      <c r="DV16" s="37">
        <v>21.441235204784501</v>
      </c>
      <c r="DW16" s="31">
        <v>2.40528479872509</v>
      </c>
      <c r="DX16" s="31">
        <v>0</v>
      </c>
      <c r="DY16" s="31">
        <v>6.0511633375712197</v>
      </c>
      <c r="DZ16" s="31">
        <v>3.0255816687856099</v>
      </c>
      <c r="EA16" s="37">
        <v>77.335628306558405</v>
      </c>
    </row>
    <row r="17" spans="1:140" ht="16.5" customHeight="1" x14ac:dyDescent="0.3">
      <c r="A17" s="32" t="s">
        <v>259</v>
      </c>
      <c r="B17" s="33">
        <v>4224636.7669709399</v>
      </c>
      <c r="C17" s="33">
        <v>4100037.2614077898</v>
      </c>
      <c r="D17" s="33">
        <v>4349236.2725341003</v>
      </c>
      <c r="E17" s="33">
        <v>124599.505563153</v>
      </c>
      <c r="F17" s="35">
        <v>1.5047725950013799</v>
      </c>
      <c r="G17" s="33">
        <v>406894.689996342</v>
      </c>
      <c r="H17" s="33">
        <v>368139.49782954901</v>
      </c>
      <c r="I17" s="33">
        <v>445649.882163134</v>
      </c>
      <c r="J17" s="33">
        <v>38755.192166792302</v>
      </c>
      <c r="K17" s="35">
        <v>4.8595024005186804</v>
      </c>
      <c r="L17" s="33">
        <v>285738.15562619298</v>
      </c>
      <c r="M17" s="33">
        <v>254336.008724994</v>
      </c>
      <c r="N17" s="33">
        <v>317140.30252739298</v>
      </c>
      <c r="O17" s="33">
        <v>31402.146901199201</v>
      </c>
      <c r="P17" s="35">
        <v>5.6070577924425198</v>
      </c>
      <c r="Q17" s="33">
        <v>417908.28418799402</v>
      </c>
      <c r="R17" s="33">
        <v>364438.18702204601</v>
      </c>
      <c r="S17" s="33">
        <v>471378.38135394198</v>
      </c>
      <c r="T17" s="33">
        <v>53470.097165947598</v>
      </c>
      <c r="U17" s="35">
        <v>6.5279064453981901</v>
      </c>
      <c r="V17" s="33">
        <v>306894.432498637</v>
      </c>
      <c r="W17" s="33">
        <v>276721.142664466</v>
      </c>
      <c r="X17" s="33">
        <v>337067.72233280702</v>
      </c>
      <c r="Y17" s="33">
        <v>30173.289834170799</v>
      </c>
      <c r="Z17" s="35">
        <v>5.0162316417217401</v>
      </c>
      <c r="AA17" s="33">
        <v>75892.181069096507</v>
      </c>
      <c r="AB17" s="33">
        <v>65370.670598893899</v>
      </c>
      <c r="AC17" s="33">
        <v>86413.691539299107</v>
      </c>
      <c r="AD17" s="33">
        <v>10521.5104702026</v>
      </c>
      <c r="AE17" s="35">
        <v>7.07334736097601</v>
      </c>
      <c r="AF17" s="33">
        <v>65421.239985755499</v>
      </c>
      <c r="AG17" s="33">
        <v>57525.416131124402</v>
      </c>
      <c r="AH17" s="33">
        <v>73317.063840386603</v>
      </c>
      <c r="AI17" s="33">
        <v>7895.8238546311404</v>
      </c>
      <c r="AJ17" s="35">
        <v>6.15775787704791</v>
      </c>
      <c r="AK17" s="33">
        <v>23008.681851000601</v>
      </c>
      <c r="AL17" s="33">
        <v>20225.582409603401</v>
      </c>
      <c r="AM17" s="33">
        <v>25791.7812923979</v>
      </c>
      <c r="AN17" s="33">
        <v>2783.0994413972799</v>
      </c>
      <c r="AO17" s="35">
        <v>6.1713604620453104</v>
      </c>
      <c r="AP17" s="33">
        <v>165539.57944190199</v>
      </c>
      <c r="AQ17" s="33">
        <v>145022.86274094801</v>
      </c>
      <c r="AR17" s="33">
        <v>186056.29614285499</v>
      </c>
      <c r="AS17" s="33">
        <v>20516.716700953399</v>
      </c>
      <c r="AT17" s="35">
        <v>6.3233896315418798</v>
      </c>
      <c r="AU17" s="33">
        <v>120779.37173186999</v>
      </c>
      <c r="AV17" s="33">
        <v>105237.57121966001</v>
      </c>
      <c r="AW17" s="33">
        <v>136321.17224407999</v>
      </c>
      <c r="AX17" s="33">
        <v>15541.8005122097</v>
      </c>
      <c r="AY17" s="35">
        <v>6.5652685086434301</v>
      </c>
      <c r="AZ17" s="33">
        <v>368933.57841061999</v>
      </c>
      <c r="BA17" s="33">
        <v>313657.11045833398</v>
      </c>
      <c r="BB17" s="33">
        <v>424210.04636290699</v>
      </c>
      <c r="BC17" s="33">
        <v>55276.467952286403</v>
      </c>
      <c r="BD17" s="35">
        <v>7.6442701932932096</v>
      </c>
      <c r="BE17" s="33">
        <v>189952.54617600699</v>
      </c>
      <c r="BF17" s="33">
        <v>162190.646068845</v>
      </c>
      <c r="BG17" s="33">
        <v>217714.446283169</v>
      </c>
      <c r="BH17" s="33">
        <v>27761.900107162401</v>
      </c>
      <c r="BI17" s="35">
        <v>7.4567227624460903</v>
      </c>
      <c r="BJ17" s="33">
        <v>49357.701460696298</v>
      </c>
      <c r="BK17" s="33">
        <v>42721.467967700097</v>
      </c>
      <c r="BL17" s="33">
        <v>55993.9349536925</v>
      </c>
      <c r="BM17" s="33">
        <v>6636.2334929961999</v>
      </c>
      <c r="BN17" s="35">
        <v>6.85978745888346</v>
      </c>
      <c r="BO17" s="33">
        <v>88994.159141506607</v>
      </c>
      <c r="BP17" s="33">
        <v>78540.890827853902</v>
      </c>
      <c r="BQ17" s="33">
        <v>99447.427455159297</v>
      </c>
      <c r="BR17" s="33">
        <v>10453.268313652699</v>
      </c>
      <c r="BS17" s="35">
        <v>5.99286538743132</v>
      </c>
      <c r="BT17" s="33">
        <v>94476.8455334756</v>
      </c>
      <c r="BU17" s="33">
        <v>79337.019283808302</v>
      </c>
      <c r="BV17" s="33">
        <v>109616.671783143</v>
      </c>
      <c r="BW17" s="33">
        <v>15139.8262496673</v>
      </c>
      <c r="BX17" s="35">
        <v>8.1759727520247196</v>
      </c>
      <c r="BY17" s="33">
        <v>171327.710044532</v>
      </c>
      <c r="BZ17" s="33">
        <v>151642.24049649099</v>
      </c>
      <c r="CA17" s="33">
        <v>191013.17959257201</v>
      </c>
      <c r="CB17" s="33">
        <v>19685.469548040601</v>
      </c>
      <c r="CC17" s="35">
        <v>5.8622197831600404</v>
      </c>
      <c r="CD17" s="33">
        <v>71795.552150337695</v>
      </c>
      <c r="CE17" s="33">
        <v>63400.187626176797</v>
      </c>
      <c r="CF17" s="33">
        <v>80190.916674498701</v>
      </c>
      <c r="CG17" s="33">
        <v>8395.3645241609702</v>
      </c>
      <c r="CH17" s="35">
        <v>5.9660370576323398</v>
      </c>
      <c r="CI17" s="33">
        <v>329579.80650875601</v>
      </c>
      <c r="CJ17" s="33">
        <v>282196.45266131498</v>
      </c>
      <c r="CK17" s="33">
        <v>376963.16035619698</v>
      </c>
      <c r="CL17" s="33">
        <v>47383.353847441002</v>
      </c>
      <c r="CM17" s="35">
        <v>7.3351522323217502</v>
      </c>
      <c r="CN17" s="33">
        <v>108617.402272794</v>
      </c>
      <c r="CO17" s="33">
        <v>96379.633952877106</v>
      </c>
      <c r="CP17" s="33">
        <v>120855.170592711</v>
      </c>
      <c r="CQ17" s="33">
        <v>12237.768319917001</v>
      </c>
      <c r="CR17" s="35">
        <v>5.7483968648183597</v>
      </c>
      <c r="CS17" s="33">
        <v>31946.3111243243</v>
      </c>
      <c r="CT17" s="33">
        <v>28045.032392901001</v>
      </c>
      <c r="CU17" s="33">
        <v>35847.589855747603</v>
      </c>
      <c r="CV17" s="33">
        <v>3901.2787314232801</v>
      </c>
      <c r="CW17" s="35">
        <v>6.2306046059986704</v>
      </c>
      <c r="CX17" s="33">
        <v>58780.610870735298</v>
      </c>
      <c r="CY17" s="33">
        <v>51428.4957758116</v>
      </c>
      <c r="CZ17" s="33">
        <v>66132.725965658901</v>
      </c>
      <c r="DA17" s="33">
        <v>7352.1150949236398</v>
      </c>
      <c r="DB17" s="35">
        <v>6.3814905535978497</v>
      </c>
      <c r="DC17" s="33">
        <v>201798.44475157899</v>
      </c>
      <c r="DD17" s="33">
        <v>181368.060364656</v>
      </c>
      <c r="DE17" s="33">
        <v>222228.829138503</v>
      </c>
      <c r="DF17" s="33">
        <v>20430.384386923601</v>
      </c>
      <c r="DG17" s="35">
        <v>5.1653844589160904</v>
      </c>
      <c r="DH17" s="33">
        <v>162915.744958116</v>
      </c>
      <c r="DI17" s="33">
        <v>145860.10844403101</v>
      </c>
      <c r="DJ17" s="33">
        <v>179971.381472201</v>
      </c>
      <c r="DK17" s="33">
        <v>17055.636514084799</v>
      </c>
      <c r="DL17" s="35">
        <v>5.3413225140186</v>
      </c>
      <c r="DM17" s="33">
        <v>79700.657080288103</v>
      </c>
      <c r="DN17" s="33">
        <v>69831.265617022204</v>
      </c>
      <c r="DO17" s="33">
        <v>89570.048543554003</v>
      </c>
      <c r="DP17" s="33">
        <v>9869.3914632659107</v>
      </c>
      <c r="DQ17" s="35">
        <v>6.3178949738346697</v>
      </c>
      <c r="DR17" s="33">
        <v>346927.46614359098</v>
      </c>
      <c r="DS17" s="33">
        <v>310531.17236417602</v>
      </c>
      <c r="DT17" s="33">
        <v>383323.759923006</v>
      </c>
      <c r="DU17" s="33">
        <v>36396.293779414998</v>
      </c>
      <c r="DV17" s="35">
        <v>5.3525706249135396</v>
      </c>
      <c r="DW17" s="33">
        <v>1455.61395479322</v>
      </c>
      <c r="DX17" s="33">
        <v>1152.96725432478</v>
      </c>
      <c r="DY17" s="33">
        <v>1758.2606552616601</v>
      </c>
      <c r="DZ17" s="33">
        <v>302.64670046843997</v>
      </c>
      <c r="EA17" s="35">
        <v>10.608003678666901</v>
      </c>
    </row>
    <row r="18" spans="1:140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</row>
    <row r="19" spans="1:140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</row>
    <row r="20" spans="1:140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</row>
    <row r="21" spans="1:140" x14ac:dyDescent="0.25">
      <c r="A21" s="26" t="s">
        <v>25</v>
      </c>
    </row>
    <row r="22" spans="1:140" x14ac:dyDescent="0.25">
      <c r="A22" s="26" t="s">
        <v>298</v>
      </c>
    </row>
    <row r="23" spans="1:140" x14ac:dyDescent="0.25">
      <c r="A23" s="26" t="s">
        <v>356</v>
      </c>
    </row>
    <row r="24" spans="1:140" x14ac:dyDescent="0.25">
      <c r="A24" s="26">
        <v>2020</v>
      </c>
    </row>
    <row r="25" spans="1:140" ht="10.5" customHeight="1" x14ac:dyDescent="0.25">
      <c r="A25" s="39"/>
    </row>
    <row r="26" spans="1:140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40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9.5385502656398806</v>
      </c>
      <c r="H27" s="38">
        <v>8.7044839651253803</v>
      </c>
      <c r="I27" s="38">
        <v>10.372616566154401</v>
      </c>
      <c r="J27" s="38">
        <v>0.83406630051450203</v>
      </c>
      <c r="K27" s="38">
        <v>4.4613072115125902</v>
      </c>
      <c r="L27" s="38">
        <v>6.6574660221937698</v>
      </c>
      <c r="M27" s="38">
        <v>5.9791156255173803</v>
      </c>
      <c r="N27" s="38">
        <v>7.33581641887017</v>
      </c>
      <c r="O27" s="38">
        <v>0.67835039667639696</v>
      </c>
      <c r="P27" s="38">
        <v>5.1986317317678301</v>
      </c>
      <c r="Q27" s="38">
        <v>9.7847994079956404</v>
      </c>
      <c r="R27" s="38">
        <v>8.6349428486364808</v>
      </c>
      <c r="S27" s="38">
        <v>10.9346559673548</v>
      </c>
      <c r="T27" s="38">
        <v>1.1498565593591601</v>
      </c>
      <c r="U27" s="38">
        <v>5.99564166228829</v>
      </c>
      <c r="V27" s="38">
        <v>7.0923120990048503</v>
      </c>
      <c r="W27" s="38">
        <v>6.3311706990401602</v>
      </c>
      <c r="X27" s="38">
        <v>7.8534534989695501</v>
      </c>
      <c r="Y27" s="38">
        <v>0.76114139996469898</v>
      </c>
      <c r="Z27" s="38">
        <v>5.4754703901999804</v>
      </c>
      <c r="AA27" s="38">
        <v>1.8229337837340001</v>
      </c>
      <c r="AB27" s="38">
        <v>1.57833287341802</v>
      </c>
      <c r="AC27" s="38">
        <v>2.0675346940499799</v>
      </c>
      <c r="AD27" s="38">
        <v>0.244600910315977</v>
      </c>
      <c r="AE27" s="38">
        <v>6.84590871746573</v>
      </c>
      <c r="AF27" s="38">
        <v>1.55350273051493</v>
      </c>
      <c r="AG27" s="38">
        <v>1.3688080156560001</v>
      </c>
      <c r="AH27" s="38">
        <v>1.73819744537386</v>
      </c>
      <c r="AI27" s="38">
        <v>0.18469471485893299</v>
      </c>
      <c r="AJ27" s="38">
        <v>6.0657761023549703</v>
      </c>
      <c r="AK27" s="38">
        <v>0.59016038597010201</v>
      </c>
      <c r="AL27" s="38">
        <v>0.52005255093530001</v>
      </c>
      <c r="AM27" s="38">
        <v>0.66026822100490401</v>
      </c>
      <c r="AN27" s="38">
        <v>7.0107835034801905E-2</v>
      </c>
      <c r="AO27" s="38">
        <v>6.0609462172536803</v>
      </c>
      <c r="AP27" s="38">
        <v>3.9442788279095802</v>
      </c>
      <c r="AQ27" s="38">
        <v>3.4832617962479899</v>
      </c>
      <c r="AR27" s="38">
        <v>4.4052958595711704</v>
      </c>
      <c r="AS27" s="38">
        <v>0.46101703166159103</v>
      </c>
      <c r="AT27" s="38">
        <v>5.9633910663606304</v>
      </c>
      <c r="AU27" s="38">
        <v>2.9095034053140898</v>
      </c>
      <c r="AV27" s="38">
        <v>2.5272481276478098</v>
      </c>
      <c r="AW27" s="38">
        <v>3.2917586829803702</v>
      </c>
      <c r="AX27" s="38">
        <v>0.38225527766628098</v>
      </c>
      <c r="AY27" s="38">
        <v>6.7031439982076897</v>
      </c>
      <c r="AZ27" s="38">
        <v>8.6041298440918297</v>
      </c>
      <c r="BA27" s="38">
        <v>7.1936393919977499</v>
      </c>
      <c r="BB27" s="38">
        <v>10.0146202961859</v>
      </c>
      <c r="BC27" s="38">
        <v>1.41049045209408</v>
      </c>
      <c r="BD27" s="38">
        <v>8.3638671057066301</v>
      </c>
      <c r="BE27" s="38">
        <v>4.6281562217162904</v>
      </c>
      <c r="BF27" s="38">
        <v>4.0146852715040602</v>
      </c>
      <c r="BG27" s="38">
        <v>5.2416271719285099</v>
      </c>
      <c r="BH27" s="38">
        <v>0.61347095021222398</v>
      </c>
      <c r="BI27" s="38">
        <v>6.7628525867968303</v>
      </c>
      <c r="BJ27" s="38">
        <v>1.1617071105449499</v>
      </c>
      <c r="BK27" s="38">
        <v>0.991954817731308</v>
      </c>
      <c r="BL27" s="38">
        <v>1.3314594033586</v>
      </c>
      <c r="BM27" s="38">
        <v>0.16975229281364501</v>
      </c>
      <c r="BN27" s="38">
        <v>7.4552623353914997</v>
      </c>
      <c r="BO27" s="38">
        <v>2.2628988751877701</v>
      </c>
      <c r="BP27" s="38">
        <v>1.9922667818608499</v>
      </c>
      <c r="BQ27" s="38">
        <v>2.5335309685146901</v>
      </c>
      <c r="BR27" s="38">
        <v>0.27063209332691901</v>
      </c>
      <c r="BS27" s="38">
        <v>6.1018015497809603</v>
      </c>
      <c r="BT27" s="38">
        <v>2.1749043082405102</v>
      </c>
      <c r="BU27" s="38">
        <v>1.81890546531677</v>
      </c>
      <c r="BV27" s="38">
        <v>2.5309031511642601</v>
      </c>
      <c r="BW27" s="38">
        <v>0.35599884292374501</v>
      </c>
      <c r="BX27" s="38">
        <v>8.3512668593284403</v>
      </c>
      <c r="BY27" s="38">
        <v>4.0664942262238997</v>
      </c>
      <c r="BZ27" s="38">
        <v>3.5866734930259199</v>
      </c>
      <c r="CA27" s="38">
        <v>4.5463149594218804</v>
      </c>
      <c r="CB27" s="38">
        <v>0.47982073319797602</v>
      </c>
      <c r="CC27" s="38">
        <v>6.0200871539636802</v>
      </c>
      <c r="CD27" s="38">
        <v>1.6733507649652399</v>
      </c>
      <c r="CE27" s="38">
        <v>1.4838073295254799</v>
      </c>
      <c r="CF27" s="38">
        <v>1.862894200405</v>
      </c>
      <c r="CG27" s="38">
        <v>0.18954343543975699</v>
      </c>
      <c r="CH27" s="38">
        <v>5.7791729285191602</v>
      </c>
      <c r="CI27" s="38">
        <v>7.7731895191630596</v>
      </c>
      <c r="CJ27" s="38">
        <v>6.6006203744859899</v>
      </c>
      <c r="CK27" s="38">
        <v>8.9457586638401292</v>
      </c>
      <c r="CL27" s="38">
        <v>1.1725691446770701</v>
      </c>
      <c r="CM27" s="38">
        <v>7.6963203088757997</v>
      </c>
      <c r="CN27" s="38">
        <v>2.7020273736150902</v>
      </c>
      <c r="CO27" s="38">
        <v>2.4118452354576201</v>
      </c>
      <c r="CP27" s="38">
        <v>2.99220951177255</v>
      </c>
      <c r="CQ27" s="38">
        <v>0.29018213815746402</v>
      </c>
      <c r="CR27" s="38">
        <v>5.4792972399368196</v>
      </c>
      <c r="CS27" s="38">
        <v>0.74435634392225603</v>
      </c>
      <c r="CT27" s="38">
        <v>0.65612449288331598</v>
      </c>
      <c r="CU27" s="38">
        <v>0.83258819496119596</v>
      </c>
      <c r="CV27" s="38">
        <v>8.8231851038939699E-2</v>
      </c>
      <c r="CW27" s="38">
        <v>6.0476747323554703</v>
      </c>
      <c r="CX27" s="38">
        <v>1.4063252626890499</v>
      </c>
      <c r="CY27" s="38">
        <v>1.22769596905168</v>
      </c>
      <c r="CZ27" s="38">
        <v>1.58495455632642</v>
      </c>
      <c r="DA27" s="38">
        <v>0.17862929363736799</v>
      </c>
      <c r="DB27" s="38">
        <v>6.4805345627282502</v>
      </c>
      <c r="DC27" s="38">
        <v>4.7694109642927103</v>
      </c>
      <c r="DD27" s="38">
        <v>4.2951789576469697</v>
      </c>
      <c r="DE27" s="38">
        <v>5.24364297093845</v>
      </c>
      <c r="DF27" s="38">
        <v>0.474232006645744</v>
      </c>
      <c r="DG27" s="38">
        <v>5.0730605360484704</v>
      </c>
      <c r="DH27" s="38">
        <v>3.7946867549704102</v>
      </c>
      <c r="DI27" s="38">
        <v>3.3176638309356901</v>
      </c>
      <c r="DJ27" s="38">
        <v>4.2717096790051299</v>
      </c>
      <c r="DK27" s="38">
        <v>0.47702292403471902</v>
      </c>
      <c r="DL27" s="38">
        <v>6.4136794046589003</v>
      </c>
      <c r="DM27" s="38">
        <v>2.1605649233158899</v>
      </c>
      <c r="DN27" s="38">
        <v>1.89236225708474</v>
      </c>
      <c r="DO27" s="38">
        <v>2.4287675895470402</v>
      </c>
      <c r="DP27" s="38">
        <v>0.26820266623114902</v>
      </c>
      <c r="DQ27" s="38">
        <v>6.3334405524774704</v>
      </c>
      <c r="DR27" s="38">
        <v>8.1507498552314104</v>
      </c>
      <c r="DS27" s="38">
        <v>7.3336109310559898</v>
      </c>
      <c r="DT27" s="38">
        <v>8.9678887794068292</v>
      </c>
      <c r="DU27" s="38">
        <v>0.817138924175421</v>
      </c>
      <c r="DV27" s="38">
        <v>5.1149602402241596</v>
      </c>
      <c r="DW27" s="38">
        <v>3.3540723553355897E-2</v>
      </c>
      <c r="DX27" s="38">
        <v>2.6545477400884102E-2</v>
      </c>
      <c r="DY27" s="38">
        <v>4.05359697058277E-2</v>
      </c>
      <c r="DZ27" s="38">
        <v>6.9952461524718399E-3</v>
      </c>
      <c r="EA27" s="38">
        <v>10.640805447559099</v>
      </c>
    </row>
    <row r="28" spans="1:140" ht="16.5" customHeight="1" x14ac:dyDescent="0.3">
      <c r="A28" s="26" t="s">
        <v>296</v>
      </c>
      <c r="B28" s="37">
        <v>2.8151549262327902</v>
      </c>
      <c r="C28" s="37">
        <v>2.5613350625647202</v>
      </c>
      <c r="D28" s="37">
        <v>3.0689747899008601</v>
      </c>
      <c r="E28" s="37">
        <v>0.25381986366806703</v>
      </c>
      <c r="F28" s="37">
        <v>4.6000995979353299</v>
      </c>
      <c r="G28" s="37">
        <v>1.8684130973763999</v>
      </c>
      <c r="H28" s="37">
        <v>0.94369394542659302</v>
      </c>
      <c r="I28" s="37">
        <v>2.7931322493262098</v>
      </c>
      <c r="J28" s="37">
        <v>0.92471915194980603</v>
      </c>
      <c r="K28" s="37">
        <v>25.2511335074222</v>
      </c>
      <c r="L28" s="37">
        <v>1.2656092114564601</v>
      </c>
      <c r="M28" s="37">
        <v>0.89258729613432397</v>
      </c>
      <c r="N28" s="37">
        <v>1.6386311267786</v>
      </c>
      <c r="O28" s="37">
        <v>0.37302191532213802</v>
      </c>
      <c r="P28" s="37">
        <v>15.037604184056701</v>
      </c>
      <c r="Q28" s="37">
        <v>1.74871804212857</v>
      </c>
      <c r="R28" s="37">
        <v>1.03407895871375</v>
      </c>
      <c r="S28" s="37">
        <v>2.4633571255433901</v>
      </c>
      <c r="T28" s="37">
        <v>0.71463908341482296</v>
      </c>
      <c r="U28" s="37">
        <v>20.8502324827991</v>
      </c>
      <c r="V28" s="37">
        <v>0.45708750248484498</v>
      </c>
      <c r="W28" s="37">
        <v>1.7595015746647801E-2</v>
      </c>
      <c r="X28" s="37">
        <v>0.89657998922304305</v>
      </c>
      <c r="Y28" s="37">
        <v>0.43949248673819702</v>
      </c>
      <c r="Z28" s="37">
        <v>49.056440913771702</v>
      </c>
      <c r="AA28" s="37">
        <v>4.2287153673590296</v>
      </c>
      <c r="AB28" s="37">
        <v>2.68747675067294</v>
      </c>
      <c r="AC28" s="37">
        <v>5.7699539840451104</v>
      </c>
      <c r="AD28" s="37">
        <v>1.5412386166860801</v>
      </c>
      <c r="AE28" s="37">
        <v>18.5953928011524</v>
      </c>
      <c r="AF28" s="37">
        <v>3.1240615069594702</v>
      </c>
      <c r="AG28" s="37">
        <v>2.12622794281969</v>
      </c>
      <c r="AH28" s="37">
        <v>4.1218950710992504</v>
      </c>
      <c r="AI28" s="37">
        <v>0.99783356413977597</v>
      </c>
      <c r="AJ28" s="37">
        <v>16.296054225566699</v>
      </c>
      <c r="AK28" s="37">
        <v>10.3127192346341</v>
      </c>
      <c r="AL28" s="37">
        <v>7.8204638419727504</v>
      </c>
      <c r="AM28" s="37">
        <v>12.804974627295501</v>
      </c>
      <c r="AN28" s="37">
        <v>2.4922553926613702</v>
      </c>
      <c r="AO28" s="37">
        <v>12.330005742194899</v>
      </c>
      <c r="AP28" s="37">
        <v>3.45197117146702</v>
      </c>
      <c r="AQ28" s="37">
        <v>2.0411050791907299</v>
      </c>
      <c r="AR28" s="37">
        <v>4.8628372637433204</v>
      </c>
      <c r="AS28" s="37">
        <v>1.4108660922763001</v>
      </c>
      <c r="AT28" s="37">
        <v>20.852712933015699</v>
      </c>
      <c r="AU28" s="37">
        <v>4.5044644503691398</v>
      </c>
      <c r="AV28" s="37">
        <v>2.71952462257953</v>
      </c>
      <c r="AW28" s="37">
        <v>6.2894042781587602</v>
      </c>
      <c r="AX28" s="37">
        <v>1.78493982778961</v>
      </c>
      <c r="AY28" s="37">
        <v>20.217355373563102</v>
      </c>
      <c r="AZ28" s="37">
        <v>1.3606047707919899</v>
      </c>
      <c r="BA28" s="37">
        <v>0.56576396985602995</v>
      </c>
      <c r="BB28" s="37">
        <v>2.1554455717279599</v>
      </c>
      <c r="BC28" s="37">
        <v>0.79484080093596499</v>
      </c>
      <c r="BD28" s="37">
        <v>29.805203508851498</v>
      </c>
      <c r="BE28" s="37">
        <v>5.58385122037269</v>
      </c>
      <c r="BF28" s="37">
        <v>3.2947835321784602</v>
      </c>
      <c r="BG28" s="37">
        <v>7.8729189085669304</v>
      </c>
      <c r="BH28" s="37">
        <v>2.28906768819424</v>
      </c>
      <c r="BI28" s="37">
        <v>20.915522845398598</v>
      </c>
      <c r="BJ28" s="37">
        <v>2.26109896876065</v>
      </c>
      <c r="BK28" s="37">
        <v>0</v>
      </c>
      <c r="BL28" s="37">
        <v>4.6435055892879999</v>
      </c>
      <c r="BM28" s="37">
        <v>2.321752794644</v>
      </c>
      <c r="BN28" s="37">
        <v>53.7576461134718</v>
      </c>
      <c r="BO28" s="37">
        <v>9.5298043061817097</v>
      </c>
      <c r="BP28" s="37">
        <v>6.9427354970756703</v>
      </c>
      <c r="BQ28" s="37">
        <v>12.116873115287699</v>
      </c>
      <c r="BR28" s="37">
        <v>2.5870688091060399</v>
      </c>
      <c r="BS28" s="37">
        <v>13.8505789149755</v>
      </c>
      <c r="BT28" s="37">
        <v>7.0341553073586E-2</v>
      </c>
      <c r="BU28" s="37">
        <v>0</v>
      </c>
      <c r="BV28" s="37">
        <v>0.148765621880458</v>
      </c>
      <c r="BW28" s="37">
        <v>7.4382810940228999E-2</v>
      </c>
      <c r="BX28" s="37">
        <v>56.882849830808098</v>
      </c>
      <c r="BY28" s="37">
        <v>3.07928207188445</v>
      </c>
      <c r="BZ28" s="37">
        <v>1.91965501143075</v>
      </c>
      <c r="CA28" s="37">
        <v>4.23890913233814</v>
      </c>
      <c r="CB28" s="37">
        <v>1.15962706045369</v>
      </c>
      <c r="CC28" s="37">
        <v>19.2137792382585</v>
      </c>
      <c r="CD28" s="37">
        <v>1.29941527217397</v>
      </c>
      <c r="CE28" s="37">
        <v>0.68235683420976601</v>
      </c>
      <c r="CF28" s="37">
        <v>1.9164737101381799</v>
      </c>
      <c r="CG28" s="37">
        <v>0.61705843796420501</v>
      </c>
      <c r="CH28" s="37">
        <v>24.228261772581099</v>
      </c>
      <c r="CI28" s="37">
        <v>2.4627492064153098</v>
      </c>
      <c r="CJ28" s="37">
        <v>1.4872391574083601</v>
      </c>
      <c r="CK28" s="37">
        <v>3.43825925542227</v>
      </c>
      <c r="CL28" s="37">
        <v>0.97551004900695204</v>
      </c>
      <c r="CM28" s="37">
        <v>20.2094962564809</v>
      </c>
      <c r="CN28" s="37">
        <v>7.5261711748701501</v>
      </c>
      <c r="CO28" s="37">
        <v>5.9133423012502098</v>
      </c>
      <c r="CP28" s="37">
        <v>9.1390000484901002</v>
      </c>
      <c r="CQ28" s="37">
        <v>1.6128288736199501</v>
      </c>
      <c r="CR28" s="37">
        <v>10.9334727469853</v>
      </c>
      <c r="CS28" s="37">
        <v>1.27003225182562</v>
      </c>
      <c r="CT28" s="37">
        <v>0.52117447381114501</v>
      </c>
      <c r="CU28" s="37">
        <v>2.0188900298400898</v>
      </c>
      <c r="CV28" s="37">
        <v>0.74885777801447195</v>
      </c>
      <c r="CW28" s="37">
        <v>30.083511214469802</v>
      </c>
      <c r="CX28" s="37">
        <v>3.8481844438739299</v>
      </c>
      <c r="CY28" s="37">
        <v>2.7439995250917999</v>
      </c>
      <c r="CZ28" s="37">
        <v>4.9523693626560696</v>
      </c>
      <c r="DA28" s="37">
        <v>1.10418491878214</v>
      </c>
      <c r="DB28" s="37">
        <v>14.6396218958969</v>
      </c>
      <c r="DC28" s="37">
        <v>2.66652219052953</v>
      </c>
      <c r="DD28" s="37">
        <v>1.73857518294781</v>
      </c>
      <c r="DE28" s="37">
        <v>3.5944691981112502</v>
      </c>
      <c r="DF28" s="37">
        <v>0.92794700758172</v>
      </c>
      <c r="DG28" s="37">
        <v>17.755050098157302</v>
      </c>
      <c r="DH28" s="37">
        <v>1.2365392605780301</v>
      </c>
      <c r="DI28" s="37">
        <v>0.68163660174665297</v>
      </c>
      <c r="DJ28" s="37">
        <v>1.7914419194094</v>
      </c>
      <c r="DK28" s="37">
        <v>0.55490265883137402</v>
      </c>
      <c r="DL28" s="37">
        <v>22.8956419315174</v>
      </c>
      <c r="DM28" s="37">
        <v>15.1398582010381</v>
      </c>
      <c r="DN28" s="37">
        <v>12.0930803868685</v>
      </c>
      <c r="DO28" s="37">
        <v>18.186636015207601</v>
      </c>
      <c r="DP28" s="37">
        <v>3.0467778141695501</v>
      </c>
      <c r="DQ28" s="37">
        <v>10.2674573035997</v>
      </c>
      <c r="DR28" s="37">
        <v>2.0847602760851101</v>
      </c>
      <c r="DS28" s="37">
        <v>1.22565655594187</v>
      </c>
      <c r="DT28" s="37">
        <v>2.9438639962283499</v>
      </c>
      <c r="DU28" s="37">
        <v>0.85910372014323899</v>
      </c>
      <c r="DV28" s="37">
        <v>21.0248741589598</v>
      </c>
      <c r="DW28" s="37">
        <v>0.16496934563073801</v>
      </c>
      <c r="DX28" s="37">
        <v>0</v>
      </c>
      <c r="DY28" s="37">
        <v>0.41700429588205201</v>
      </c>
      <c r="DZ28" s="37">
        <v>0.20850214794102601</v>
      </c>
      <c r="EA28" s="37">
        <v>77.947366427780196</v>
      </c>
    </row>
    <row r="29" spans="1:140" ht="16.5" customHeight="1" x14ac:dyDescent="0.3">
      <c r="A29" s="32" t="s">
        <v>259</v>
      </c>
      <c r="B29" s="35">
        <v>97.184845073767605</v>
      </c>
      <c r="C29" s="35">
        <v>96.931025210099605</v>
      </c>
      <c r="D29" s="35">
        <v>97.438664937435703</v>
      </c>
      <c r="E29" s="35">
        <v>0.25381986366807002</v>
      </c>
      <c r="F29" s="35">
        <v>0.133251156952089</v>
      </c>
      <c r="G29" s="35">
        <v>98.131586902623695</v>
      </c>
      <c r="H29" s="35">
        <v>97.206867750673794</v>
      </c>
      <c r="I29" s="35">
        <v>99.056306054573497</v>
      </c>
      <c r="J29" s="35">
        <v>0.92471915194980903</v>
      </c>
      <c r="K29" s="35">
        <v>0.48077841251751302</v>
      </c>
      <c r="L29" s="35">
        <v>98.734390788543394</v>
      </c>
      <c r="M29" s="35">
        <v>98.361368873221295</v>
      </c>
      <c r="N29" s="35">
        <v>99.107412703865506</v>
      </c>
      <c r="O29" s="35">
        <v>0.37302191532213402</v>
      </c>
      <c r="P29" s="35">
        <v>0.19275685221310801</v>
      </c>
      <c r="Q29" s="35">
        <v>98.251281957871399</v>
      </c>
      <c r="R29" s="35">
        <v>97.536642874456604</v>
      </c>
      <c r="S29" s="35">
        <v>98.965921041286194</v>
      </c>
      <c r="T29" s="35">
        <v>0.71463908341482396</v>
      </c>
      <c r="U29" s="35">
        <v>0.37110129250913998</v>
      </c>
      <c r="V29" s="35">
        <v>99.542912497515204</v>
      </c>
      <c r="W29" s="35">
        <v>99.103420010777</v>
      </c>
      <c r="X29" s="35">
        <v>99.982404984253407</v>
      </c>
      <c r="Y29" s="35">
        <v>0.43949248673820301</v>
      </c>
      <c r="Z29" s="35">
        <v>0.22526049816586399</v>
      </c>
      <c r="AA29" s="35">
        <v>95.771284632640899</v>
      </c>
      <c r="AB29" s="35">
        <v>94.230046015954898</v>
      </c>
      <c r="AC29" s="35">
        <v>97.312523249327</v>
      </c>
      <c r="AD29" s="35">
        <v>1.5412386166860801</v>
      </c>
      <c r="AE29" s="35">
        <v>0.82106681143451998</v>
      </c>
      <c r="AF29" s="35">
        <v>96.875938493040707</v>
      </c>
      <c r="AG29" s="35">
        <v>95.878104928900896</v>
      </c>
      <c r="AH29" s="35">
        <v>97.873772057180403</v>
      </c>
      <c r="AI29" s="35">
        <v>0.99783356413976798</v>
      </c>
      <c r="AJ29" s="35">
        <v>0.52551620674182498</v>
      </c>
      <c r="AK29" s="35">
        <v>89.687280765366097</v>
      </c>
      <c r="AL29" s="35">
        <v>87.195025372704706</v>
      </c>
      <c r="AM29" s="35">
        <v>92.179536158027403</v>
      </c>
      <c r="AN29" s="35">
        <v>2.49225539266136</v>
      </c>
      <c r="AO29" s="35">
        <v>1.4177694573363</v>
      </c>
      <c r="AP29" s="35">
        <v>96.548028828532907</v>
      </c>
      <c r="AQ29" s="35">
        <v>95.137162736256599</v>
      </c>
      <c r="AR29" s="35">
        <v>97.9588949208092</v>
      </c>
      <c r="AS29" s="35">
        <v>1.4108660922763001</v>
      </c>
      <c r="AT29" s="35">
        <v>0.74556637525441205</v>
      </c>
      <c r="AU29" s="35">
        <v>95.495535549630901</v>
      </c>
      <c r="AV29" s="35">
        <v>93.710595721841202</v>
      </c>
      <c r="AW29" s="35">
        <v>97.280475377420501</v>
      </c>
      <c r="AX29" s="35">
        <v>1.78493982778961</v>
      </c>
      <c r="AY29" s="35">
        <v>0.95363995852313599</v>
      </c>
      <c r="AZ29" s="35">
        <v>98.639395229208006</v>
      </c>
      <c r="BA29" s="35">
        <v>97.844554428272005</v>
      </c>
      <c r="BB29" s="35">
        <v>99.434236030143893</v>
      </c>
      <c r="BC29" s="35">
        <v>0.79484080093596499</v>
      </c>
      <c r="BD29" s="35">
        <v>0.41112480459086898</v>
      </c>
      <c r="BE29" s="35">
        <v>94.416148779627306</v>
      </c>
      <c r="BF29" s="35">
        <v>92.127081091433098</v>
      </c>
      <c r="BG29" s="35">
        <v>96.705216467821501</v>
      </c>
      <c r="BH29" s="35">
        <v>2.28906768819424</v>
      </c>
      <c r="BI29" s="35">
        <v>1.2369617832814199</v>
      </c>
      <c r="BJ29" s="35">
        <v>97.738901031239394</v>
      </c>
      <c r="BK29" s="35">
        <v>95.356494410712003</v>
      </c>
      <c r="BL29" s="35">
        <v>100.121307651767</v>
      </c>
      <c r="BM29" s="35">
        <v>2.3824066205273402</v>
      </c>
      <c r="BN29" s="35">
        <v>1.2436333630487699</v>
      </c>
      <c r="BO29" s="35">
        <v>90.470195693818297</v>
      </c>
      <c r="BP29" s="35">
        <v>87.883126884712297</v>
      </c>
      <c r="BQ29" s="35">
        <v>93.057264502924397</v>
      </c>
      <c r="BR29" s="35">
        <v>2.5870688091060399</v>
      </c>
      <c r="BS29" s="35">
        <v>1.4589700572081501</v>
      </c>
      <c r="BT29" s="35">
        <v>99.929658446926396</v>
      </c>
      <c r="BU29" s="35">
        <v>99.8512343781195</v>
      </c>
      <c r="BV29" s="35">
        <v>100.00808251573299</v>
      </c>
      <c r="BW29" s="35">
        <v>7.84240688068749E-2</v>
      </c>
      <c r="BX29" s="35">
        <v>4.00404450744292E-2</v>
      </c>
      <c r="BY29" s="35">
        <v>96.920717928115593</v>
      </c>
      <c r="BZ29" s="35">
        <v>95.761090867661906</v>
      </c>
      <c r="CA29" s="35">
        <v>98.080344988569294</v>
      </c>
      <c r="CB29" s="35">
        <v>1.15962706045369</v>
      </c>
      <c r="CC29" s="35">
        <v>0.61044374418889702</v>
      </c>
      <c r="CD29" s="35">
        <v>98.700584727825998</v>
      </c>
      <c r="CE29" s="35">
        <v>98.083526289861794</v>
      </c>
      <c r="CF29" s="35">
        <v>99.317643165790201</v>
      </c>
      <c r="CG29" s="35">
        <v>0.61705843796420401</v>
      </c>
      <c r="CH29" s="35">
        <v>0.31897048484906299</v>
      </c>
      <c r="CI29" s="35">
        <v>97.537250793584604</v>
      </c>
      <c r="CJ29" s="35">
        <v>96.561740744577605</v>
      </c>
      <c r="CK29" s="35">
        <v>98.512760842591504</v>
      </c>
      <c r="CL29" s="35">
        <v>0.97551004900695704</v>
      </c>
      <c r="CM29" s="35">
        <v>0.51027602749467305</v>
      </c>
      <c r="CN29" s="35">
        <v>92.4738288251298</v>
      </c>
      <c r="CO29" s="35">
        <v>90.860999951509896</v>
      </c>
      <c r="CP29" s="35">
        <v>94.086657698749804</v>
      </c>
      <c r="CQ29" s="35">
        <v>1.6128288736199401</v>
      </c>
      <c r="CR29" s="35">
        <v>0.88984298017113495</v>
      </c>
      <c r="CS29" s="35">
        <v>98.729967748174403</v>
      </c>
      <c r="CT29" s="35">
        <v>97.981109970159906</v>
      </c>
      <c r="CU29" s="35">
        <v>99.4788255261888</v>
      </c>
      <c r="CV29" s="35">
        <v>0.74885777801446796</v>
      </c>
      <c r="CW29" s="35">
        <v>0.386985130877254</v>
      </c>
      <c r="CX29" s="35">
        <v>96.151815556126095</v>
      </c>
      <c r="CY29" s="35">
        <v>95.047630637344</v>
      </c>
      <c r="CZ29" s="35">
        <v>97.256000474908205</v>
      </c>
      <c r="DA29" s="35">
        <v>1.10418491878214</v>
      </c>
      <c r="DB29" s="35">
        <v>0.58590641183578995</v>
      </c>
      <c r="DC29" s="35">
        <v>97.333477809470494</v>
      </c>
      <c r="DD29" s="35">
        <v>96.405530801888801</v>
      </c>
      <c r="DE29" s="35">
        <v>98.261424817052202</v>
      </c>
      <c r="DF29" s="35">
        <v>0.92794700758172199</v>
      </c>
      <c r="DG29" s="35">
        <v>0.48641265211314</v>
      </c>
      <c r="DH29" s="35">
        <v>98.763460739421902</v>
      </c>
      <c r="DI29" s="35">
        <v>98.208558080590606</v>
      </c>
      <c r="DJ29" s="35">
        <v>99.318363398253297</v>
      </c>
      <c r="DK29" s="35">
        <v>0.55490265883136702</v>
      </c>
      <c r="DL29" s="35">
        <v>0.286658243164997</v>
      </c>
      <c r="DM29" s="35">
        <v>84.860141798961905</v>
      </c>
      <c r="DN29" s="35">
        <v>81.813363984792304</v>
      </c>
      <c r="DO29" s="35">
        <v>87.906919613131393</v>
      </c>
      <c r="DP29" s="35">
        <v>3.0467778141695301</v>
      </c>
      <c r="DQ29" s="35">
        <v>1.8318122544500901</v>
      </c>
      <c r="DR29" s="35">
        <v>97.915239723914993</v>
      </c>
      <c r="DS29" s="35">
        <v>97.056136003771798</v>
      </c>
      <c r="DT29" s="35">
        <v>98.774343444058303</v>
      </c>
      <c r="DU29" s="35">
        <v>0.85910372014324599</v>
      </c>
      <c r="DV29" s="35">
        <v>0.44765066786209501</v>
      </c>
      <c r="DW29" s="35">
        <v>99.835030654369305</v>
      </c>
      <c r="DX29" s="35">
        <v>99.582995704118005</v>
      </c>
      <c r="DY29" s="35">
        <v>100.087065604621</v>
      </c>
      <c r="DZ29" s="35">
        <v>0.252034950251314</v>
      </c>
      <c r="EA29" s="35">
        <v>0.12880174372608899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7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x14ac:dyDescent="0.25">
      <c r="A39" s="43" t="s">
        <v>295</v>
      </c>
      <c r="B39" s="24"/>
      <c r="C39" s="24"/>
      <c r="D39" s="24"/>
      <c r="E39" s="24"/>
      <c r="F39" s="24"/>
      <c r="G39" s="25"/>
    </row>
    <row r="40" spans="1:7" x14ac:dyDescent="0.25">
      <c r="A40" s="43" t="s">
        <v>299</v>
      </c>
      <c r="B40" s="24"/>
      <c r="C40" s="24"/>
      <c r="D40" s="24"/>
      <c r="E40" s="24"/>
      <c r="F40" s="24"/>
      <c r="G40" s="25"/>
    </row>
    <row r="41" spans="1:7" ht="15" customHeight="1" x14ac:dyDescent="0.25">
      <c r="A41" s="100" t="s">
        <v>383</v>
      </c>
      <c r="B41" s="101"/>
      <c r="C41" s="101"/>
      <c r="D41" s="101"/>
      <c r="E41" s="101"/>
      <c r="F41" s="101"/>
      <c r="G41" s="102"/>
    </row>
    <row r="42" spans="1:7" x14ac:dyDescent="0.25">
      <c r="A42" s="100"/>
      <c r="B42" s="101"/>
      <c r="C42" s="101"/>
      <c r="D42" s="101"/>
      <c r="E42" s="101"/>
      <c r="F42" s="101"/>
      <c r="G42" s="102"/>
    </row>
    <row r="43" spans="1:7" x14ac:dyDescent="0.25">
      <c r="A43" s="103" t="str">
        <f>+F.8_25D!A42</f>
        <v>Actualizado el 07 de diciembre de 2023</v>
      </c>
      <c r="B43" s="104"/>
      <c r="C43" s="104"/>
      <c r="D43" s="104"/>
      <c r="E43" s="104"/>
      <c r="F43" s="104"/>
      <c r="G43" s="53"/>
    </row>
  </sheetData>
  <mergeCells count="8">
    <mergeCell ref="A43:F43"/>
    <mergeCell ref="A1:H1"/>
    <mergeCell ref="A3:P4"/>
    <mergeCell ref="A5:P7"/>
    <mergeCell ref="A33:F33"/>
    <mergeCell ref="A37:G38"/>
    <mergeCell ref="A41:G42"/>
    <mergeCell ref="A36:G36"/>
  </mergeCells>
  <conditionalFormatting sqref="B15:DV17">
    <cfRule type="cellIs" dxfId="107" priority="6" operator="lessThan">
      <formula>0</formula>
    </cfRule>
    <cfRule type="cellIs" dxfId="106" priority="8" operator="lessThan">
      <formula>0</formula>
    </cfRule>
  </conditionalFormatting>
  <conditionalFormatting sqref="B27:DV29">
    <cfRule type="cellIs" dxfId="105" priority="5" operator="lessThan">
      <formula>0</formula>
    </cfRule>
    <cfRule type="cellIs" dxfId="104" priority="7" operator="lessThan">
      <formula>0</formula>
    </cfRule>
  </conditionalFormatting>
  <conditionalFormatting sqref="DW15:EA17">
    <cfRule type="cellIs" dxfId="103" priority="2" operator="lessThan">
      <formula>0</formula>
    </cfRule>
    <cfRule type="cellIs" dxfId="102" priority="4" operator="lessThan">
      <formula>0</formula>
    </cfRule>
  </conditionalFormatting>
  <conditionalFormatting sqref="DW27:EA29">
    <cfRule type="cellIs" dxfId="101" priority="1" operator="lessThan">
      <formula>0</formula>
    </cfRule>
    <cfRule type="cellIs" dxfId="100" priority="3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B47"/>
  <sheetViews>
    <sheetView showGridLines="0" topLeftCell="A16" zoomScale="85" zoomScaleNormal="85" workbookViewId="0">
      <selection activeCell="A39" sqref="A39:G40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26</v>
      </c>
    </row>
    <row r="10" spans="1:131" x14ac:dyDescent="0.25">
      <c r="A10" s="26" t="s">
        <v>300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122375.11925913001</v>
      </c>
      <c r="C15" s="34">
        <v>111117.37411989</v>
      </c>
      <c r="D15" s="34">
        <v>133632.86439837</v>
      </c>
      <c r="E15" s="34">
        <v>11257.7451392401</v>
      </c>
      <c r="F15" s="38">
        <v>4.6935582615107103</v>
      </c>
      <c r="G15" s="34">
        <v>7747.22382505106</v>
      </c>
      <c r="H15" s="34">
        <v>4534.7060258546699</v>
      </c>
      <c r="I15" s="34">
        <v>10959.741624247499</v>
      </c>
      <c r="J15" s="34">
        <v>3212.5177991963901</v>
      </c>
      <c r="K15" s="38">
        <v>21.1564778620133</v>
      </c>
      <c r="L15" s="34">
        <v>3662.6836802952398</v>
      </c>
      <c r="M15" s="34">
        <v>2547.1741168623398</v>
      </c>
      <c r="N15" s="34">
        <v>4778.1932437281403</v>
      </c>
      <c r="O15" s="34">
        <v>1115.5095634329</v>
      </c>
      <c r="P15" s="38">
        <v>15.538812030796199</v>
      </c>
      <c r="Q15" s="34">
        <v>7438.1091213435402</v>
      </c>
      <c r="R15" s="34">
        <v>4178.3647445183296</v>
      </c>
      <c r="S15" s="34">
        <v>10697.853498168701</v>
      </c>
      <c r="T15" s="34">
        <v>3259.7443768252101</v>
      </c>
      <c r="U15" s="38">
        <v>22.359646235398301</v>
      </c>
      <c r="V15" s="34">
        <v>1409.2174536364701</v>
      </c>
      <c r="W15" s="34">
        <v>76.869669604299403</v>
      </c>
      <c r="X15" s="34">
        <v>2741.5652376686298</v>
      </c>
      <c r="Y15" s="34">
        <v>1332.34778403217</v>
      </c>
      <c r="Z15" s="38">
        <v>48.237358671175699</v>
      </c>
      <c r="AA15" s="34">
        <v>3350.9671879236998</v>
      </c>
      <c r="AB15" s="34">
        <v>2017.18983834344</v>
      </c>
      <c r="AC15" s="34">
        <v>4684.7445375039597</v>
      </c>
      <c r="AD15" s="34">
        <v>1333.7773495802601</v>
      </c>
      <c r="AE15" s="38">
        <v>20.307529426054298</v>
      </c>
      <c r="AF15" s="34">
        <v>2109.7083626367998</v>
      </c>
      <c r="AG15" s="34">
        <v>1382.35172103733</v>
      </c>
      <c r="AH15" s="34">
        <v>2837.0650042362799</v>
      </c>
      <c r="AI15" s="34">
        <v>727.35664159947498</v>
      </c>
      <c r="AJ15" s="38">
        <v>17.590124489190199</v>
      </c>
      <c r="AK15" s="34">
        <v>2645.6602749408098</v>
      </c>
      <c r="AL15" s="34">
        <v>1953.89062026489</v>
      </c>
      <c r="AM15" s="34">
        <v>3337.4299296167201</v>
      </c>
      <c r="AN15" s="34">
        <v>691.76965467591901</v>
      </c>
      <c r="AO15" s="38">
        <v>13.340477033589</v>
      </c>
      <c r="AP15" s="34">
        <v>5918.6900333830699</v>
      </c>
      <c r="AQ15" s="34">
        <v>3415.1510719514499</v>
      </c>
      <c r="AR15" s="34">
        <v>8422.2289948147009</v>
      </c>
      <c r="AS15" s="34">
        <v>2503.53896143163</v>
      </c>
      <c r="AT15" s="38">
        <v>21.581055764778501</v>
      </c>
      <c r="AU15" s="34">
        <v>5697.0871274016399</v>
      </c>
      <c r="AV15" s="34">
        <v>3349.4073780425401</v>
      </c>
      <c r="AW15" s="34">
        <v>8044.7668767607502</v>
      </c>
      <c r="AX15" s="34">
        <v>2347.6797493590998</v>
      </c>
      <c r="AY15" s="38">
        <v>21.0247054978012</v>
      </c>
      <c r="AZ15" s="34">
        <v>5088.96861871892</v>
      </c>
      <c r="BA15" s="34">
        <v>2105.4363299101001</v>
      </c>
      <c r="BB15" s="34">
        <v>8072.5009075277403</v>
      </c>
      <c r="BC15" s="34">
        <v>2983.5322888088199</v>
      </c>
      <c r="BD15" s="38">
        <v>29.9119618429926</v>
      </c>
      <c r="BE15" s="34">
        <v>11233.954895295001</v>
      </c>
      <c r="BF15" s="34">
        <v>6332.7692408245302</v>
      </c>
      <c r="BG15" s="34">
        <v>16135.1405497655</v>
      </c>
      <c r="BH15" s="34">
        <v>4901.1856544704997</v>
      </c>
      <c r="BI15" s="38">
        <v>22.2593463215483</v>
      </c>
      <c r="BJ15" s="34">
        <v>1141.84471787242</v>
      </c>
      <c r="BK15" s="34">
        <v>0</v>
      </c>
      <c r="BL15" s="34">
        <v>2353.91278120997</v>
      </c>
      <c r="BM15" s="34">
        <v>1176.95639060499</v>
      </c>
      <c r="BN15" s="38">
        <v>54.158158587768497</v>
      </c>
      <c r="BO15" s="34">
        <v>9374.3239362717395</v>
      </c>
      <c r="BP15" s="34">
        <v>6458.0078647519704</v>
      </c>
      <c r="BQ15" s="34">
        <v>12290.6400077915</v>
      </c>
      <c r="BR15" s="34">
        <v>2916.31607151976</v>
      </c>
      <c r="BS15" s="38">
        <v>15.8722524753294</v>
      </c>
      <c r="BT15" s="34">
        <v>66.503259869016105</v>
      </c>
      <c r="BU15" s="34">
        <v>0</v>
      </c>
      <c r="BV15" s="34">
        <v>196.30975597291501</v>
      </c>
      <c r="BW15" s="34">
        <v>98.154877986457507</v>
      </c>
      <c r="BX15" s="38">
        <v>99.585801154836105</v>
      </c>
      <c r="BY15" s="34">
        <v>5443.2773222793303</v>
      </c>
      <c r="BZ15" s="34">
        <v>3370.4914488275599</v>
      </c>
      <c r="CA15" s="34">
        <v>7516.0631957311098</v>
      </c>
      <c r="CB15" s="34">
        <v>2072.7858734517699</v>
      </c>
      <c r="CC15" s="38">
        <v>19.428438978427</v>
      </c>
      <c r="CD15" s="34">
        <v>945.20450102268103</v>
      </c>
      <c r="CE15" s="34">
        <v>462.02018439372802</v>
      </c>
      <c r="CF15" s="34">
        <v>1428.38881765163</v>
      </c>
      <c r="CG15" s="34">
        <v>483.18431662895199</v>
      </c>
      <c r="CH15" s="38">
        <v>26.081404633414898</v>
      </c>
      <c r="CI15" s="34">
        <v>8321.66582845021</v>
      </c>
      <c r="CJ15" s="34">
        <v>5203.7277077176404</v>
      </c>
      <c r="CK15" s="34">
        <v>11439.6039491828</v>
      </c>
      <c r="CL15" s="34">
        <v>3117.93812073257</v>
      </c>
      <c r="CM15" s="38">
        <v>19.1161816428293</v>
      </c>
      <c r="CN15" s="34">
        <v>8840.0488274432792</v>
      </c>
      <c r="CO15" s="34">
        <v>6866.3757457234997</v>
      </c>
      <c r="CP15" s="34">
        <v>10813.7219091631</v>
      </c>
      <c r="CQ15" s="34">
        <v>1973.6730817197799</v>
      </c>
      <c r="CR15" s="38">
        <v>11.3910690060427</v>
      </c>
      <c r="CS15" s="34">
        <v>410.94762188350501</v>
      </c>
      <c r="CT15" s="34">
        <v>136.52605802327801</v>
      </c>
      <c r="CU15" s="34">
        <v>685.36918574373203</v>
      </c>
      <c r="CV15" s="34">
        <v>274.42156386022702</v>
      </c>
      <c r="CW15" s="38">
        <v>34.070279158153603</v>
      </c>
      <c r="CX15" s="34">
        <v>2352.51545741362</v>
      </c>
      <c r="CY15" s="34">
        <v>1623.1906067805801</v>
      </c>
      <c r="CZ15" s="34">
        <v>3081.8403080466701</v>
      </c>
      <c r="DA15" s="34">
        <v>729.32485063304603</v>
      </c>
      <c r="DB15" s="38">
        <v>15.8173037484821</v>
      </c>
      <c r="DC15" s="34">
        <v>5528.4167693849304</v>
      </c>
      <c r="DD15" s="34">
        <v>3570.52021408052</v>
      </c>
      <c r="DE15" s="34">
        <v>7486.3133246893503</v>
      </c>
      <c r="DF15" s="34">
        <v>1957.89655530442</v>
      </c>
      <c r="DG15" s="38">
        <v>18.0689491331885</v>
      </c>
      <c r="DH15" s="34">
        <v>2039.7393256453299</v>
      </c>
      <c r="DI15" s="34">
        <v>1084.42988027202</v>
      </c>
      <c r="DJ15" s="34">
        <v>2995.0487710186399</v>
      </c>
      <c r="DK15" s="34">
        <v>955.30944537331402</v>
      </c>
      <c r="DL15" s="38">
        <v>23.895346435873002</v>
      </c>
      <c r="DM15" s="34">
        <v>14219.3569459707</v>
      </c>
      <c r="DN15" s="34">
        <v>10668.4683857208</v>
      </c>
      <c r="DO15" s="34">
        <v>17770.245506220501</v>
      </c>
      <c r="DP15" s="34">
        <v>3550.8885602498199</v>
      </c>
      <c r="DQ15" s="38">
        <v>12.740926637864099</v>
      </c>
      <c r="DR15" s="34">
        <v>7386.5988801982903</v>
      </c>
      <c r="DS15" s="34">
        <v>4282.3939227051897</v>
      </c>
      <c r="DT15" s="34">
        <v>10490.803837691399</v>
      </c>
      <c r="DU15" s="34">
        <v>3104.2049574931002</v>
      </c>
      <c r="DV15" s="38">
        <v>21.441235204784501</v>
      </c>
      <c r="DW15" s="34">
        <v>2.40528479872509</v>
      </c>
      <c r="DX15" s="34">
        <v>0</v>
      </c>
      <c r="DY15" s="34">
        <v>6.0511633375712197</v>
      </c>
      <c r="DZ15" s="34">
        <v>3.0255816687856099</v>
      </c>
      <c r="EA15" s="38">
        <v>77.335628306558405</v>
      </c>
    </row>
    <row r="16" spans="1:131" ht="16.5" customHeight="1" x14ac:dyDescent="0.3">
      <c r="A16" s="26" t="s">
        <v>301</v>
      </c>
      <c r="B16" s="31">
        <v>49988.671462233899</v>
      </c>
      <c r="C16" s="31">
        <v>43358.049136068199</v>
      </c>
      <c r="D16" s="31">
        <v>56619.2937883997</v>
      </c>
      <c r="E16" s="31">
        <v>6630.6223261657697</v>
      </c>
      <c r="F16" s="37">
        <v>6.7674744609489803</v>
      </c>
      <c r="G16" s="31">
        <v>4735.8908711330196</v>
      </c>
      <c r="H16" s="31">
        <v>2586.3407632175199</v>
      </c>
      <c r="I16" s="31">
        <v>6885.4409790485097</v>
      </c>
      <c r="J16" s="31">
        <v>2149.5501079154901</v>
      </c>
      <c r="K16" s="37">
        <v>23.157400974275799</v>
      </c>
      <c r="L16" s="31">
        <v>2775.71350111943</v>
      </c>
      <c r="M16" s="31">
        <v>1786.5073944764799</v>
      </c>
      <c r="N16" s="31">
        <v>3764.9196077623801</v>
      </c>
      <c r="O16" s="31">
        <v>989.20610664294998</v>
      </c>
      <c r="P16" s="37">
        <v>18.182603967651499</v>
      </c>
      <c r="Q16" s="31">
        <v>4982.2158476006398</v>
      </c>
      <c r="R16" s="31">
        <v>2096.0812652409099</v>
      </c>
      <c r="S16" s="31">
        <v>7868.3504299603601</v>
      </c>
      <c r="T16" s="31">
        <v>2886.1345823597198</v>
      </c>
      <c r="U16" s="37">
        <v>29.555476701601101</v>
      </c>
      <c r="V16" s="31">
        <v>908.24951809966103</v>
      </c>
      <c r="W16" s="31">
        <v>0</v>
      </c>
      <c r="X16" s="31">
        <v>2159.44277569925</v>
      </c>
      <c r="Y16" s="31">
        <v>1079.72138784963</v>
      </c>
      <c r="Z16" s="37">
        <v>70.285080720353307</v>
      </c>
      <c r="AA16" s="31">
        <v>1999.4276184124799</v>
      </c>
      <c r="AB16" s="31">
        <v>1097.9059710168499</v>
      </c>
      <c r="AC16" s="31">
        <v>2900.9492658080999</v>
      </c>
      <c r="AD16" s="31">
        <v>901.52164739562204</v>
      </c>
      <c r="AE16" s="37">
        <v>23.004584909487399</v>
      </c>
      <c r="AF16" s="31">
        <v>1246.7484032405901</v>
      </c>
      <c r="AG16" s="31">
        <v>788.40753586346705</v>
      </c>
      <c r="AH16" s="31">
        <v>1705.0892706177201</v>
      </c>
      <c r="AI16" s="31">
        <v>458.34086737712602</v>
      </c>
      <c r="AJ16" s="37">
        <v>18.756581577087701</v>
      </c>
      <c r="AK16" s="31">
        <v>397.32055929420801</v>
      </c>
      <c r="AL16" s="31">
        <v>191.31158211084499</v>
      </c>
      <c r="AM16" s="31">
        <v>603.32953647757097</v>
      </c>
      <c r="AN16" s="31">
        <v>206.00897718336299</v>
      </c>
      <c r="AO16" s="37">
        <v>26.453859120360899</v>
      </c>
      <c r="AP16" s="31">
        <v>1334.44537499117</v>
      </c>
      <c r="AQ16" s="31">
        <v>499.55269340378402</v>
      </c>
      <c r="AR16" s="31">
        <v>2169.3380565785601</v>
      </c>
      <c r="AS16" s="31">
        <v>834.89268158738798</v>
      </c>
      <c r="AT16" s="37">
        <v>31.920801094906899</v>
      </c>
      <c r="AU16" s="31">
        <v>1162.6612414813601</v>
      </c>
      <c r="AV16" s="31">
        <v>420.92879322318998</v>
      </c>
      <c r="AW16" s="31">
        <v>1904.3936897395199</v>
      </c>
      <c r="AX16" s="31">
        <v>741.73244825816596</v>
      </c>
      <c r="AY16" s="37">
        <v>32.549027100837201</v>
      </c>
      <c r="AZ16" s="31">
        <v>2182.7979509439501</v>
      </c>
      <c r="BA16" s="31">
        <v>693.30803829913305</v>
      </c>
      <c r="BB16" s="31">
        <v>3672.2878635887701</v>
      </c>
      <c r="BC16" s="31">
        <v>1489.4899126448199</v>
      </c>
      <c r="BD16" s="37">
        <v>34.815124902119898</v>
      </c>
      <c r="BE16" s="31">
        <v>3912.3589684521398</v>
      </c>
      <c r="BF16" s="31">
        <v>1578.3039488935101</v>
      </c>
      <c r="BG16" s="31">
        <v>6246.4139880107696</v>
      </c>
      <c r="BH16" s="31">
        <v>2334.0550195586302</v>
      </c>
      <c r="BI16" s="37">
        <v>30.438014694882</v>
      </c>
      <c r="BJ16" s="31">
        <v>1136.1661421062099</v>
      </c>
      <c r="BK16" s="31">
        <v>0</v>
      </c>
      <c r="BL16" s="31">
        <v>2357.3406418638101</v>
      </c>
      <c r="BM16" s="31">
        <v>1178.6703209319001</v>
      </c>
      <c r="BN16" s="37">
        <v>54.837773374151404</v>
      </c>
      <c r="BO16" s="31">
        <v>651.30596795531096</v>
      </c>
      <c r="BP16" s="31">
        <v>210.865535402402</v>
      </c>
      <c r="BQ16" s="31">
        <v>1091.7464005082199</v>
      </c>
      <c r="BR16" s="31">
        <v>440.44043255290899</v>
      </c>
      <c r="BS16" s="37">
        <v>34.502141460488502</v>
      </c>
      <c r="BT16" s="31">
        <v>54.493671363706198</v>
      </c>
      <c r="BU16" s="31">
        <v>0</v>
      </c>
      <c r="BV16" s="31">
        <v>125.95615321169301</v>
      </c>
      <c r="BW16" s="31">
        <v>62.978076605846297</v>
      </c>
      <c r="BX16" s="37">
        <v>66.907677552306197</v>
      </c>
      <c r="BY16" s="31">
        <v>3060.6828830251002</v>
      </c>
      <c r="BZ16" s="31">
        <v>1822.2882354406499</v>
      </c>
      <c r="CA16" s="31">
        <v>4299.0775306095402</v>
      </c>
      <c r="CB16" s="31">
        <v>1238.39464758445</v>
      </c>
      <c r="CC16" s="37">
        <v>20.6435631529761</v>
      </c>
      <c r="CD16" s="31">
        <v>761.76115695565102</v>
      </c>
      <c r="CE16" s="31">
        <v>313.53412957054002</v>
      </c>
      <c r="CF16" s="31">
        <v>1209.98818434076</v>
      </c>
      <c r="CG16" s="31">
        <v>448.227027385111</v>
      </c>
      <c r="CH16" s="37">
        <v>30.020861103484801</v>
      </c>
      <c r="CI16" s="31">
        <v>6609.0662473354196</v>
      </c>
      <c r="CJ16" s="31">
        <v>3725.4789591634999</v>
      </c>
      <c r="CK16" s="31">
        <v>9492.6535355073393</v>
      </c>
      <c r="CL16" s="31">
        <v>2883.5872881719201</v>
      </c>
      <c r="CM16" s="37">
        <v>22.2606030732783</v>
      </c>
      <c r="CN16" s="31">
        <v>3001.38993309027</v>
      </c>
      <c r="CO16" s="31">
        <v>2072.7446816452798</v>
      </c>
      <c r="CP16" s="31">
        <v>3930.0351845352602</v>
      </c>
      <c r="CQ16" s="31">
        <v>928.64525144498896</v>
      </c>
      <c r="CR16" s="37">
        <v>15.785972773893601</v>
      </c>
      <c r="CS16" s="31">
        <v>351.10209041779001</v>
      </c>
      <c r="CT16" s="31">
        <v>114.790337585435</v>
      </c>
      <c r="CU16" s="31">
        <v>587.41384325014599</v>
      </c>
      <c r="CV16" s="31">
        <v>236.31175283235601</v>
      </c>
      <c r="CW16" s="37">
        <v>34.3396476760838</v>
      </c>
      <c r="CX16" s="31">
        <v>727.60666127232298</v>
      </c>
      <c r="CY16" s="31">
        <v>361.809703636601</v>
      </c>
      <c r="CZ16" s="31">
        <v>1093.40361890804</v>
      </c>
      <c r="DA16" s="31">
        <v>365.79695763572101</v>
      </c>
      <c r="DB16" s="37">
        <v>25.649998930493702</v>
      </c>
      <c r="DC16" s="31">
        <v>2875.5036346494499</v>
      </c>
      <c r="DD16" s="31">
        <v>1468.2219395085799</v>
      </c>
      <c r="DE16" s="31">
        <v>4282.7853297903202</v>
      </c>
      <c r="DF16" s="31">
        <v>1407.2816951408699</v>
      </c>
      <c r="DG16" s="37">
        <v>24.969569024917</v>
      </c>
      <c r="DH16" s="31">
        <v>727.05831344396302</v>
      </c>
      <c r="DI16" s="31">
        <v>163.938915277359</v>
      </c>
      <c r="DJ16" s="31">
        <v>1290.17771161057</v>
      </c>
      <c r="DK16" s="31">
        <v>563.11939816660504</v>
      </c>
      <c r="DL16" s="37">
        <v>39.516199743346803</v>
      </c>
      <c r="DM16" s="31">
        <v>1742.2924345787401</v>
      </c>
      <c r="DN16" s="31">
        <v>900.21338443480397</v>
      </c>
      <c r="DO16" s="31">
        <v>2584.3714847226802</v>
      </c>
      <c r="DP16" s="31">
        <v>842.07905014393998</v>
      </c>
      <c r="DQ16" s="37">
        <v>24.6590158984799</v>
      </c>
      <c r="DR16" s="31">
        <v>2652.4124712714301</v>
      </c>
      <c r="DS16" s="31">
        <v>989.51919323279105</v>
      </c>
      <c r="DT16" s="31">
        <v>4315.3057493100696</v>
      </c>
      <c r="DU16" s="31">
        <v>1662.8932780386399</v>
      </c>
      <c r="DV16" s="37">
        <v>31.986538555526</v>
      </c>
      <c r="DW16" s="31">
        <v>0</v>
      </c>
      <c r="DX16" s="31">
        <v>0</v>
      </c>
      <c r="DY16" s="31">
        <v>0</v>
      </c>
      <c r="DZ16" s="31">
        <v>0</v>
      </c>
      <c r="EA16" s="37">
        <v>0</v>
      </c>
    </row>
    <row r="17" spans="1:132" ht="16.5" customHeight="1" x14ac:dyDescent="0.3">
      <c r="A17" s="29" t="s">
        <v>302</v>
      </c>
      <c r="B17" s="34">
        <v>30000.350713504598</v>
      </c>
      <c r="C17" s="34">
        <v>24005.1396832092</v>
      </c>
      <c r="D17" s="34">
        <v>35995.561743799997</v>
      </c>
      <c r="E17" s="34">
        <v>5995.2110302953697</v>
      </c>
      <c r="F17" s="38">
        <v>10.1958179326514</v>
      </c>
      <c r="G17" s="34">
        <v>0</v>
      </c>
      <c r="H17" s="34">
        <v>0</v>
      </c>
      <c r="I17" s="34">
        <v>368.35778881454002</v>
      </c>
      <c r="J17" s="34">
        <v>184.17889440727001</v>
      </c>
      <c r="K17" s="38">
        <v>0</v>
      </c>
      <c r="L17" s="34">
        <v>0</v>
      </c>
      <c r="M17" s="34">
        <v>0</v>
      </c>
      <c r="N17" s="34">
        <v>57.917297071883802</v>
      </c>
      <c r="O17" s="34">
        <v>28.958648535941901</v>
      </c>
      <c r="P17" s="38">
        <v>0</v>
      </c>
      <c r="Q17" s="34">
        <v>0</v>
      </c>
      <c r="R17" s="34">
        <v>0</v>
      </c>
      <c r="S17" s="34">
        <v>25.310226472624102</v>
      </c>
      <c r="T17" s="34">
        <v>12.655113236312101</v>
      </c>
      <c r="U17" s="38">
        <v>0</v>
      </c>
      <c r="V17" s="34">
        <v>0</v>
      </c>
      <c r="W17" s="34">
        <v>0</v>
      </c>
      <c r="X17" s="34">
        <v>128.21415780259699</v>
      </c>
      <c r="Y17" s="34">
        <v>64.107078901298294</v>
      </c>
      <c r="Z17" s="38">
        <v>0</v>
      </c>
      <c r="AA17" s="34">
        <v>869.283843825855</v>
      </c>
      <c r="AB17" s="34">
        <v>131.68640537964299</v>
      </c>
      <c r="AC17" s="34">
        <v>1606.8812822720699</v>
      </c>
      <c r="AD17" s="34">
        <v>737.597438446213</v>
      </c>
      <c r="AE17" s="38">
        <v>43.291408941960803</v>
      </c>
      <c r="AF17" s="34">
        <v>209.53391417506799</v>
      </c>
      <c r="AG17" s="34">
        <v>0</v>
      </c>
      <c r="AH17" s="34">
        <v>448.014471443248</v>
      </c>
      <c r="AI17" s="34">
        <v>224.007235721624</v>
      </c>
      <c r="AJ17" s="38">
        <v>58.068763802405201</v>
      </c>
      <c r="AK17" s="34">
        <v>1981.1601556569501</v>
      </c>
      <c r="AL17" s="34">
        <v>1356.3025597835699</v>
      </c>
      <c r="AM17" s="34">
        <v>2606.0177515303299</v>
      </c>
      <c r="AN17" s="34">
        <v>624.85759587337805</v>
      </c>
      <c r="AO17" s="38">
        <v>16.0918285653715</v>
      </c>
      <c r="AP17" s="34">
        <v>1162.8163408233399</v>
      </c>
      <c r="AQ17" s="34">
        <v>135.32545783252201</v>
      </c>
      <c r="AR17" s="34">
        <v>2190.3072238141599</v>
      </c>
      <c r="AS17" s="34">
        <v>1027.49088299082</v>
      </c>
      <c r="AT17" s="38">
        <v>45.082789425806403</v>
      </c>
      <c r="AU17" s="34">
        <v>3903.6904727405299</v>
      </c>
      <c r="AV17" s="34">
        <v>1774.69355229951</v>
      </c>
      <c r="AW17" s="34">
        <v>6032.6873931815398</v>
      </c>
      <c r="AX17" s="34">
        <v>2128.9969204410199</v>
      </c>
      <c r="AY17" s="38">
        <v>27.825539093774299</v>
      </c>
      <c r="AZ17" s="34">
        <v>1536.2616798510001</v>
      </c>
      <c r="BA17" s="34">
        <v>190.99465580629101</v>
      </c>
      <c r="BB17" s="34">
        <v>2881.5287038956999</v>
      </c>
      <c r="BC17" s="34">
        <v>1345.2670240447101</v>
      </c>
      <c r="BD17" s="38">
        <v>44.6773317043221</v>
      </c>
      <c r="BE17" s="34">
        <v>4871.3328905968101</v>
      </c>
      <c r="BF17" s="34">
        <v>1121.6924549038199</v>
      </c>
      <c r="BG17" s="34">
        <v>8620.9733262898098</v>
      </c>
      <c r="BH17" s="34">
        <v>3749.6404356930002</v>
      </c>
      <c r="BI17" s="38">
        <v>39.272246383289698</v>
      </c>
      <c r="BJ17" s="34">
        <v>0</v>
      </c>
      <c r="BK17" s="34">
        <v>0</v>
      </c>
      <c r="BL17" s="34">
        <v>19.502028173911501</v>
      </c>
      <c r="BM17" s="34">
        <v>9.75101408695574</v>
      </c>
      <c r="BN17" s="38">
        <v>0</v>
      </c>
      <c r="BO17" s="34">
        <v>5591.4147354086699</v>
      </c>
      <c r="BP17" s="34">
        <v>3089.2258522655502</v>
      </c>
      <c r="BQ17" s="34">
        <v>8093.6036185517896</v>
      </c>
      <c r="BR17" s="34">
        <v>2502.1888831431202</v>
      </c>
      <c r="BS17" s="38">
        <v>22.831913596231601</v>
      </c>
      <c r="BT17" s="34">
        <v>0</v>
      </c>
      <c r="BU17" s="34">
        <v>0</v>
      </c>
      <c r="BV17" s="34">
        <v>67.645102942634793</v>
      </c>
      <c r="BW17" s="34">
        <v>33.822551471317396</v>
      </c>
      <c r="BX17" s="38">
        <v>0</v>
      </c>
      <c r="BY17" s="34">
        <v>2053.1328693318601</v>
      </c>
      <c r="BZ17" s="34">
        <v>745.53619383088005</v>
      </c>
      <c r="CA17" s="34">
        <v>3360.72954483284</v>
      </c>
      <c r="CB17" s="34">
        <v>1307.5966755009799</v>
      </c>
      <c r="CC17" s="38">
        <v>32.493813280919902</v>
      </c>
      <c r="CD17" s="34">
        <v>24.562395585244801</v>
      </c>
      <c r="CE17" s="34">
        <v>0</v>
      </c>
      <c r="CF17" s="34">
        <v>92.730488691354495</v>
      </c>
      <c r="CG17" s="34">
        <v>46.365244345677297</v>
      </c>
      <c r="CH17" s="38">
        <v>141.59709796688099</v>
      </c>
      <c r="CI17" s="34">
        <v>114.462488082389</v>
      </c>
      <c r="CJ17" s="34">
        <v>0</v>
      </c>
      <c r="CK17" s="34">
        <v>359.10105067375599</v>
      </c>
      <c r="CL17" s="34">
        <v>179.550525336878</v>
      </c>
      <c r="CM17" s="38">
        <v>109.044976437188</v>
      </c>
      <c r="CN17" s="34">
        <v>1297.6450835440701</v>
      </c>
      <c r="CO17" s="34">
        <v>700.85910954620999</v>
      </c>
      <c r="CP17" s="34">
        <v>1894.4310575419199</v>
      </c>
      <c r="CQ17" s="34">
        <v>596.78597399785599</v>
      </c>
      <c r="CR17" s="38">
        <v>23.464246399580698</v>
      </c>
      <c r="CS17" s="34">
        <v>0</v>
      </c>
      <c r="CT17" s="34">
        <v>0</v>
      </c>
      <c r="CU17" s="34">
        <v>39.867101183183301</v>
      </c>
      <c r="CV17" s="34">
        <v>19.933550591591601</v>
      </c>
      <c r="CW17" s="38">
        <v>0</v>
      </c>
      <c r="CX17" s="34">
        <v>187.86855544299999</v>
      </c>
      <c r="CY17" s="34">
        <v>15.251343571676101</v>
      </c>
      <c r="CZ17" s="34">
        <v>360.48576731432399</v>
      </c>
      <c r="DA17" s="34">
        <v>172.617211871324</v>
      </c>
      <c r="DB17" s="38">
        <v>46.878524109117699</v>
      </c>
      <c r="DC17" s="34">
        <v>1222.5904871503401</v>
      </c>
      <c r="DD17" s="34">
        <v>430.46057603503101</v>
      </c>
      <c r="DE17" s="34">
        <v>2014.7203982656499</v>
      </c>
      <c r="DF17" s="34">
        <v>792.12991111531198</v>
      </c>
      <c r="DG17" s="38">
        <v>33.056687262171103</v>
      </c>
      <c r="DH17" s="34">
        <v>1022.37484452733</v>
      </c>
      <c r="DI17" s="34">
        <v>295.29022883023498</v>
      </c>
      <c r="DJ17" s="34">
        <v>1749.4594602244299</v>
      </c>
      <c r="DK17" s="34">
        <v>727.08461569709903</v>
      </c>
      <c r="DL17" s="38">
        <v>36.284298328219599</v>
      </c>
      <c r="DM17" s="34">
        <v>2395.5552582699902</v>
      </c>
      <c r="DN17" s="34">
        <v>1007.33140742765</v>
      </c>
      <c r="DO17" s="34">
        <v>3783.7791091123399</v>
      </c>
      <c r="DP17" s="34">
        <v>1388.22385084234</v>
      </c>
      <c r="DQ17" s="38">
        <v>29.5663175572524</v>
      </c>
      <c r="DR17" s="34">
        <v>1556.6646984921499</v>
      </c>
      <c r="DS17" s="34">
        <v>192.06737963079999</v>
      </c>
      <c r="DT17" s="34">
        <v>2921.2620173535101</v>
      </c>
      <c r="DU17" s="34">
        <v>1364.59731886135</v>
      </c>
      <c r="DV17" s="38">
        <v>44.725310629991597</v>
      </c>
      <c r="DW17" s="34">
        <v>0</v>
      </c>
      <c r="DX17" s="34">
        <v>0</v>
      </c>
      <c r="DY17" s="34">
        <v>0</v>
      </c>
      <c r="DZ17" s="34">
        <v>0</v>
      </c>
      <c r="EA17" s="38">
        <v>0</v>
      </c>
    </row>
    <row r="18" spans="1:132" ht="16.5" customHeight="1" x14ac:dyDescent="0.3">
      <c r="A18" s="26" t="s">
        <v>303</v>
      </c>
      <c r="B18" s="31">
        <v>5134.88213046281</v>
      </c>
      <c r="C18" s="31">
        <v>3388.9746082496499</v>
      </c>
      <c r="D18" s="31">
        <v>6880.7896526759696</v>
      </c>
      <c r="E18" s="31">
        <v>1745.9075222131601</v>
      </c>
      <c r="F18" s="37">
        <v>17.347411709838401</v>
      </c>
      <c r="G18" s="31">
        <v>590.85984396236802</v>
      </c>
      <c r="H18" s="31">
        <v>0</v>
      </c>
      <c r="I18" s="31">
        <v>1610.8266969475801</v>
      </c>
      <c r="J18" s="31">
        <v>805.41334847378903</v>
      </c>
      <c r="K18" s="37">
        <v>88.073551932936994</v>
      </c>
      <c r="L18" s="31">
        <v>413.26533583561798</v>
      </c>
      <c r="M18" s="31">
        <v>125.19456073961</v>
      </c>
      <c r="N18" s="31">
        <v>701.33611093162699</v>
      </c>
      <c r="O18" s="31">
        <v>288.07077509600799</v>
      </c>
      <c r="P18" s="37">
        <v>35.564290664709098</v>
      </c>
      <c r="Q18" s="31">
        <v>780.55663352689396</v>
      </c>
      <c r="R18" s="31">
        <v>0</v>
      </c>
      <c r="S18" s="31">
        <v>1579.04028200263</v>
      </c>
      <c r="T18" s="31">
        <v>789.52014100131305</v>
      </c>
      <c r="U18" s="37">
        <v>52.1921919654296</v>
      </c>
      <c r="V18" s="31">
        <v>49.839195137866199</v>
      </c>
      <c r="W18" s="31">
        <v>0</v>
      </c>
      <c r="X18" s="31">
        <v>117.778007003063</v>
      </c>
      <c r="Y18" s="31">
        <v>58.889003501531498</v>
      </c>
      <c r="Z18" s="37">
        <v>69.548994559425907</v>
      </c>
      <c r="AA18" s="31">
        <v>139.54009254850101</v>
      </c>
      <c r="AB18" s="31">
        <v>0</v>
      </c>
      <c r="AC18" s="31">
        <v>378.96538411347501</v>
      </c>
      <c r="AD18" s="31">
        <v>189.48269205673799</v>
      </c>
      <c r="AE18" s="37">
        <v>87.541694126424602</v>
      </c>
      <c r="AF18" s="31">
        <v>635.61273547802102</v>
      </c>
      <c r="AG18" s="31">
        <v>204.47010481810401</v>
      </c>
      <c r="AH18" s="31">
        <v>1066.75536613794</v>
      </c>
      <c r="AI18" s="31">
        <v>431.14263065991702</v>
      </c>
      <c r="AJ18" s="37">
        <v>34.6076655879302</v>
      </c>
      <c r="AK18" s="31">
        <v>83.515564296516303</v>
      </c>
      <c r="AL18" s="31">
        <v>30.277741338877298</v>
      </c>
      <c r="AM18" s="31">
        <v>136.753387254155</v>
      </c>
      <c r="AN18" s="31">
        <v>53.237822957638897</v>
      </c>
      <c r="AO18" s="37">
        <v>32.523464098005199</v>
      </c>
      <c r="AP18" s="31">
        <v>0</v>
      </c>
      <c r="AQ18" s="31">
        <v>0</v>
      </c>
      <c r="AR18" s="31">
        <v>10.151628011784901</v>
      </c>
      <c r="AS18" s="31">
        <v>5.0758140058924397</v>
      </c>
      <c r="AT18" s="37">
        <v>0</v>
      </c>
      <c r="AU18" s="31">
        <v>6.2036107225618196</v>
      </c>
      <c r="AV18" s="31">
        <v>0</v>
      </c>
      <c r="AW18" s="31">
        <v>17.5227023153715</v>
      </c>
      <c r="AX18" s="31">
        <v>8.7613511576857501</v>
      </c>
      <c r="AY18" s="37">
        <v>93.0917007739084</v>
      </c>
      <c r="AZ18" s="31">
        <v>14.8114264509635</v>
      </c>
      <c r="BA18" s="31">
        <v>0</v>
      </c>
      <c r="BB18" s="31">
        <v>43.267784450667797</v>
      </c>
      <c r="BC18" s="31">
        <v>21.633892225333899</v>
      </c>
      <c r="BD18" s="37">
        <v>98.022631702057396</v>
      </c>
      <c r="BE18" s="31">
        <v>0</v>
      </c>
      <c r="BF18" s="31">
        <v>0</v>
      </c>
      <c r="BG18" s="31">
        <v>12.4811778761421</v>
      </c>
      <c r="BH18" s="31">
        <v>6.2405889380710704</v>
      </c>
      <c r="BI18" s="37">
        <v>0</v>
      </c>
      <c r="BJ18" s="31">
        <v>0</v>
      </c>
      <c r="BK18" s="31">
        <v>0</v>
      </c>
      <c r="BL18" s="31">
        <v>3.84752028769261</v>
      </c>
      <c r="BM18" s="31">
        <v>1.9237601438462999</v>
      </c>
      <c r="BN18" s="37">
        <v>0</v>
      </c>
      <c r="BO18" s="31">
        <v>261.038121759295</v>
      </c>
      <c r="BP18" s="31">
        <v>0</v>
      </c>
      <c r="BQ18" s="31">
        <v>630.38473513017505</v>
      </c>
      <c r="BR18" s="31">
        <v>315.19236756508701</v>
      </c>
      <c r="BS18" s="37">
        <v>72.189513320504304</v>
      </c>
      <c r="BT18" s="31">
        <v>0</v>
      </c>
      <c r="BU18" s="31">
        <v>0</v>
      </c>
      <c r="BV18" s="31">
        <v>1.69494943635887</v>
      </c>
      <c r="BW18" s="31">
        <v>0.84747471817943698</v>
      </c>
      <c r="BX18" s="37">
        <v>0</v>
      </c>
      <c r="BY18" s="31">
        <v>25.168488640411798</v>
      </c>
      <c r="BZ18" s="31">
        <v>0</v>
      </c>
      <c r="CA18" s="31">
        <v>58.882408460559901</v>
      </c>
      <c r="CB18" s="31">
        <v>29.44120423028</v>
      </c>
      <c r="CC18" s="37">
        <v>68.343315110533894</v>
      </c>
      <c r="CD18" s="31">
        <v>35.783896276409202</v>
      </c>
      <c r="CE18" s="31">
        <v>0</v>
      </c>
      <c r="CF18" s="31">
        <v>88.668500153489703</v>
      </c>
      <c r="CG18" s="31">
        <v>44.334250076744901</v>
      </c>
      <c r="CH18" s="37">
        <v>75.402467482001498</v>
      </c>
      <c r="CI18" s="31">
        <v>591.67851565405499</v>
      </c>
      <c r="CJ18" s="31">
        <v>355.32391903685902</v>
      </c>
      <c r="CK18" s="31">
        <v>828.03311227125005</v>
      </c>
      <c r="CL18" s="31">
        <v>236.354596617195</v>
      </c>
      <c r="CM18" s="37">
        <v>20.3808447858598</v>
      </c>
      <c r="CN18" s="31">
        <v>396.45371138964202</v>
      </c>
      <c r="CO18" s="31">
        <v>115.357077699111</v>
      </c>
      <c r="CP18" s="31">
        <v>677.550345080174</v>
      </c>
      <c r="CQ18" s="31">
        <v>281.09663369053101</v>
      </c>
      <c r="CR18" s="37">
        <v>36.174878862757097</v>
      </c>
      <c r="CS18" s="31">
        <v>0</v>
      </c>
      <c r="CT18" s="31">
        <v>0</v>
      </c>
      <c r="CU18" s="31">
        <v>5.1174984066142999</v>
      </c>
      <c r="CV18" s="31">
        <v>2.5587492033071499</v>
      </c>
      <c r="CW18" s="37">
        <v>0</v>
      </c>
      <c r="CX18" s="31">
        <v>273.23951839095298</v>
      </c>
      <c r="CY18" s="31">
        <v>76.810188186109201</v>
      </c>
      <c r="CZ18" s="31">
        <v>469.66884859579602</v>
      </c>
      <c r="DA18" s="31">
        <v>196.42933020484401</v>
      </c>
      <c r="DB18" s="37">
        <v>36.678093495789803</v>
      </c>
      <c r="DC18" s="31">
        <v>44.115558281959999</v>
      </c>
      <c r="DD18" s="31">
        <v>0</v>
      </c>
      <c r="DE18" s="31">
        <v>129.382148400072</v>
      </c>
      <c r="DF18" s="31">
        <v>64.691074200035899</v>
      </c>
      <c r="DG18" s="37">
        <v>98.612290083946903</v>
      </c>
      <c r="DH18" s="31">
        <v>102.973615487968</v>
      </c>
      <c r="DI18" s="31">
        <v>0</v>
      </c>
      <c r="DJ18" s="31">
        <v>302.87844387748902</v>
      </c>
      <c r="DK18" s="31">
        <v>151.439221938744</v>
      </c>
      <c r="DL18" s="37">
        <v>99.046982956839301</v>
      </c>
      <c r="DM18" s="31">
        <v>39.0055175334182</v>
      </c>
      <c r="DN18" s="31">
        <v>0</v>
      </c>
      <c r="DO18" s="31">
        <v>95.207670923892195</v>
      </c>
      <c r="DP18" s="31">
        <v>47.603835461946097</v>
      </c>
      <c r="DQ18" s="37">
        <v>73.514133050015801</v>
      </c>
      <c r="DR18" s="31">
        <v>648.81546429066202</v>
      </c>
      <c r="DS18" s="31">
        <v>0</v>
      </c>
      <c r="DT18" s="31">
        <v>1468.9951263052999</v>
      </c>
      <c r="DU18" s="31">
        <v>734.49756315265199</v>
      </c>
      <c r="DV18" s="37">
        <v>64.495844236612498</v>
      </c>
      <c r="DW18" s="31">
        <v>2.40528479872509</v>
      </c>
      <c r="DX18" s="31">
        <v>0</v>
      </c>
      <c r="DY18" s="31">
        <v>6.0511633375712197</v>
      </c>
      <c r="DZ18" s="31">
        <v>3.0255816687856099</v>
      </c>
      <c r="EA18" s="37">
        <v>77.335628306558405</v>
      </c>
    </row>
    <row r="19" spans="1:132" ht="16.5" customHeight="1" x14ac:dyDescent="0.3">
      <c r="A19" s="32" t="s">
        <v>304</v>
      </c>
      <c r="B19" s="33">
        <v>37251.214952928603</v>
      </c>
      <c r="C19" s="33">
        <v>30881.0485528344</v>
      </c>
      <c r="D19" s="33">
        <v>43621.381353022902</v>
      </c>
      <c r="E19" s="33">
        <v>6370.1664000942101</v>
      </c>
      <c r="F19" s="35">
        <v>8.7247755599760204</v>
      </c>
      <c r="G19" s="33">
        <v>2420.4731099556798</v>
      </c>
      <c r="H19" s="33">
        <v>208.88749402473599</v>
      </c>
      <c r="I19" s="33">
        <v>4632.0587258866299</v>
      </c>
      <c r="J19" s="33">
        <v>2211.5856159309401</v>
      </c>
      <c r="K19" s="35">
        <v>46.617332929127002</v>
      </c>
      <c r="L19" s="33">
        <v>473.70484334019</v>
      </c>
      <c r="M19" s="33">
        <v>107.425824301045</v>
      </c>
      <c r="N19" s="33">
        <v>839.98386237933596</v>
      </c>
      <c r="O19" s="33">
        <v>366.279019039145</v>
      </c>
      <c r="P19" s="35">
        <v>39.450103404573099</v>
      </c>
      <c r="Q19" s="33">
        <v>1675.33664021601</v>
      </c>
      <c r="R19" s="33">
        <v>355.96410118814498</v>
      </c>
      <c r="S19" s="33">
        <v>2994.70917924387</v>
      </c>
      <c r="T19" s="33">
        <v>1319.3725390278601</v>
      </c>
      <c r="U19" s="35">
        <v>40.179939866847299</v>
      </c>
      <c r="V19" s="33">
        <v>451.12874039893899</v>
      </c>
      <c r="W19" s="33">
        <v>54.481508006901699</v>
      </c>
      <c r="X19" s="33">
        <v>847.77597279097597</v>
      </c>
      <c r="Y19" s="33">
        <v>396.64723239203698</v>
      </c>
      <c r="Z19" s="35">
        <v>44.8588216205763</v>
      </c>
      <c r="AA19" s="33">
        <v>342.71563313687102</v>
      </c>
      <c r="AB19" s="33">
        <v>0</v>
      </c>
      <c r="AC19" s="33">
        <v>751.18450703927999</v>
      </c>
      <c r="AD19" s="33">
        <v>375.59225351964</v>
      </c>
      <c r="AE19" s="35">
        <v>60.809156786166398</v>
      </c>
      <c r="AF19" s="33">
        <v>17.8133097431217</v>
      </c>
      <c r="AG19" s="33">
        <v>0</v>
      </c>
      <c r="AH19" s="33">
        <v>166.37133383093101</v>
      </c>
      <c r="AI19" s="33">
        <v>83.185666915465305</v>
      </c>
      <c r="AJ19" s="35">
        <v>425.49594287579703</v>
      </c>
      <c r="AK19" s="33">
        <v>183.66399569313199</v>
      </c>
      <c r="AL19" s="33">
        <v>40.260548561418702</v>
      </c>
      <c r="AM19" s="33">
        <v>327.06744282484601</v>
      </c>
      <c r="AN19" s="33">
        <v>143.40344713171399</v>
      </c>
      <c r="AO19" s="35">
        <v>39.836345588951197</v>
      </c>
      <c r="AP19" s="33">
        <v>3421.42831756856</v>
      </c>
      <c r="AQ19" s="33">
        <v>1265.0532271755801</v>
      </c>
      <c r="AR19" s="33">
        <v>5577.80340796154</v>
      </c>
      <c r="AS19" s="33">
        <v>2156.3750903929799</v>
      </c>
      <c r="AT19" s="35">
        <v>32.155908893374999</v>
      </c>
      <c r="AU19" s="33">
        <v>624.53180245719602</v>
      </c>
      <c r="AV19" s="33">
        <v>0</v>
      </c>
      <c r="AW19" s="33">
        <v>1343.5371290139101</v>
      </c>
      <c r="AX19" s="33">
        <v>671.76856450695698</v>
      </c>
      <c r="AY19" s="35">
        <v>58.7383141869702</v>
      </c>
      <c r="AZ19" s="33">
        <v>1355.09756147301</v>
      </c>
      <c r="BA19" s="33">
        <v>0</v>
      </c>
      <c r="BB19" s="33">
        <v>3317.3129516621998</v>
      </c>
      <c r="BC19" s="33">
        <v>1658.6564758310999</v>
      </c>
      <c r="BD19" s="35">
        <v>73.878835707496293</v>
      </c>
      <c r="BE19" s="33">
        <v>2450.26303624607</v>
      </c>
      <c r="BF19" s="33">
        <v>674.96117889363802</v>
      </c>
      <c r="BG19" s="33">
        <v>4225.5648935985</v>
      </c>
      <c r="BH19" s="33">
        <v>1775.30185735243</v>
      </c>
      <c r="BI19" s="35">
        <v>36.9660824308447</v>
      </c>
      <c r="BJ19" s="33">
        <v>5.6785757662149097</v>
      </c>
      <c r="BK19" s="33">
        <v>0</v>
      </c>
      <c r="BL19" s="33">
        <v>47.2560722850113</v>
      </c>
      <c r="BM19" s="33">
        <v>23.6280361425057</v>
      </c>
      <c r="BN19" s="35">
        <v>373.56212721798403</v>
      </c>
      <c r="BO19" s="33">
        <v>2870.5651111484599</v>
      </c>
      <c r="BP19" s="33">
        <v>1538.82257517468</v>
      </c>
      <c r="BQ19" s="33">
        <v>4202.3076471222503</v>
      </c>
      <c r="BR19" s="33">
        <v>1331.7425359737899</v>
      </c>
      <c r="BS19" s="35">
        <v>23.669920424337899</v>
      </c>
      <c r="BT19" s="33">
        <v>12.0095885053099</v>
      </c>
      <c r="BU19" s="33">
        <v>0</v>
      </c>
      <c r="BV19" s="33">
        <v>44.614757878635302</v>
      </c>
      <c r="BW19" s="33">
        <v>22.307378939317601</v>
      </c>
      <c r="BX19" s="35">
        <v>138.51674009679499</v>
      </c>
      <c r="BY19" s="33">
        <v>304.29308128196499</v>
      </c>
      <c r="BZ19" s="33">
        <v>0</v>
      </c>
      <c r="CA19" s="33">
        <v>668.52127383864104</v>
      </c>
      <c r="CB19" s="33">
        <v>334.26063691932001</v>
      </c>
      <c r="CC19" s="35">
        <v>61.069646968379303</v>
      </c>
      <c r="CD19" s="33">
        <v>123.09705220537499</v>
      </c>
      <c r="CE19" s="33">
        <v>0</v>
      </c>
      <c r="CF19" s="33">
        <v>270.34352246044102</v>
      </c>
      <c r="CG19" s="33">
        <v>135.17176123022099</v>
      </c>
      <c r="CH19" s="35">
        <v>61.029690625568797</v>
      </c>
      <c r="CI19" s="33">
        <v>1006.45857737834</v>
      </c>
      <c r="CJ19" s="33">
        <v>0</v>
      </c>
      <c r="CK19" s="33">
        <v>2168.6427148388302</v>
      </c>
      <c r="CL19" s="33">
        <v>1084.3213574194201</v>
      </c>
      <c r="CM19" s="35">
        <v>58.9146045220864</v>
      </c>
      <c r="CN19" s="33">
        <v>4144.5600994193001</v>
      </c>
      <c r="CO19" s="33">
        <v>2672.08228230338</v>
      </c>
      <c r="CP19" s="33">
        <v>5617.0379165352197</v>
      </c>
      <c r="CQ19" s="33">
        <v>1472.4778171159201</v>
      </c>
      <c r="CR19" s="35">
        <v>18.126512208408801</v>
      </c>
      <c r="CS19" s="33">
        <v>59.8455314657147</v>
      </c>
      <c r="CT19" s="33">
        <v>0</v>
      </c>
      <c r="CU19" s="33">
        <v>161.04494572665999</v>
      </c>
      <c r="CV19" s="33">
        <v>80.522472863329995</v>
      </c>
      <c r="CW19" s="35">
        <v>86.276039246719606</v>
      </c>
      <c r="CX19" s="33">
        <v>1163.80072230735</v>
      </c>
      <c r="CY19" s="33">
        <v>603.70071580495403</v>
      </c>
      <c r="CZ19" s="33">
        <v>1723.90072880974</v>
      </c>
      <c r="DA19" s="33">
        <v>560.10000650239397</v>
      </c>
      <c r="DB19" s="35">
        <v>24.5544880633378</v>
      </c>
      <c r="DC19" s="33">
        <v>1386.2070893031801</v>
      </c>
      <c r="DD19" s="33">
        <v>504.10319721843803</v>
      </c>
      <c r="DE19" s="33">
        <v>2268.31098138793</v>
      </c>
      <c r="DF19" s="33">
        <v>882.10389208474396</v>
      </c>
      <c r="DG19" s="35">
        <v>32.466505880583703</v>
      </c>
      <c r="DH19" s="33">
        <v>187.33255218606499</v>
      </c>
      <c r="DI19" s="33">
        <v>0</v>
      </c>
      <c r="DJ19" s="33">
        <v>403.79585342527997</v>
      </c>
      <c r="DK19" s="33">
        <v>201.89792671263999</v>
      </c>
      <c r="DL19" s="35">
        <v>58.9542279369754</v>
      </c>
      <c r="DM19" s="33">
        <v>10042.5037355885</v>
      </c>
      <c r="DN19" s="33">
        <v>6825.8465956607597</v>
      </c>
      <c r="DO19" s="33">
        <v>13259.1608755162</v>
      </c>
      <c r="DP19" s="33">
        <v>3216.65713992774</v>
      </c>
      <c r="DQ19" s="35">
        <v>16.3420561765694</v>
      </c>
      <c r="DR19" s="33">
        <v>2528.7062461440501</v>
      </c>
      <c r="DS19" s="33">
        <v>428.581876251643</v>
      </c>
      <c r="DT19" s="33">
        <v>4628.83061603646</v>
      </c>
      <c r="DU19" s="33">
        <v>2100.12436989241</v>
      </c>
      <c r="DV19" s="35">
        <v>42.373131599971202</v>
      </c>
      <c r="DW19" s="33">
        <v>0</v>
      </c>
      <c r="DX19" s="33">
        <v>0</v>
      </c>
      <c r="DY19" s="33">
        <v>0</v>
      </c>
      <c r="DZ19" s="33">
        <v>0</v>
      </c>
      <c r="EA19" s="35">
        <v>0</v>
      </c>
    </row>
    <row r="20" spans="1:132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</row>
    <row r="21" spans="1:132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</row>
    <row r="22" spans="1:132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</row>
    <row r="23" spans="1:132" x14ac:dyDescent="0.25">
      <c r="A23" s="26" t="s">
        <v>26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</row>
    <row r="24" spans="1:132" x14ac:dyDescent="0.25">
      <c r="A24" s="26" t="s">
        <v>305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</row>
    <row r="25" spans="1:132" x14ac:dyDescent="0.25">
      <c r="A25" s="26" t="s">
        <v>356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</row>
    <row r="26" spans="1:132" x14ac:dyDescent="0.25">
      <c r="A26" s="26">
        <v>2020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</row>
    <row r="27" spans="1:132" ht="10.5" customHeight="1" x14ac:dyDescent="0.25">
      <c r="A27" s="39"/>
    </row>
    <row r="28" spans="1:132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2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6.3307181001771102</v>
      </c>
      <c r="H29" s="38">
        <v>3.9184745306137501</v>
      </c>
      <c r="I29" s="38">
        <v>8.7429616697404704</v>
      </c>
      <c r="J29" s="38">
        <v>2.4122435695633602</v>
      </c>
      <c r="K29" s="38">
        <v>19.4407094994313</v>
      </c>
      <c r="L29" s="38">
        <v>2.9929970262496601</v>
      </c>
      <c r="M29" s="38">
        <v>2.07608313242085</v>
      </c>
      <c r="N29" s="38">
        <v>3.9099109200784699</v>
      </c>
      <c r="O29" s="38">
        <v>0.91691389382880895</v>
      </c>
      <c r="P29" s="38">
        <v>15.630259804278399</v>
      </c>
      <c r="Q29" s="38">
        <v>6.0781220613916602</v>
      </c>
      <c r="R29" s="38">
        <v>3.5235844852064502</v>
      </c>
      <c r="S29" s="38">
        <v>8.6326596375768805</v>
      </c>
      <c r="T29" s="38">
        <v>2.55453757618521</v>
      </c>
      <c r="U29" s="38">
        <v>21.443062263137001</v>
      </c>
      <c r="V29" s="38">
        <v>1.1515555303790499</v>
      </c>
      <c r="W29" s="38">
        <v>8.5641420299907706E-2</v>
      </c>
      <c r="X29" s="38">
        <v>2.21746964045819</v>
      </c>
      <c r="Y29" s="38">
        <v>1.0659141100791401</v>
      </c>
      <c r="Z29" s="38">
        <v>47.226009973935398</v>
      </c>
      <c r="AA29" s="38">
        <v>2.7382749109547402</v>
      </c>
      <c r="AB29" s="38">
        <v>1.65038821302032</v>
      </c>
      <c r="AC29" s="38">
        <v>3.8261616088891701</v>
      </c>
      <c r="AD29" s="38">
        <v>1.0878866979344299</v>
      </c>
      <c r="AE29" s="38">
        <v>20.269850606288799</v>
      </c>
      <c r="AF29" s="38">
        <v>1.72396838132552</v>
      </c>
      <c r="AG29" s="38">
        <v>1.16331740238548</v>
      </c>
      <c r="AH29" s="38">
        <v>2.28461936026557</v>
      </c>
      <c r="AI29" s="38">
        <v>0.56065097894004501</v>
      </c>
      <c r="AJ29" s="38">
        <v>16.592323903679599</v>
      </c>
      <c r="AK29" s="38">
        <v>2.1619266162581701</v>
      </c>
      <c r="AL29" s="38">
        <v>1.5623242500917001</v>
      </c>
      <c r="AM29" s="38">
        <v>2.7615289824246299</v>
      </c>
      <c r="AN29" s="38">
        <v>0.59960236616646601</v>
      </c>
      <c r="AO29" s="38">
        <v>14.150321859869999</v>
      </c>
      <c r="AP29" s="38">
        <v>4.8365142107442702</v>
      </c>
      <c r="AQ29" s="38">
        <v>2.8456403964159098</v>
      </c>
      <c r="AR29" s="38">
        <v>6.82738802507264</v>
      </c>
      <c r="AS29" s="38">
        <v>1.99087381432837</v>
      </c>
      <c r="AT29" s="38">
        <v>21.001735998819498</v>
      </c>
      <c r="AU29" s="38">
        <v>4.6554292750783901</v>
      </c>
      <c r="AV29" s="38">
        <v>2.7654714703717298</v>
      </c>
      <c r="AW29" s="38">
        <v>6.5453870797850504</v>
      </c>
      <c r="AX29" s="38">
        <v>1.8899578047066601</v>
      </c>
      <c r="AY29" s="38">
        <v>20.712680380233898</v>
      </c>
      <c r="AZ29" s="38">
        <v>4.1584994151817698</v>
      </c>
      <c r="BA29" s="38">
        <v>1.7557391626607599</v>
      </c>
      <c r="BB29" s="38">
        <v>6.5612596677027799</v>
      </c>
      <c r="BC29" s="38">
        <v>2.4027602525210101</v>
      </c>
      <c r="BD29" s="38">
        <v>29.479337752109299</v>
      </c>
      <c r="BE29" s="38">
        <v>9.1799337670160295</v>
      </c>
      <c r="BF29" s="38">
        <v>5.4662411610658497</v>
      </c>
      <c r="BG29" s="38">
        <v>12.8936263729662</v>
      </c>
      <c r="BH29" s="38">
        <v>3.71369260595019</v>
      </c>
      <c r="BI29" s="38">
        <v>20.640030457438499</v>
      </c>
      <c r="BJ29" s="38">
        <v>0.93306934022638999</v>
      </c>
      <c r="BK29" s="38">
        <v>0</v>
      </c>
      <c r="BL29" s="38">
        <v>1.93045777488837</v>
      </c>
      <c r="BM29" s="38">
        <v>0.965228887444186</v>
      </c>
      <c r="BN29" s="38">
        <v>54.537388423274002</v>
      </c>
      <c r="BO29" s="38">
        <v>7.6603185296363598</v>
      </c>
      <c r="BP29" s="38">
        <v>5.30625843396429</v>
      </c>
      <c r="BQ29" s="38">
        <v>10.0143786253084</v>
      </c>
      <c r="BR29" s="38">
        <v>2.3540600956720699</v>
      </c>
      <c r="BS29" s="38">
        <v>15.6788658927667</v>
      </c>
      <c r="BT29" s="38">
        <v>5.4343775329195002E-2</v>
      </c>
      <c r="BU29" s="38">
        <v>0</v>
      </c>
      <c r="BV29" s="38">
        <v>0.10882689460068901</v>
      </c>
      <c r="BW29" s="38">
        <v>5.4413447300344697E-2</v>
      </c>
      <c r="BX29" s="38">
        <v>51.151230594502898</v>
      </c>
      <c r="BY29" s="38">
        <v>4.4480261635154497</v>
      </c>
      <c r="BZ29" s="38">
        <v>2.7798483902930098</v>
      </c>
      <c r="CA29" s="38">
        <v>6.1162039367378904</v>
      </c>
      <c r="CB29" s="38">
        <v>1.6681777732224401</v>
      </c>
      <c r="CC29" s="38">
        <v>19.1345796427217</v>
      </c>
      <c r="CD29" s="38">
        <v>0.77238290491158201</v>
      </c>
      <c r="CE29" s="38">
        <v>0.384482390803495</v>
      </c>
      <c r="CF29" s="38">
        <v>1.16028341901967</v>
      </c>
      <c r="CG29" s="38">
        <v>0.38790051410808701</v>
      </c>
      <c r="CH29" s="38">
        <v>25.623097599241401</v>
      </c>
      <c r="CI29" s="38">
        <v>6.8001288814510001</v>
      </c>
      <c r="CJ29" s="38">
        <v>4.3532221328823102</v>
      </c>
      <c r="CK29" s="38">
        <v>9.2470356300196901</v>
      </c>
      <c r="CL29" s="38">
        <v>2.4469067485686899</v>
      </c>
      <c r="CM29" s="38">
        <v>18.358796314869899</v>
      </c>
      <c r="CN29" s="38">
        <v>7.22373051071306</v>
      </c>
      <c r="CO29" s="38">
        <v>5.5645732788070204</v>
      </c>
      <c r="CP29" s="38">
        <v>8.8828877426191095</v>
      </c>
      <c r="CQ29" s="38">
        <v>1.6591572319060399</v>
      </c>
      <c r="CR29" s="38">
        <v>11.7184436840964</v>
      </c>
      <c r="CS29" s="38">
        <v>0.33580978255336402</v>
      </c>
      <c r="CT29" s="38">
        <v>0.131912533755043</v>
      </c>
      <c r="CU29" s="38">
        <v>0.53970703135168496</v>
      </c>
      <c r="CV29" s="38">
        <v>0.203897248798321</v>
      </c>
      <c r="CW29" s="38">
        <v>30.9786116948634</v>
      </c>
      <c r="CX29" s="38">
        <v>1.9223805228186599</v>
      </c>
      <c r="CY29" s="38">
        <v>1.30903090550616</v>
      </c>
      <c r="CZ29" s="38">
        <v>2.53573014013116</v>
      </c>
      <c r="DA29" s="38">
        <v>0.61334961731250304</v>
      </c>
      <c r="DB29" s="38">
        <v>16.278435747040898</v>
      </c>
      <c r="DC29" s="38">
        <v>4.5175986776188299</v>
      </c>
      <c r="DD29" s="38">
        <v>2.9404440031753998</v>
      </c>
      <c r="DE29" s="38">
        <v>6.0947533520622699</v>
      </c>
      <c r="DF29" s="38">
        <v>1.5771546744434399</v>
      </c>
      <c r="DG29" s="38">
        <v>17.811913135480001</v>
      </c>
      <c r="DH29" s="38">
        <v>1.66679251304848</v>
      </c>
      <c r="DI29" s="38">
        <v>0.86099849866681799</v>
      </c>
      <c r="DJ29" s="38">
        <v>2.4725865274301402</v>
      </c>
      <c r="DK29" s="38">
        <v>0.80579401438166298</v>
      </c>
      <c r="DL29" s="38">
        <v>24.665301282207501</v>
      </c>
      <c r="DM29" s="38">
        <v>11.619483627109799</v>
      </c>
      <c r="DN29" s="38">
        <v>8.8050150231042608</v>
      </c>
      <c r="DO29" s="38">
        <v>14.4339522311152</v>
      </c>
      <c r="DP29" s="38">
        <v>2.8144686040054898</v>
      </c>
      <c r="DQ29" s="38">
        <v>12.3581513212884</v>
      </c>
      <c r="DR29" s="38">
        <v>6.0360299748163104</v>
      </c>
      <c r="DS29" s="38">
        <v>3.5996301559589798</v>
      </c>
      <c r="DT29" s="38">
        <v>8.4724297936736406</v>
      </c>
      <c r="DU29" s="38">
        <v>2.4363998188573301</v>
      </c>
      <c r="DV29" s="38">
        <v>20.594018539609699</v>
      </c>
      <c r="DW29" s="38">
        <v>1.9655014951461599E-3</v>
      </c>
      <c r="DX29" s="38">
        <v>0</v>
      </c>
      <c r="DY29" s="38">
        <v>4.9497037640508302E-3</v>
      </c>
      <c r="DZ29" s="38">
        <v>2.4748518820254198E-3</v>
      </c>
      <c r="EA29" s="38">
        <v>77.463801567822003</v>
      </c>
    </row>
    <row r="30" spans="1:132" ht="16.5" customHeight="1" x14ac:dyDescent="0.3">
      <c r="A30" s="26" t="s">
        <v>301</v>
      </c>
      <c r="B30" s="37">
        <v>40.848721345376298</v>
      </c>
      <c r="C30" s="37">
        <v>36.4873748457495</v>
      </c>
      <c r="D30" s="37">
        <v>45.210067845003202</v>
      </c>
      <c r="E30" s="37">
        <v>4.3613464996268796</v>
      </c>
      <c r="F30" s="37">
        <v>5.4473597024250298</v>
      </c>
      <c r="G30" s="37">
        <v>61.130167116370899</v>
      </c>
      <c r="H30" s="37">
        <v>39.427954488045302</v>
      </c>
      <c r="I30" s="37">
        <v>82.832379744696397</v>
      </c>
      <c r="J30" s="37">
        <v>21.702212628325501</v>
      </c>
      <c r="K30" s="37">
        <v>18.1130822730339</v>
      </c>
      <c r="L30" s="37">
        <v>75.783598677996807</v>
      </c>
      <c r="M30" s="37">
        <v>63.817491556926903</v>
      </c>
      <c r="N30" s="37">
        <v>87.749705799066902</v>
      </c>
      <c r="O30" s="37">
        <v>11.966107121069999</v>
      </c>
      <c r="P30" s="37">
        <v>8.0560395665085398</v>
      </c>
      <c r="Q30" s="37">
        <v>66.982290341832197</v>
      </c>
      <c r="R30" s="37">
        <v>48.033648124917001</v>
      </c>
      <c r="S30" s="37">
        <v>85.9309325587475</v>
      </c>
      <c r="T30" s="37">
        <v>18.948642216915299</v>
      </c>
      <c r="U30" s="37">
        <v>14.433180100485799</v>
      </c>
      <c r="V30" s="37">
        <v>64.450629372772497</v>
      </c>
      <c r="W30" s="37">
        <v>27.9920420491691</v>
      </c>
      <c r="X30" s="37">
        <v>100.90921669637601</v>
      </c>
      <c r="Y30" s="37">
        <v>36.458587323603403</v>
      </c>
      <c r="Z30" s="37">
        <v>28.861347428394801</v>
      </c>
      <c r="AA30" s="37">
        <v>59.6671798404372</v>
      </c>
      <c r="AB30" s="37">
        <v>42.026649675224299</v>
      </c>
      <c r="AC30" s="37">
        <v>77.307710005649994</v>
      </c>
      <c r="AD30" s="37">
        <v>17.640530165212802</v>
      </c>
      <c r="AE30" s="37">
        <v>15.0841224883163</v>
      </c>
      <c r="AF30" s="37">
        <v>59.095770075175402</v>
      </c>
      <c r="AG30" s="37">
        <v>43.058321453049501</v>
      </c>
      <c r="AH30" s="37">
        <v>75.133218697301402</v>
      </c>
      <c r="AI30" s="37">
        <v>16.0374486221259</v>
      </c>
      <c r="AJ30" s="37">
        <v>13.8459516401493</v>
      </c>
      <c r="AK30" s="37">
        <v>15.0178223204829</v>
      </c>
      <c r="AL30" s="37">
        <v>7.4388035008021296</v>
      </c>
      <c r="AM30" s="37">
        <v>22.596841140163601</v>
      </c>
      <c r="AN30" s="37">
        <v>7.57901881968073</v>
      </c>
      <c r="AO30" s="37">
        <v>25.748382515471601</v>
      </c>
      <c r="AP30" s="37">
        <v>22.546296012538701</v>
      </c>
      <c r="AQ30" s="37">
        <v>8.5753008322604796</v>
      </c>
      <c r="AR30" s="37">
        <v>36.517291192816899</v>
      </c>
      <c r="AS30" s="37">
        <v>13.9709951802782</v>
      </c>
      <c r="AT30" s="37">
        <v>31.615209706658401</v>
      </c>
      <c r="AU30" s="37">
        <v>20.407994743300101</v>
      </c>
      <c r="AV30" s="37">
        <v>7.2086703163279902</v>
      </c>
      <c r="AW30" s="37">
        <v>33.607319170272298</v>
      </c>
      <c r="AX30" s="37">
        <v>13.199324426972201</v>
      </c>
      <c r="AY30" s="37">
        <v>32.998583555817703</v>
      </c>
      <c r="AZ30" s="37">
        <v>42.892737497238599</v>
      </c>
      <c r="BA30" s="37">
        <v>14.8361058395336</v>
      </c>
      <c r="BB30" s="37">
        <v>70.949369154943497</v>
      </c>
      <c r="BC30" s="37">
        <v>28.056631657705001</v>
      </c>
      <c r="BD30" s="37">
        <v>33.373034280095901</v>
      </c>
      <c r="BE30" s="37">
        <v>34.826194380491103</v>
      </c>
      <c r="BF30" s="37">
        <v>16.515427287414301</v>
      </c>
      <c r="BG30" s="37">
        <v>53.136961473567901</v>
      </c>
      <c r="BH30" s="37">
        <v>18.310767093076802</v>
      </c>
      <c r="BI30" s="37">
        <v>26.8252913500821</v>
      </c>
      <c r="BJ30" s="37">
        <v>99.502684062260599</v>
      </c>
      <c r="BK30" s="37">
        <v>98.414909955146697</v>
      </c>
      <c r="BL30" s="37">
        <v>100.590458169375</v>
      </c>
      <c r="BM30" s="37">
        <v>1.08777410711394</v>
      </c>
      <c r="BN30" s="37">
        <v>0.55776062181054398</v>
      </c>
      <c r="BO30" s="37">
        <v>6.9477646855709301</v>
      </c>
      <c r="BP30" s="37">
        <v>2.15722915579765</v>
      </c>
      <c r="BQ30" s="37">
        <v>11.7383002153442</v>
      </c>
      <c r="BR30" s="37">
        <v>4.7905355297732797</v>
      </c>
      <c r="BS30" s="37">
        <v>35.178951664447801</v>
      </c>
      <c r="BT30" s="37">
        <v>81.941353658506699</v>
      </c>
      <c r="BU30" s="37">
        <v>49.282734520712097</v>
      </c>
      <c r="BV30" s="37">
        <v>114.599972796301</v>
      </c>
      <c r="BW30" s="37">
        <v>32.658619137794602</v>
      </c>
      <c r="BX30" s="37">
        <v>20.3347394699273</v>
      </c>
      <c r="BY30" s="37">
        <v>56.228678088800002</v>
      </c>
      <c r="BZ30" s="37">
        <v>41.437697422872901</v>
      </c>
      <c r="CA30" s="37">
        <v>71.019658754727104</v>
      </c>
      <c r="CB30" s="37">
        <v>14.790980665927099</v>
      </c>
      <c r="CC30" s="37">
        <v>13.4209427708542</v>
      </c>
      <c r="CD30" s="37">
        <v>80.5922058275696</v>
      </c>
      <c r="CE30" s="37">
        <v>65.582344826977206</v>
      </c>
      <c r="CF30" s="37">
        <v>95.602066828162094</v>
      </c>
      <c r="CG30" s="37">
        <v>15.0098610005924</v>
      </c>
      <c r="CH30" s="37">
        <v>9.50227415741149</v>
      </c>
      <c r="CI30" s="37">
        <v>79.419990943883704</v>
      </c>
      <c r="CJ30" s="37">
        <v>65.864765077636505</v>
      </c>
      <c r="CK30" s="37">
        <v>92.975216810131002</v>
      </c>
      <c r="CL30" s="37">
        <v>13.5552258662473</v>
      </c>
      <c r="CM30" s="37">
        <v>8.7080487950426697</v>
      </c>
      <c r="CN30" s="37">
        <v>33.952187274946702</v>
      </c>
      <c r="CO30" s="37">
        <v>25.196450614736399</v>
      </c>
      <c r="CP30" s="37">
        <v>42.707923935156998</v>
      </c>
      <c r="CQ30" s="37">
        <v>8.7557366602102995</v>
      </c>
      <c r="CR30" s="37">
        <v>13.157363163569499</v>
      </c>
      <c r="CS30" s="37">
        <v>85.437187544382596</v>
      </c>
      <c r="CT30" s="37">
        <v>66.536333411895299</v>
      </c>
      <c r="CU30" s="37">
        <v>104.33804167687001</v>
      </c>
      <c r="CV30" s="37">
        <v>18.9008541324873</v>
      </c>
      <c r="CW30" s="37">
        <v>11.2869971518304</v>
      </c>
      <c r="CX30" s="37">
        <v>30.9288790846994</v>
      </c>
      <c r="CY30" s="37">
        <v>17.3151329254733</v>
      </c>
      <c r="CZ30" s="37">
        <v>44.542625243925499</v>
      </c>
      <c r="DA30" s="37">
        <v>13.6137461592261</v>
      </c>
      <c r="DB30" s="37">
        <v>22.457292544378401</v>
      </c>
      <c r="DC30" s="37">
        <v>52.0131486933711</v>
      </c>
      <c r="DD30" s="37">
        <v>34.961281819133603</v>
      </c>
      <c r="DE30" s="37">
        <v>69.065015567608597</v>
      </c>
      <c r="DF30" s="37">
        <v>17.051866874237501</v>
      </c>
      <c r="DG30" s="37">
        <v>16.7264091816103</v>
      </c>
      <c r="DH30" s="37">
        <v>35.644668134931301</v>
      </c>
      <c r="DI30" s="37">
        <v>12.537868395786001</v>
      </c>
      <c r="DJ30" s="37">
        <v>58.751467874076603</v>
      </c>
      <c r="DK30" s="37">
        <v>23.106799739145298</v>
      </c>
      <c r="DL30" s="37">
        <v>33.074185164953199</v>
      </c>
      <c r="DM30" s="37">
        <v>12.2529622204361</v>
      </c>
      <c r="DN30" s="37">
        <v>6.3049385928078596</v>
      </c>
      <c r="DO30" s="37">
        <v>18.200985848064398</v>
      </c>
      <c r="DP30" s="37">
        <v>5.9480236276282596</v>
      </c>
      <c r="DQ30" s="37">
        <v>24.7671206184082</v>
      </c>
      <c r="DR30" s="37">
        <v>35.908440600205303</v>
      </c>
      <c r="DS30" s="37">
        <v>16.7078169509495</v>
      </c>
      <c r="DT30" s="37">
        <v>55.109064249461099</v>
      </c>
      <c r="DU30" s="37">
        <v>19.2006236492558</v>
      </c>
      <c r="DV30" s="37">
        <v>27.281152820896299</v>
      </c>
      <c r="DW30" s="37">
        <v>0</v>
      </c>
      <c r="DX30" s="37">
        <v>0</v>
      </c>
      <c r="DY30" s="37">
        <v>0</v>
      </c>
      <c r="DZ30" s="37">
        <v>0</v>
      </c>
      <c r="EA30" s="37">
        <v>0</v>
      </c>
    </row>
    <row r="31" spans="1:132" ht="16.5" customHeight="1" x14ac:dyDescent="0.3">
      <c r="A31" s="29" t="s">
        <v>302</v>
      </c>
      <c r="B31" s="38">
        <v>24.515073729961902</v>
      </c>
      <c r="C31" s="38">
        <v>20.433658435273301</v>
      </c>
      <c r="D31" s="38">
        <v>28.596489024650602</v>
      </c>
      <c r="E31" s="38">
        <v>4.0814152946886697</v>
      </c>
      <c r="F31" s="38">
        <v>8.4941810297028706</v>
      </c>
      <c r="G31" s="38">
        <v>0</v>
      </c>
      <c r="H31" s="38">
        <v>0</v>
      </c>
      <c r="I31" s="38">
        <v>1.36528506182395</v>
      </c>
      <c r="J31" s="38">
        <v>0.68264253091197302</v>
      </c>
      <c r="K31" s="38">
        <v>0</v>
      </c>
      <c r="L31" s="38">
        <v>0</v>
      </c>
      <c r="M31" s="38">
        <v>0</v>
      </c>
      <c r="N31" s="38">
        <v>0.37832733555701797</v>
      </c>
      <c r="O31" s="38">
        <v>0.18916366777850899</v>
      </c>
      <c r="P31" s="38">
        <v>0</v>
      </c>
      <c r="Q31" s="38">
        <v>0</v>
      </c>
      <c r="R31" s="38">
        <v>0</v>
      </c>
      <c r="S31" s="38">
        <v>0.18458241463399</v>
      </c>
      <c r="T31" s="38">
        <v>9.2291207316995194E-2</v>
      </c>
      <c r="U31" s="38">
        <v>0</v>
      </c>
      <c r="V31" s="38">
        <v>0</v>
      </c>
      <c r="W31" s="38">
        <v>0</v>
      </c>
      <c r="X31" s="38">
        <v>0.65437108746155204</v>
      </c>
      <c r="Y31" s="38">
        <v>0.32718554373077602</v>
      </c>
      <c r="Z31" s="38">
        <v>0</v>
      </c>
      <c r="AA31" s="38">
        <v>25.941281877023499</v>
      </c>
      <c r="AB31" s="38">
        <v>7.2408053387033</v>
      </c>
      <c r="AC31" s="38">
        <v>44.641758415343702</v>
      </c>
      <c r="AD31" s="38">
        <v>18.700476538320199</v>
      </c>
      <c r="AE31" s="38">
        <v>36.779444838372697</v>
      </c>
      <c r="AF31" s="38">
        <v>9.9318900131383003</v>
      </c>
      <c r="AG31" s="38">
        <v>0.235965240185432</v>
      </c>
      <c r="AH31" s="38">
        <v>19.6278147860912</v>
      </c>
      <c r="AI31" s="38">
        <v>9.6959247729528695</v>
      </c>
      <c r="AJ31" s="38">
        <v>49.808247854333402</v>
      </c>
      <c r="AK31" s="38">
        <v>74.883392037221299</v>
      </c>
      <c r="AL31" s="38">
        <v>65.902021433488301</v>
      </c>
      <c r="AM31" s="38">
        <v>83.864762640954297</v>
      </c>
      <c r="AN31" s="38">
        <v>8.9813706037330299</v>
      </c>
      <c r="AO31" s="38">
        <v>6.1192900268225499</v>
      </c>
      <c r="AP31" s="38">
        <v>19.6465152637616</v>
      </c>
      <c r="AQ31" s="38">
        <v>3.59061138065245</v>
      </c>
      <c r="AR31" s="38">
        <v>35.702419146870703</v>
      </c>
      <c r="AS31" s="38">
        <v>16.055903883109099</v>
      </c>
      <c r="AT31" s="38">
        <v>41.6958813585317</v>
      </c>
      <c r="AU31" s="38">
        <v>68.520813978159097</v>
      </c>
      <c r="AV31" s="38">
        <v>51.374263817710698</v>
      </c>
      <c r="AW31" s="38">
        <v>85.667364138607496</v>
      </c>
      <c r="AX31" s="38">
        <v>17.146550160448399</v>
      </c>
      <c r="AY31" s="38">
        <v>12.7672737229425</v>
      </c>
      <c r="AZ31" s="38">
        <v>30.188075324342101</v>
      </c>
      <c r="BA31" s="38">
        <v>8.3599125219730794</v>
      </c>
      <c r="BB31" s="38">
        <v>52.016238126711102</v>
      </c>
      <c r="BC31" s="38">
        <v>21.828162802369</v>
      </c>
      <c r="BD31" s="38">
        <v>36.8914468267891</v>
      </c>
      <c r="BE31" s="38">
        <v>43.3625818867852</v>
      </c>
      <c r="BF31" s="38">
        <v>22.079191779126401</v>
      </c>
      <c r="BG31" s="38">
        <v>64.645971994443997</v>
      </c>
      <c r="BH31" s="38">
        <v>21.2833901076588</v>
      </c>
      <c r="BI31" s="38">
        <v>25.042034010472101</v>
      </c>
      <c r="BJ31" s="38">
        <v>0</v>
      </c>
      <c r="BK31" s="38">
        <v>0</v>
      </c>
      <c r="BL31" s="38">
        <v>0.12178473288689</v>
      </c>
      <c r="BM31" s="38">
        <v>6.0892366443444999E-2</v>
      </c>
      <c r="BN31" s="38">
        <v>0</v>
      </c>
      <c r="BO31" s="38">
        <v>59.646058461602898</v>
      </c>
      <c r="BP31" s="38">
        <v>45.527360243830998</v>
      </c>
      <c r="BQ31" s="38">
        <v>73.764756679374699</v>
      </c>
      <c r="BR31" s="38">
        <v>14.118698217771801</v>
      </c>
      <c r="BS31" s="38">
        <v>12.0769379299121</v>
      </c>
      <c r="BT31" s="38">
        <v>0</v>
      </c>
      <c r="BU31" s="38">
        <v>0</v>
      </c>
      <c r="BV31" s="38">
        <v>0.35092775330605502</v>
      </c>
      <c r="BW31" s="38">
        <v>0.17546387665302801</v>
      </c>
      <c r="BX31" s="38">
        <v>0</v>
      </c>
      <c r="BY31" s="38">
        <v>37.718689454391502</v>
      </c>
      <c r="BZ31" s="38">
        <v>21.5599564795085</v>
      </c>
      <c r="CA31" s="38">
        <v>53.877422429274503</v>
      </c>
      <c r="CB31" s="38">
        <v>16.158732974883002</v>
      </c>
      <c r="CC31" s="38">
        <v>21.857205637449798</v>
      </c>
      <c r="CD31" s="38">
        <v>2.5986329475440599</v>
      </c>
      <c r="CE31" s="38">
        <v>0</v>
      </c>
      <c r="CF31" s="38">
        <v>6.2854608834270396</v>
      </c>
      <c r="CG31" s="38">
        <v>3.1427304417135198</v>
      </c>
      <c r="CH31" s="38">
        <v>72.385546521394502</v>
      </c>
      <c r="CI31" s="38">
        <v>1.3754756612680099</v>
      </c>
      <c r="CJ31" s="38">
        <v>0</v>
      </c>
      <c r="CK31" s="38">
        <v>4.14868703503197</v>
      </c>
      <c r="CL31" s="38">
        <v>2.0743435175159801</v>
      </c>
      <c r="CM31" s="38">
        <v>102.866506617799</v>
      </c>
      <c r="CN31" s="38">
        <v>14.679161946658301</v>
      </c>
      <c r="CO31" s="38">
        <v>8.5299702045935906</v>
      </c>
      <c r="CP31" s="38">
        <v>20.828353688722999</v>
      </c>
      <c r="CQ31" s="38">
        <v>6.1491917420647004</v>
      </c>
      <c r="CR31" s="38">
        <v>21.3727645825001</v>
      </c>
      <c r="CS31" s="38">
        <v>0</v>
      </c>
      <c r="CT31" s="38">
        <v>0</v>
      </c>
      <c r="CU31" s="38">
        <v>0.16005902513084999</v>
      </c>
      <c r="CV31" s="38">
        <v>8.0029512565424801E-2</v>
      </c>
      <c r="CW31" s="38">
        <v>0</v>
      </c>
      <c r="CX31" s="38">
        <v>7.9858584924897604</v>
      </c>
      <c r="CY31" s="38">
        <v>1.2708487210441199</v>
      </c>
      <c r="CZ31" s="38">
        <v>14.7008682639354</v>
      </c>
      <c r="DA31" s="38">
        <v>6.71500977144564</v>
      </c>
      <c r="DB31" s="38">
        <v>42.901153292619597</v>
      </c>
      <c r="DC31" s="38">
        <v>22.114658466430399</v>
      </c>
      <c r="DD31" s="38">
        <v>10.3957080589288</v>
      </c>
      <c r="DE31" s="38">
        <v>33.833608873932</v>
      </c>
      <c r="DF31" s="38">
        <v>11.7189504075016</v>
      </c>
      <c r="DG31" s="38">
        <v>27.0366207076362</v>
      </c>
      <c r="DH31" s="38">
        <v>50.122818718704501</v>
      </c>
      <c r="DI31" s="38">
        <v>25.431987721455101</v>
      </c>
      <c r="DJ31" s="38">
        <v>74.8136497159539</v>
      </c>
      <c r="DK31" s="38">
        <v>24.6908309972494</v>
      </c>
      <c r="DL31" s="38">
        <v>25.132989476104001</v>
      </c>
      <c r="DM31" s="38">
        <v>16.847142014736601</v>
      </c>
      <c r="DN31" s="38">
        <v>7.7024830340315198</v>
      </c>
      <c r="DO31" s="38">
        <v>25.9918009954418</v>
      </c>
      <c r="DP31" s="38">
        <v>9.1446589807051204</v>
      </c>
      <c r="DQ31" s="38">
        <v>27.693969297660601</v>
      </c>
      <c r="DR31" s="38">
        <v>21.074173970177199</v>
      </c>
      <c r="DS31" s="38">
        <v>4.5954606011512604</v>
      </c>
      <c r="DT31" s="38">
        <v>37.552887339203203</v>
      </c>
      <c r="DU31" s="38">
        <v>16.478713369026</v>
      </c>
      <c r="DV31" s="38">
        <v>39.894834468147401</v>
      </c>
      <c r="DW31" s="38">
        <v>0</v>
      </c>
      <c r="DX31" s="38">
        <v>0</v>
      </c>
      <c r="DY31" s="38">
        <v>0</v>
      </c>
      <c r="DZ31" s="38">
        <v>0</v>
      </c>
      <c r="EA31" s="38">
        <v>0</v>
      </c>
    </row>
    <row r="32" spans="1:132" ht="16.5" customHeight="1" x14ac:dyDescent="0.3">
      <c r="A32" s="26" t="s">
        <v>303</v>
      </c>
      <c r="B32" s="37">
        <v>4.1960180807584502</v>
      </c>
      <c r="C32" s="37">
        <v>2.7720004113091501</v>
      </c>
      <c r="D32" s="37">
        <v>5.62003575020774</v>
      </c>
      <c r="E32" s="37">
        <v>1.4240176694493001</v>
      </c>
      <c r="F32" s="37">
        <v>17.3149784697478</v>
      </c>
      <c r="G32" s="37">
        <v>7.6267300042602404</v>
      </c>
      <c r="H32" s="37">
        <v>0</v>
      </c>
      <c r="I32" s="37">
        <v>20.3700447136011</v>
      </c>
      <c r="J32" s="37">
        <v>10.1850223568006</v>
      </c>
      <c r="K32" s="37">
        <v>85.248739297226294</v>
      </c>
      <c r="L32" s="37">
        <v>11.2831293092257</v>
      </c>
      <c r="M32" s="37">
        <v>3.8426888951063001</v>
      </c>
      <c r="N32" s="37">
        <v>18.723569723345101</v>
      </c>
      <c r="O32" s="37">
        <v>7.4404404141193901</v>
      </c>
      <c r="P32" s="37">
        <v>33.644416937811201</v>
      </c>
      <c r="Q32" s="37">
        <v>10.4940196600114</v>
      </c>
      <c r="R32" s="37">
        <v>0</v>
      </c>
      <c r="S32" s="37">
        <v>21.114609723760001</v>
      </c>
      <c r="T32" s="37">
        <v>10.557304861880001</v>
      </c>
      <c r="U32" s="37">
        <v>51.635775188416602</v>
      </c>
      <c r="V32" s="37">
        <v>3.53665752643475</v>
      </c>
      <c r="W32" s="37">
        <v>0</v>
      </c>
      <c r="X32" s="37">
        <v>9.2344520427441008</v>
      </c>
      <c r="Y32" s="37">
        <v>4.6172260213720504</v>
      </c>
      <c r="Z32" s="37">
        <v>82.197328884589993</v>
      </c>
      <c r="AA32" s="37">
        <v>4.1641736466826202</v>
      </c>
      <c r="AB32" s="37">
        <v>0</v>
      </c>
      <c r="AC32" s="37">
        <v>11.1963223422113</v>
      </c>
      <c r="AD32" s="37">
        <v>5.59816117110564</v>
      </c>
      <c r="AE32" s="37">
        <v>86.159494572583398</v>
      </c>
      <c r="AF32" s="37">
        <v>30.127990519201699</v>
      </c>
      <c r="AG32" s="37">
        <v>14.194328442152999</v>
      </c>
      <c r="AH32" s="37">
        <v>46.061652596250397</v>
      </c>
      <c r="AI32" s="37">
        <v>15.9336620770487</v>
      </c>
      <c r="AJ32" s="37">
        <v>26.9829460477442</v>
      </c>
      <c r="AK32" s="37">
        <v>3.1567002418095802</v>
      </c>
      <c r="AL32" s="37">
        <v>1.0416193903081701</v>
      </c>
      <c r="AM32" s="37">
        <v>5.2717810933109801</v>
      </c>
      <c r="AN32" s="37">
        <v>2.1150808515013999</v>
      </c>
      <c r="AO32" s="37">
        <v>34.185155407739202</v>
      </c>
      <c r="AP32" s="37">
        <v>0</v>
      </c>
      <c r="AQ32" s="37">
        <v>0</v>
      </c>
      <c r="AR32" s="37">
        <v>0.14491523244865001</v>
      </c>
      <c r="AS32" s="37">
        <v>7.24576162243252E-2</v>
      </c>
      <c r="AT32" s="37">
        <v>0</v>
      </c>
      <c r="AU32" s="37">
        <v>0.108890922393023</v>
      </c>
      <c r="AV32" s="37">
        <v>0</v>
      </c>
      <c r="AW32" s="37">
        <v>0.32454187540970703</v>
      </c>
      <c r="AX32" s="37">
        <v>0.16227093770485301</v>
      </c>
      <c r="AY32" s="37">
        <v>101.04239547164801</v>
      </c>
      <c r="AZ32" s="37">
        <v>0.29104967156767603</v>
      </c>
      <c r="BA32" s="37">
        <v>0</v>
      </c>
      <c r="BB32" s="37">
        <v>0.88661953428036699</v>
      </c>
      <c r="BC32" s="37">
        <v>0.443309767140183</v>
      </c>
      <c r="BD32" s="37">
        <v>104.40217067304199</v>
      </c>
      <c r="BE32" s="37">
        <v>0</v>
      </c>
      <c r="BF32" s="37">
        <v>0</v>
      </c>
      <c r="BG32" s="37">
        <v>0.35488781519479101</v>
      </c>
      <c r="BH32" s="37">
        <v>0.17744390759739601</v>
      </c>
      <c r="BI32" s="37">
        <v>0</v>
      </c>
      <c r="BJ32" s="37">
        <v>0</v>
      </c>
      <c r="BK32" s="37">
        <v>0</v>
      </c>
      <c r="BL32" s="37">
        <v>5.1986009146005298E-2</v>
      </c>
      <c r="BM32" s="37">
        <v>2.5993004573002701E-2</v>
      </c>
      <c r="BN32" s="37">
        <v>0</v>
      </c>
      <c r="BO32" s="37">
        <v>2.7846074397884801</v>
      </c>
      <c r="BP32" s="37">
        <v>0</v>
      </c>
      <c r="BQ32" s="37">
        <v>6.7381382104047498</v>
      </c>
      <c r="BR32" s="37">
        <v>3.36906910520237</v>
      </c>
      <c r="BS32" s="37">
        <v>72.437770121806906</v>
      </c>
      <c r="BT32" s="37">
        <v>0</v>
      </c>
      <c r="BU32" s="37">
        <v>0</v>
      </c>
      <c r="BV32" s="37">
        <v>6.0005335420635998E-2</v>
      </c>
      <c r="BW32" s="37">
        <v>3.0002667710317999E-2</v>
      </c>
      <c r="BX32" s="37">
        <v>0</v>
      </c>
      <c r="BY32" s="37">
        <v>0.46237748235602799</v>
      </c>
      <c r="BZ32" s="37">
        <v>0</v>
      </c>
      <c r="CA32" s="37">
        <v>1.10739819462503</v>
      </c>
      <c r="CB32" s="37">
        <v>0.55369909731251299</v>
      </c>
      <c r="CC32" s="37">
        <v>71.173924487058997</v>
      </c>
      <c r="CD32" s="37">
        <v>3.78583642351387</v>
      </c>
      <c r="CE32" s="37">
        <v>0</v>
      </c>
      <c r="CF32" s="37">
        <v>9.4295068241208195</v>
      </c>
      <c r="CG32" s="37">
        <v>4.7147534120604098</v>
      </c>
      <c r="CH32" s="37">
        <v>76.057794148075899</v>
      </c>
      <c r="CI32" s="37">
        <v>7.1100970388791298</v>
      </c>
      <c r="CJ32" s="37">
        <v>3.53777976153189</v>
      </c>
      <c r="CK32" s="37">
        <v>10.682414316226399</v>
      </c>
      <c r="CL32" s="37">
        <v>3.5723172773472398</v>
      </c>
      <c r="CM32" s="37">
        <v>25.634120685316802</v>
      </c>
      <c r="CN32" s="37">
        <v>4.4847457194906104</v>
      </c>
      <c r="CO32" s="37">
        <v>1.3274404522413701</v>
      </c>
      <c r="CP32" s="37">
        <v>7.6420509867398598</v>
      </c>
      <c r="CQ32" s="37">
        <v>3.1573052672492401</v>
      </c>
      <c r="CR32" s="37">
        <v>35.918871103662198</v>
      </c>
      <c r="CS32" s="37">
        <v>0</v>
      </c>
      <c r="CT32" s="37">
        <v>0</v>
      </c>
      <c r="CU32" s="37">
        <v>0.10083393161745401</v>
      </c>
      <c r="CV32" s="37">
        <v>5.0416965808726899E-2</v>
      </c>
      <c r="CW32" s="37">
        <v>0</v>
      </c>
      <c r="CX32" s="37">
        <v>11.614781000901701</v>
      </c>
      <c r="CY32" s="37">
        <v>3.3794627545134199</v>
      </c>
      <c r="CZ32" s="37">
        <v>19.850099247289901</v>
      </c>
      <c r="DA32" s="37">
        <v>8.2353182463882497</v>
      </c>
      <c r="DB32" s="37">
        <v>36.175395666306301</v>
      </c>
      <c r="DC32" s="37">
        <v>0.79797815762121205</v>
      </c>
      <c r="DD32" s="37">
        <v>0</v>
      </c>
      <c r="DE32" s="37">
        <v>2.3585527075891002</v>
      </c>
      <c r="DF32" s="37">
        <v>1.1792763537945501</v>
      </c>
      <c r="DG32" s="37">
        <v>99.7786089106974</v>
      </c>
      <c r="DH32" s="37">
        <v>5.0483713381066098</v>
      </c>
      <c r="DI32" s="37">
        <v>0</v>
      </c>
      <c r="DJ32" s="37">
        <v>14.3572618654695</v>
      </c>
      <c r="DK32" s="37">
        <v>7.1786309327347304</v>
      </c>
      <c r="DL32" s="37">
        <v>94.078537897597499</v>
      </c>
      <c r="DM32" s="37">
        <v>0.27431280951471698</v>
      </c>
      <c r="DN32" s="37">
        <v>0</v>
      </c>
      <c r="DO32" s="37">
        <v>0.75429837086509699</v>
      </c>
      <c r="DP32" s="37">
        <v>0.37714918543254899</v>
      </c>
      <c r="DQ32" s="37">
        <v>89.274209599958695</v>
      </c>
      <c r="DR32" s="37">
        <v>8.7836834626282592</v>
      </c>
      <c r="DS32" s="37">
        <v>0</v>
      </c>
      <c r="DT32" s="37">
        <v>19.5670264032543</v>
      </c>
      <c r="DU32" s="37">
        <v>9.7835132016271302</v>
      </c>
      <c r="DV32" s="37">
        <v>62.6355173812902</v>
      </c>
      <c r="DW32" s="37">
        <v>100</v>
      </c>
      <c r="DX32" s="37">
        <v>100</v>
      </c>
      <c r="DY32" s="37">
        <v>100</v>
      </c>
      <c r="DZ32" s="37">
        <v>0</v>
      </c>
      <c r="EA32" s="37">
        <v>0</v>
      </c>
    </row>
    <row r="33" spans="1:131" ht="16.5" customHeight="1" x14ac:dyDescent="0.3">
      <c r="A33" s="32" t="s">
        <v>304</v>
      </c>
      <c r="B33" s="35">
        <v>30.440186843903302</v>
      </c>
      <c r="C33" s="35">
        <v>26.172789964914902</v>
      </c>
      <c r="D33" s="35">
        <v>34.707583722891698</v>
      </c>
      <c r="E33" s="35">
        <v>4.2673968789883903</v>
      </c>
      <c r="F33" s="35">
        <v>7.1525293743142404</v>
      </c>
      <c r="G33" s="35">
        <v>31.243102879368902</v>
      </c>
      <c r="H33" s="35">
        <v>9.2124553281547001</v>
      </c>
      <c r="I33" s="35">
        <v>53.2737504305831</v>
      </c>
      <c r="J33" s="35">
        <v>22.030647551214201</v>
      </c>
      <c r="K33" s="35">
        <v>35.976344427243802</v>
      </c>
      <c r="L33" s="35">
        <v>12.933272012777399</v>
      </c>
      <c r="M33" s="35">
        <v>3.5256145074382501</v>
      </c>
      <c r="N33" s="35">
        <v>22.340929518116599</v>
      </c>
      <c r="O33" s="35">
        <v>9.4076575053391895</v>
      </c>
      <c r="P33" s="35">
        <v>37.112226922035902</v>
      </c>
      <c r="Q33" s="35">
        <v>22.5236899981563</v>
      </c>
      <c r="R33" s="35">
        <v>6.0067907135898597</v>
      </c>
      <c r="S33" s="35">
        <v>39.040589282722799</v>
      </c>
      <c r="T33" s="35">
        <v>16.516899284566499</v>
      </c>
      <c r="U33" s="35">
        <v>37.413893689670999</v>
      </c>
      <c r="V33" s="35">
        <v>32.012713100792702</v>
      </c>
      <c r="W33" s="35">
        <v>0</v>
      </c>
      <c r="X33" s="35">
        <v>66.292448858727198</v>
      </c>
      <c r="Y33" s="35">
        <v>33.146224429363599</v>
      </c>
      <c r="Z33" s="35">
        <v>54.633485908927497</v>
      </c>
      <c r="AA33" s="35">
        <v>10.2273646358567</v>
      </c>
      <c r="AB33" s="35">
        <v>0</v>
      </c>
      <c r="AC33" s="35">
        <v>20.687954719918402</v>
      </c>
      <c r="AD33" s="35">
        <v>10.343977359959201</v>
      </c>
      <c r="AE33" s="35">
        <v>52.18388066915</v>
      </c>
      <c r="AF33" s="35">
        <v>0.84434939248465102</v>
      </c>
      <c r="AG33" s="35">
        <v>0</v>
      </c>
      <c r="AH33" s="35">
        <v>2.5584502037703798</v>
      </c>
      <c r="AI33" s="35">
        <v>1.2792251018851899</v>
      </c>
      <c r="AJ33" s="35">
        <v>103.575751700884</v>
      </c>
      <c r="AK33" s="35">
        <v>6.9420854004863397</v>
      </c>
      <c r="AL33" s="35">
        <v>1.9813309786129001</v>
      </c>
      <c r="AM33" s="35">
        <v>11.9028398223598</v>
      </c>
      <c r="AN33" s="35">
        <v>4.9607544218734398</v>
      </c>
      <c r="AO33" s="35">
        <v>36.458744138177103</v>
      </c>
      <c r="AP33" s="35">
        <v>57.807188723699802</v>
      </c>
      <c r="AQ33" s="35">
        <v>37.425574480896003</v>
      </c>
      <c r="AR33" s="35">
        <v>78.188802966503602</v>
      </c>
      <c r="AS33" s="35">
        <v>20.381614242803799</v>
      </c>
      <c r="AT33" s="35">
        <v>17.988736360530599</v>
      </c>
      <c r="AU33" s="35">
        <v>10.962300356147701</v>
      </c>
      <c r="AV33" s="35">
        <v>0</v>
      </c>
      <c r="AW33" s="35">
        <v>23.053276099213502</v>
      </c>
      <c r="AX33" s="35">
        <v>11.526638049606699</v>
      </c>
      <c r="AY33" s="35">
        <v>56.273455156462802</v>
      </c>
      <c r="AZ33" s="35">
        <v>26.6281375068518</v>
      </c>
      <c r="BA33" s="35">
        <v>0</v>
      </c>
      <c r="BB33" s="35">
        <v>55.474670259840202</v>
      </c>
      <c r="BC33" s="35">
        <v>27.737335129920101</v>
      </c>
      <c r="BD33" s="35">
        <v>55.270928159123699</v>
      </c>
      <c r="BE33" s="35">
        <v>21.8112237327238</v>
      </c>
      <c r="BF33" s="35">
        <v>6.76392567670689</v>
      </c>
      <c r="BG33" s="35">
        <v>36.858521788740603</v>
      </c>
      <c r="BH33" s="35">
        <v>15.047298056016899</v>
      </c>
      <c r="BI33" s="35">
        <v>35.198359247512798</v>
      </c>
      <c r="BJ33" s="35">
        <v>0.49731593773938898</v>
      </c>
      <c r="BK33" s="35">
        <v>0</v>
      </c>
      <c r="BL33" s="35">
        <v>1.5572686418439099</v>
      </c>
      <c r="BM33" s="35">
        <v>0.77863432092195395</v>
      </c>
      <c r="BN33" s="35">
        <v>108.742180761375</v>
      </c>
      <c r="BO33" s="35">
        <v>30.6215694130378</v>
      </c>
      <c r="BP33" s="35">
        <v>17.912728944403</v>
      </c>
      <c r="BQ33" s="35">
        <v>43.330409881672502</v>
      </c>
      <c r="BR33" s="35">
        <v>12.708840468634801</v>
      </c>
      <c r="BS33" s="35">
        <v>21.174950873533501</v>
      </c>
      <c r="BT33" s="35">
        <v>18.058646341493301</v>
      </c>
      <c r="BU33" s="35">
        <v>0</v>
      </c>
      <c r="BV33" s="35">
        <v>50.713594954853697</v>
      </c>
      <c r="BW33" s="35">
        <v>25.356797477426898</v>
      </c>
      <c r="BX33" s="35">
        <v>92.258787026355094</v>
      </c>
      <c r="BY33" s="35">
        <v>5.5902549744524999</v>
      </c>
      <c r="BZ33" s="35">
        <v>0</v>
      </c>
      <c r="CA33" s="35">
        <v>11.9004636537179</v>
      </c>
      <c r="CB33" s="35">
        <v>5.9502318268589702</v>
      </c>
      <c r="CC33" s="35">
        <v>57.591187500894399</v>
      </c>
      <c r="CD33" s="35">
        <v>13.0233248013724</v>
      </c>
      <c r="CE33" s="35">
        <v>0</v>
      </c>
      <c r="CF33" s="35">
        <v>26.1193072968676</v>
      </c>
      <c r="CG33" s="35">
        <v>13.0596536484338</v>
      </c>
      <c r="CH33" s="35">
        <v>51.305053234081001</v>
      </c>
      <c r="CI33" s="35">
        <v>12.094436355969099</v>
      </c>
      <c r="CJ33" s="35">
        <v>0</v>
      </c>
      <c r="CK33" s="35">
        <v>25.111467084797301</v>
      </c>
      <c r="CL33" s="35">
        <v>12.5557335423987</v>
      </c>
      <c r="CM33" s="35">
        <v>54.912374691260503</v>
      </c>
      <c r="CN33" s="35">
        <v>46.883905058904404</v>
      </c>
      <c r="CO33" s="35">
        <v>36.187852411811299</v>
      </c>
      <c r="CP33" s="35">
        <v>57.579957705997501</v>
      </c>
      <c r="CQ33" s="35">
        <v>10.696052647093101</v>
      </c>
      <c r="CR33" s="35">
        <v>11.639750807976201</v>
      </c>
      <c r="CS33" s="35">
        <v>14.562812455617401</v>
      </c>
      <c r="CT33" s="35">
        <v>0</v>
      </c>
      <c r="CU33" s="35">
        <v>33.4645001491049</v>
      </c>
      <c r="CV33" s="35">
        <v>16.7322500745525</v>
      </c>
      <c r="CW33" s="35">
        <v>66.221536810652594</v>
      </c>
      <c r="CX33" s="35">
        <v>49.470481421909099</v>
      </c>
      <c r="CY33" s="35">
        <v>34.171916674488898</v>
      </c>
      <c r="CZ33" s="35">
        <v>64.7690461693294</v>
      </c>
      <c r="DA33" s="35">
        <v>15.298564747420301</v>
      </c>
      <c r="DB33" s="35">
        <v>15.7778739015837</v>
      </c>
      <c r="DC33" s="35">
        <v>25.074214682577299</v>
      </c>
      <c r="DD33" s="35">
        <v>11.416067572650499</v>
      </c>
      <c r="DE33" s="35">
        <v>38.732361792504101</v>
      </c>
      <c r="DF33" s="35">
        <v>13.6581471099268</v>
      </c>
      <c r="DG33" s="35">
        <v>27.791268804386</v>
      </c>
      <c r="DH33" s="35">
        <v>9.18414180825763</v>
      </c>
      <c r="DI33" s="35">
        <v>0</v>
      </c>
      <c r="DJ33" s="35">
        <v>19.322723773617501</v>
      </c>
      <c r="DK33" s="35">
        <v>9.6613618868087592</v>
      </c>
      <c r="DL33" s="35">
        <v>56.322583086020103</v>
      </c>
      <c r="DM33" s="35">
        <v>70.625582955312595</v>
      </c>
      <c r="DN33" s="35">
        <v>60.237429560016999</v>
      </c>
      <c r="DO33" s="35">
        <v>81.013736350608198</v>
      </c>
      <c r="DP33" s="35">
        <v>10.3881533952956</v>
      </c>
      <c r="DQ33" s="35">
        <v>7.5044736498097002</v>
      </c>
      <c r="DR33" s="35">
        <v>34.233701966989301</v>
      </c>
      <c r="DS33" s="35">
        <v>12.483955382628</v>
      </c>
      <c r="DT33" s="35">
        <v>55.983448551350598</v>
      </c>
      <c r="DU33" s="35">
        <v>21.749746584361301</v>
      </c>
      <c r="DV33" s="35">
        <v>32.414868519090803</v>
      </c>
      <c r="DW33" s="35">
        <v>0</v>
      </c>
      <c r="DX33" s="35">
        <v>0</v>
      </c>
      <c r="DY33" s="35">
        <v>0</v>
      </c>
      <c r="DZ33" s="35">
        <v>0</v>
      </c>
      <c r="EA33" s="35">
        <v>0</v>
      </c>
    </row>
    <row r="37" spans="1:131" x14ac:dyDescent="0.25">
      <c r="A37" s="110" t="s">
        <v>178</v>
      </c>
      <c r="B37" s="111"/>
      <c r="C37" s="111"/>
      <c r="D37" s="111"/>
      <c r="E37" s="111"/>
      <c r="F37" s="111"/>
      <c r="G37" s="49"/>
    </row>
    <row r="38" spans="1:131" ht="15" customHeight="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86" t="s">
        <v>394</v>
      </c>
      <c r="B39" s="87"/>
      <c r="C39" s="87"/>
      <c r="D39" s="87"/>
      <c r="E39" s="87"/>
      <c r="F39" s="87"/>
      <c r="G39" s="118"/>
    </row>
    <row r="40" spans="1:131" ht="24.75" customHeight="1" x14ac:dyDescent="0.25">
      <c r="A40" s="100" t="s">
        <v>406</v>
      </c>
      <c r="B40" s="101"/>
      <c r="C40" s="101"/>
      <c r="D40" s="101"/>
      <c r="E40" s="101"/>
      <c r="F40" s="101"/>
      <c r="G40" s="102"/>
    </row>
    <row r="41" spans="1:131" ht="15" customHeight="1" x14ac:dyDescent="0.25">
      <c r="A41" s="100" t="s">
        <v>180</v>
      </c>
      <c r="B41" s="101"/>
      <c r="C41" s="101"/>
      <c r="D41" s="101"/>
      <c r="E41" s="101"/>
      <c r="F41" s="101"/>
      <c r="G41" s="102"/>
    </row>
    <row r="42" spans="1:131" x14ac:dyDescent="0.25">
      <c r="A42" s="100"/>
      <c r="B42" s="101"/>
      <c r="C42" s="101"/>
      <c r="D42" s="101"/>
      <c r="E42" s="101"/>
      <c r="F42" s="101"/>
      <c r="G42" s="102"/>
    </row>
    <row r="43" spans="1:131" x14ac:dyDescent="0.25">
      <c r="A43" s="43" t="s">
        <v>306</v>
      </c>
      <c r="B43" s="24"/>
      <c r="C43" s="24"/>
      <c r="D43" s="24"/>
      <c r="E43" s="24"/>
      <c r="F43" s="24"/>
      <c r="G43" s="25"/>
    </row>
    <row r="44" spans="1:131" ht="15" customHeight="1" x14ac:dyDescent="0.25">
      <c r="A44" s="100" t="s">
        <v>383</v>
      </c>
      <c r="B44" s="101"/>
      <c r="C44" s="101"/>
      <c r="D44" s="101"/>
      <c r="E44" s="101"/>
      <c r="F44" s="101"/>
      <c r="G44" s="102"/>
    </row>
    <row r="45" spans="1:131" x14ac:dyDescent="0.25">
      <c r="A45" s="100"/>
      <c r="B45" s="101"/>
      <c r="C45" s="101"/>
      <c r="D45" s="101"/>
      <c r="E45" s="101"/>
      <c r="F45" s="101"/>
      <c r="G45" s="102"/>
    </row>
    <row r="46" spans="1:131" x14ac:dyDescent="0.25">
      <c r="A46" s="43" t="s">
        <v>86</v>
      </c>
      <c r="B46" s="24"/>
      <c r="C46" s="24"/>
      <c r="D46" s="24"/>
      <c r="E46" s="24"/>
      <c r="F46" s="24"/>
      <c r="G46" s="25"/>
    </row>
    <row r="47" spans="1:131" x14ac:dyDescent="0.25">
      <c r="A47" s="103" t="str">
        <f>+F.9_25D!A43</f>
        <v>Actualizado el 07 de diciembre de 2023</v>
      </c>
      <c r="B47" s="104"/>
      <c r="C47" s="104"/>
      <c r="D47" s="104"/>
      <c r="E47" s="104"/>
      <c r="F47" s="104"/>
      <c r="G47" s="53"/>
    </row>
  </sheetData>
  <mergeCells count="8">
    <mergeCell ref="A47:F47"/>
    <mergeCell ref="A1:H1"/>
    <mergeCell ref="A3:P4"/>
    <mergeCell ref="A5:P7"/>
    <mergeCell ref="A37:F37"/>
    <mergeCell ref="A41:G42"/>
    <mergeCell ref="A44:G45"/>
    <mergeCell ref="A40:G40"/>
  </mergeCells>
  <conditionalFormatting sqref="B15:DV19">
    <cfRule type="cellIs" dxfId="99" priority="4" operator="lessThan">
      <formula>0</formula>
    </cfRule>
  </conditionalFormatting>
  <conditionalFormatting sqref="B29:DV33">
    <cfRule type="cellIs" dxfId="98" priority="3" operator="lessThan">
      <formula>0</formula>
    </cfRule>
  </conditionalFormatting>
  <conditionalFormatting sqref="DW15:EA19">
    <cfRule type="cellIs" dxfId="97" priority="2" operator="lessThan">
      <formula>0</formula>
    </cfRule>
  </conditionalFormatting>
  <conditionalFormatting sqref="DW29:EA33">
    <cfRule type="cellIs" dxfId="9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A41"/>
  <sheetViews>
    <sheetView showGridLines="0" topLeftCell="A23" zoomScale="85" zoomScaleNormal="85" workbookViewId="0">
      <selection activeCell="A45" sqref="A45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37</v>
      </c>
    </row>
    <row r="10" spans="1:131" x14ac:dyDescent="0.25">
      <c r="A10" s="26" t="s">
        <v>181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182</v>
      </c>
      <c r="B16" s="31">
        <v>3162545.25480083</v>
      </c>
      <c r="C16" s="31">
        <v>3074728.2746184901</v>
      </c>
      <c r="D16" s="31">
        <v>3250362.2349831699</v>
      </c>
      <c r="E16" s="31">
        <v>87816.980182338506</v>
      </c>
      <c r="F16" s="37">
        <v>1.4167253941321001</v>
      </c>
      <c r="G16" s="31">
        <v>299765.00718118198</v>
      </c>
      <c r="H16" s="31">
        <v>271454.67976128199</v>
      </c>
      <c r="I16" s="31">
        <v>328075.33460108301</v>
      </c>
      <c r="J16" s="31">
        <v>28310.327419900899</v>
      </c>
      <c r="K16" s="37">
        <v>4.8184558757587199</v>
      </c>
      <c r="L16" s="31">
        <v>190208.31059775699</v>
      </c>
      <c r="M16" s="31">
        <v>170402.85786501801</v>
      </c>
      <c r="N16" s="31">
        <v>210013.76333049699</v>
      </c>
      <c r="O16" s="31">
        <v>19805.452732739399</v>
      </c>
      <c r="P16" s="37">
        <v>5.3125033238928197</v>
      </c>
      <c r="Q16" s="31">
        <v>344282.38735735102</v>
      </c>
      <c r="R16" s="31">
        <v>301795.84663594299</v>
      </c>
      <c r="S16" s="31">
        <v>386768.928078759</v>
      </c>
      <c r="T16" s="31">
        <v>42486.540721408302</v>
      </c>
      <c r="U16" s="37">
        <v>6.2962287025199402</v>
      </c>
      <c r="V16" s="31">
        <v>221984.188765425</v>
      </c>
      <c r="W16" s="31">
        <v>202089.968977482</v>
      </c>
      <c r="X16" s="31">
        <v>241878.408553368</v>
      </c>
      <c r="Y16" s="31">
        <v>19894.219787943101</v>
      </c>
      <c r="Z16" s="37">
        <v>4.5724482419923698</v>
      </c>
      <c r="AA16" s="31">
        <v>62426.607325996898</v>
      </c>
      <c r="AB16" s="31">
        <v>54257.946076811801</v>
      </c>
      <c r="AC16" s="31">
        <v>70595.268575182097</v>
      </c>
      <c r="AD16" s="31">
        <v>8168.6612491851602</v>
      </c>
      <c r="AE16" s="37">
        <v>6.6761345671802399</v>
      </c>
      <c r="AF16" s="31">
        <v>56200.0108965947</v>
      </c>
      <c r="AG16" s="31">
        <v>50013.693937263699</v>
      </c>
      <c r="AH16" s="31">
        <v>62386.327855925803</v>
      </c>
      <c r="AI16" s="31">
        <v>6186.3169593310304</v>
      </c>
      <c r="AJ16" s="37">
        <v>5.6161629020524604</v>
      </c>
      <c r="AK16" s="31">
        <v>19475.353042574701</v>
      </c>
      <c r="AL16" s="31">
        <v>17250.390713149201</v>
      </c>
      <c r="AM16" s="31">
        <v>21700.315372000299</v>
      </c>
      <c r="AN16" s="31">
        <v>2224.9623294255498</v>
      </c>
      <c r="AO16" s="37">
        <v>5.8288281576729402</v>
      </c>
      <c r="AP16" s="31">
        <v>125645.184810611</v>
      </c>
      <c r="AQ16" s="31">
        <v>111160.159724185</v>
      </c>
      <c r="AR16" s="31">
        <v>140130.209897038</v>
      </c>
      <c r="AS16" s="31">
        <v>14485.0250864265</v>
      </c>
      <c r="AT16" s="37">
        <v>5.8818958583934799</v>
      </c>
      <c r="AU16" s="31">
        <v>99809.784256646293</v>
      </c>
      <c r="AV16" s="31">
        <v>88315.079699955197</v>
      </c>
      <c r="AW16" s="31">
        <v>111304.488813338</v>
      </c>
      <c r="AX16" s="31">
        <v>11494.7045566912</v>
      </c>
      <c r="AY16" s="37">
        <v>5.8758219203291802</v>
      </c>
      <c r="AZ16" s="31">
        <v>254419.43685117099</v>
      </c>
      <c r="BA16" s="31">
        <v>219668.96400810499</v>
      </c>
      <c r="BB16" s="31">
        <v>289169.90969423699</v>
      </c>
      <c r="BC16" s="31">
        <v>34750.472843066003</v>
      </c>
      <c r="BD16" s="37">
        <v>6.9687415799007901</v>
      </c>
      <c r="BE16" s="31">
        <v>149321.003493219</v>
      </c>
      <c r="BF16" s="31">
        <v>128279.92457818901</v>
      </c>
      <c r="BG16" s="31">
        <v>170362.08240824801</v>
      </c>
      <c r="BH16" s="31">
        <v>21041.078915029801</v>
      </c>
      <c r="BI16" s="37">
        <v>7.1893732919431601</v>
      </c>
      <c r="BJ16" s="31">
        <v>40788.339228480399</v>
      </c>
      <c r="BK16" s="31">
        <v>35793.115039250602</v>
      </c>
      <c r="BL16" s="31">
        <v>45783.563417710197</v>
      </c>
      <c r="BM16" s="31">
        <v>4995.2241892297998</v>
      </c>
      <c r="BN16" s="37">
        <v>6.2483146365411697</v>
      </c>
      <c r="BO16" s="31">
        <v>71485.7655516878</v>
      </c>
      <c r="BP16" s="31">
        <v>63061.278780584697</v>
      </c>
      <c r="BQ16" s="31">
        <v>79910.252322790897</v>
      </c>
      <c r="BR16" s="31">
        <v>8424.4867711031002</v>
      </c>
      <c r="BS16" s="37">
        <v>6.0126760944726403</v>
      </c>
      <c r="BT16" s="31">
        <v>59882.678374781099</v>
      </c>
      <c r="BU16" s="31">
        <v>50405.209804887498</v>
      </c>
      <c r="BV16" s="31">
        <v>69360.146944674605</v>
      </c>
      <c r="BW16" s="31">
        <v>9477.4685698935791</v>
      </c>
      <c r="BX16" s="37">
        <v>8.0748611771200896</v>
      </c>
      <c r="BY16" s="31">
        <v>127695.300819809</v>
      </c>
      <c r="BZ16" s="31">
        <v>114151.72940225599</v>
      </c>
      <c r="CA16" s="31">
        <v>141238.872237362</v>
      </c>
      <c r="CB16" s="31">
        <v>13543.571417552899</v>
      </c>
      <c r="CC16" s="37">
        <v>5.4113075209161297</v>
      </c>
      <c r="CD16" s="31">
        <v>58620.094168170901</v>
      </c>
      <c r="CE16" s="31">
        <v>51954.008833803797</v>
      </c>
      <c r="CF16" s="31">
        <v>65286.179502537998</v>
      </c>
      <c r="CG16" s="31">
        <v>6666.0853343670697</v>
      </c>
      <c r="CH16" s="37">
        <v>5.8018739041062997</v>
      </c>
      <c r="CI16" s="31">
        <v>233395.305201738</v>
      </c>
      <c r="CJ16" s="31">
        <v>203252.50826776601</v>
      </c>
      <c r="CK16" s="31">
        <v>263538.102135711</v>
      </c>
      <c r="CL16" s="31">
        <v>30142.7969339724</v>
      </c>
      <c r="CM16" s="37">
        <v>6.5892405223163903</v>
      </c>
      <c r="CN16" s="31">
        <v>89036.649342221703</v>
      </c>
      <c r="CO16" s="31">
        <v>80158.351592749605</v>
      </c>
      <c r="CP16" s="31">
        <v>97914.947091693801</v>
      </c>
      <c r="CQ16" s="31">
        <v>8878.2977494720999</v>
      </c>
      <c r="CR16" s="37">
        <v>5.0875047333824499</v>
      </c>
      <c r="CS16" s="31">
        <v>24082.599275599699</v>
      </c>
      <c r="CT16" s="31">
        <v>21139.627033400098</v>
      </c>
      <c r="CU16" s="31">
        <v>27025.571517799399</v>
      </c>
      <c r="CV16" s="31">
        <v>2942.9722421996098</v>
      </c>
      <c r="CW16" s="37">
        <v>6.2348604190045496</v>
      </c>
      <c r="CX16" s="31">
        <v>44113.975377724601</v>
      </c>
      <c r="CY16" s="31">
        <v>38879.487899339503</v>
      </c>
      <c r="CZ16" s="31">
        <v>49348.462856109698</v>
      </c>
      <c r="DA16" s="31">
        <v>5234.4874783851001</v>
      </c>
      <c r="DB16" s="37">
        <v>6.0539927627462102</v>
      </c>
      <c r="DC16" s="31">
        <v>152892.68451567501</v>
      </c>
      <c r="DD16" s="31">
        <v>138555.83630190199</v>
      </c>
      <c r="DE16" s="31">
        <v>167229.53272944901</v>
      </c>
      <c r="DF16" s="31">
        <v>14336.848213773401</v>
      </c>
      <c r="DG16" s="37">
        <v>4.7842174395630002</v>
      </c>
      <c r="DH16" s="31">
        <v>130286.47737014601</v>
      </c>
      <c r="DI16" s="31">
        <v>117833.69562437601</v>
      </c>
      <c r="DJ16" s="31">
        <v>142739.25911591499</v>
      </c>
      <c r="DK16" s="31">
        <v>12452.7817457699</v>
      </c>
      <c r="DL16" s="37">
        <v>4.8765307057324998</v>
      </c>
      <c r="DM16" s="31">
        <v>72241.436484765101</v>
      </c>
      <c r="DN16" s="31">
        <v>63597.781120497697</v>
      </c>
      <c r="DO16" s="31">
        <v>80885.091849032397</v>
      </c>
      <c r="DP16" s="31">
        <v>8643.6553642673498</v>
      </c>
      <c r="DQ16" s="37">
        <v>6.1045688757936096</v>
      </c>
      <c r="DR16" s="31">
        <v>233085.35277358099</v>
      </c>
      <c r="DS16" s="31">
        <v>208862.82608039901</v>
      </c>
      <c r="DT16" s="31">
        <v>257307.879466763</v>
      </c>
      <c r="DU16" s="31">
        <v>24222.526693181899</v>
      </c>
      <c r="DV16" s="37">
        <v>5.3021057905437203</v>
      </c>
      <c r="DW16" s="31">
        <v>1401.3217379493501</v>
      </c>
      <c r="DX16" s="31">
        <v>1138.5000207286901</v>
      </c>
      <c r="DY16" s="31">
        <v>1664.1434551700199</v>
      </c>
      <c r="DZ16" s="31">
        <v>262.82171722066602</v>
      </c>
      <c r="EA16" s="37">
        <v>9.5690168243527793</v>
      </c>
    </row>
    <row r="17" spans="1:131" ht="16.5" customHeight="1" x14ac:dyDescent="0.3">
      <c r="A17" s="32" t="s">
        <v>183</v>
      </c>
      <c r="B17" s="33">
        <v>1695040.92588954</v>
      </c>
      <c r="C17" s="33">
        <v>1635183.62144307</v>
      </c>
      <c r="D17" s="33">
        <v>1754898.230336</v>
      </c>
      <c r="E17" s="33">
        <v>59857.304446467002</v>
      </c>
      <c r="F17" s="35">
        <v>1.80169343274641</v>
      </c>
      <c r="G17" s="33">
        <v>164970.923478802</v>
      </c>
      <c r="H17" s="33">
        <v>145901.753762131</v>
      </c>
      <c r="I17" s="33">
        <v>184040.09319547401</v>
      </c>
      <c r="J17" s="33">
        <v>19069.1697166716</v>
      </c>
      <c r="K17" s="35">
        <v>5.8975048557825396</v>
      </c>
      <c r="L17" s="33">
        <v>126490.86713938801</v>
      </c>
      <c r="M17" s="33">
        <v>111255.621496593</v>
      </c>
      <c r="N17" s="33">
        <v>141726.112782182</v>
      </c>
      <c r="O17" s="33">
        <v>15235.2456427946</v>
      </c>
      <c r="P17" s="35">
        <v>6.1451744994871804</v>
      </c>
      <c r="Q17" s="33">
        <v>201152.46222205801</v>
      </c>
      <c r="R17" s="33">
        <v>171597.23065740199</v>
      </c>
      <c r="S17" s="33">
        <v>230707.693786713</v>
      </c>
      <c r="T17" s="33">
        <v>29555.231564655802</v>
      </c>
      <c r="U17" s="35">
        <v>7.4964032810293402</v>
      </c>
      <c r="V17" s="33">
        <v>96187.2417594453</v>
      </c>
      <c r="W17" s="33">
        <v>83377.359904368102</v>
      </c>
      <c r="X17" s="33">
        <v>108997.12361452301</v>
      </c>
      <c r="Y17" s="33">
        <v>12809.881855077299</v>
      </c>
      <c r="Z17" s="35">
        <v>6.7947202644998299</v>
      </c>
      <c r="AA17" s="33">
        <v>37593.3366430674</v>
      </c>
      <c r="AB17" s="33">
        <v>31223.706695815101</v>
      </c>
      <c r="AC17" s="33">
        <v>43962.966590319797</v>
      </c>
      <c r="AD17" s="33">
        <v>6369.6299472523297</v>
      </c>
      <c r="AE17" s="35">
        <v>8.6446468650369592</v>
      </c>
      <c r="AF17" s="33">
        <v>25006.380834329</v>
      </c>
      <c r="AG17" s="33">
        <v>21178.486401786198</v>
      </c>
      <c r="AH17" s="33">
        <v>28834.275266871799</v>
      </c>
      <c r="AI17" s="33">
        <v>3827.8944325428101</v>
      </c>
      <c r="AJ17" s="35">
        <v>7.81003607231776</v>
      </c>
      <c r="AK17" s="33">
        <v>9362.9386117742706</v>
      </c>
      <c r="AL17" s="33">
        <v>8059.0741439111998</v>
      </c>
      <c r="AM17" s="33">
        <v>10666.8030796373</v>
      </c>
      <c r="AN17" s="33">
        <v>1303.8644678630601</v>
      </c>
      <c r="AO17" s="35">
        <v>7.1050019762274301</v>
      </c>
      <c r="AP17" s="33">
        <v>61879.958150338498</v>
      </c>
      <c r="AQ17" s="33">
        <v>52247.935414445201</v>
      </c>
      <c r="AR17" s="33">
        <v>71511.9808862317</v>
      </c>
      <c r="AS17" s="33">
        <v>9632.0227358932407</v>
      </c>
      <c r="AT17" s="35">
        <v>7.9416623105850803</v>
      </c>
      <c r="AU17" s="33">
        <v>40778.105748955502</v>
      </c>
      <c r="AV17" s="33">
        <v>33735.314810032804</v>
      </c>
      <c r="AW17" s="33">
        <v>47820.896687878201</v>
      </c>
      <c r="AX17" s="33">
        <v>7042.7909389227198</v>
      </c>
      <c r="AY17" s="35">
        <v>8.8117400676854007</v>
      </c>
      <c r="AZ17" s="33">
        <v>128561.7335778</v>
      </c>
      <c r="BA17" s="33">
        <v>104459.34022427</v>
      </c>
      <c r="BB17" s="33">
        <v>152664.12693133001</v>
      </c>
      <c r="BC17" s="33">
        <v>24102.393353529998</v>
      </c>
      <c r="BD17" s="35">
        <v>9.5651630729178301</v>
      </c>
      <c r="BE17" s="33">
        <v>91033.853900227099</v>
      </c>
      <c r="BF17" s="33">
        <v>76088.375123071994</v>
      </c>
      <c r="BG17" s="33">
        <v>105979.332677382</v>
      </c>
      <c r="BH17" s="33">
        <v>14945.4787771552</v>
      </c>
      <c r="BI17" s="35">
        <v>8.3762731636254895</v>
      </c>
      <c r="BJ17" s="33">
        <v>12112.820827038</v>
      </c>
      <c r="BK17" s="33">
        <v>9429.1208228931901</v>
      </c>
      <c r="BL17" s="33">
        <v>14796.520831182699</v>
      </c>
      <c r="BM17" s="33">
        <v>2683.70000414477</v>
      </c>
      <c r="BN17" s="35">
        <v>11.304011803228001</v>
      </c>
      <c r="BO17" s="33">
        <v>40887.112456574097</v>
      </c>
      <c r="BP17" s="33">
        <v>35411.570393693401</v>
      </c>
      <c r="BQ17" s="33">
        <v>46362.654519454802</v>
      </c>
      <c r="BR17" s="33">
        <v>5475.5420628806996</v>
      </c>
      <c r="BS17" s="35">
        <v>6.8325781445195499</v>
      </c>
      <c r="BT17" s="33">
        <v>38330.587493736901</v>
      </c>
      <c r="BU17" s="33">
        <v>31043.128289046399</v>
      </c>
      <c r="BV17" s="33">
        <v>45618.046698427403</v>
      </c>
      <c r="BW17" s="33">
        <v>7287.45920469051</v>
      </c>
      <c r="BX17" s="35">
        <v>9.7000637717125304</v>
      </c>
      <c r="BY17" s="33">
        <v>56478.244307555899</v>
      </c>
      <c r="BZ17" s="33">
        <v>48052.038498018403</v>
      </c>
      <c r="CA17" s="33">
        <v>64904.450117093496</v>
      </c>
      <c r="CB17" s="33">
        <v>8426.2058095375505</v>
      </c>
      <c r="CC17" s="35">
        <v>7.6119303094690602</v>
      </c>
      <c r="CD17" s="33">
        <v>31865.881863386301</v>
      </c>
      <c r="CE17" s="33">
        <v>27733.617202305999</v>
      </c>
      <c r="CF17" s="33">
        <v>35998.146524466698</v>
      </c>
      <c r="CG17" s="33">
        <v>4132.2646610803504</v>
      </c>
      <c r="CH17" s="35">
        <v>6.6161617792601799</v>
      </c>
      <c r="CI17" s="33">
        <v>117565.265969863</v>
      </c>
      <c r="CJ17" s="33">
        <v>97775.862291166501</v>
      </c>
      <c r="CK17" s="33">
        <v>137354.66964856</v>
      </c>
      <c r="CL17" s="33">
        <v>19789.403678696701</v>
      </c>
      <c r="CM17" s="35">
        <v>8.5881101417619892</v>
      </c>
      <c r="CN17" s="33">
        <v>47825.827924611403</v>
      </c>
      <c r="CO17" s="33">
        <v>41328.9420168164</v>
      </c>
      <c r="CP17" s="33">
        <v>54322.713832406298</v>
      </c>
      <c r="CQ17" s="33">
        <v>6496.8859077949501</v>
      </c>
      <c r="CR17" s="35">
        <v>6.9308527461013796</v>
      </c>
      <c r="CS17" s="33">
        <v>14110.229187643001</v>
      </c>
      <c r="CT17" s="33">
        <v>12159.391524402599</v>
      </c>
      <c r="CU17" s="33">
        <v>16061.066850883501</v>
      </c>
      <c r="CV17" s="33">
        <v>1950.8376632404299</v>
      </c>
      <c r="CW17" s="35">
        <v>7.0539275099771102</v>
      </c>
      <c r="CX17" s="33">
        <v>26301.767258779699</v>
      </c>
      <c r="CY17" s="33">
        <v>22522.811097446502</v>
      </c>
      <c r="CZ17" s="33">
        <v>30080.723420113001</v>
      </c>
      <c r="DA17" s="33">
        <v>3778.9561613332899</v>
      </c>
      <c r="DB17" s="35">
        <v>7.3304536491916199</v>
      </c>
      <c r="DC17" s="33">
        <v>80311.565220369594</v>
      </c>
      <c r="DD17" s="33">
        <v>70493.9022433231</v>
      </c>
      <c r="DE17" s="33">
        <v>90129.228197416101</v>
      </c>
      <c r="DF17" s="33">
        <v>9817.6629770465406</v>
      </c>
      <c r="DG17" s="35">
        <v>6.2369743501306898</v>
      </c>
      <c r="DH17" s="33">
        <v>42010.149664791199</v>
      </c>
      <c r="DI17" s="33">
        <v>35541.100199152002</v>
      </c>
      <c r="DJ17" s="33">
        <v>48479.199130430403</v>
      </c>
      <c r="DK17" s="33">
        <v>6469.0494656391702</v>
      </c>
      <c r="DL17" s="35">
        <v>7.85651912213687</v>
      </c>
      <c r="DM17" s="33">
        <v>36040.3540339026</v>
      </c>
      <c r="DN17" s="33">
        <v>30543.777670534098</v>
      </c>
      <c r="DO17" s="33">
        <v>41536.930397271099</v>
      </c>
      <c r="DP17" s="33">
        <v>5496.5763633685101</v>
      </c>
      <c r="DQ17" s="35">
        <v>7.7812101761213199</v>
      </c>
      <c r="DR17" s="33">
        <v>167587.50542005099</v>
      </c>
      <c r="DS17" s="33">
        <v>147702.39499678201</v>
      </c>
      <c r="DT17" s="33">
        <v>187472.61584332099</v>
      </c>
      <c r="DU17" s="33">
        <v>19885.110423269402</v>
      </c>
      <c r="DV17" s="35">
        <v>6.0538310873706802</v>
      </c>
      <c r="DW17" s="33">
        <v>595.81219505157799</v>
      </c>
      <c r="DX17" s="33">
        <v>443.428380703833</v>
      </c>
      <c r="DY17" s="33">
        <v>748.19600939932297</v>
      </c>
      <c r="DZ17" s="33">
        <v>152.38381434774499</v>
      </c>
      <c r="EA17" s="35">
        <v>13.0488843129909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W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W19" s="36"/>
      <c r="DX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W20" s="36"/>
      <c r="DX20" s="36"/>
    </row>
    <row r="21" spans="1:131" x14ac:dyDescent="0.25">
      <c r="A21" s="26" t="s">
        <v>37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W21" s="36"/>
      <c r="DX21" s="36"/>
    </row>
    <row r="22" spans="1:131" x14ac:dyDescent="0.25">
      <c r="A22" s="26" t="s">
        <v>184</v>
      </c>
    </row>
    <row r="23" spans="1:131" x14ac:dyDescent="0.25">
      <c r="A23" s="26" t="s">
        <v>356</v>
      </c>
    </row>
    <row r="24" spans="1:131" x14ac:dyDescent="0.25">
      <c r="A24" s="26">
        <v>2020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9.56721946606676</v>
      </c>
      <c r="H27" s="38">
        <v>8.74471651647473</v>
      </c>
      <c r="I27" s="38">
        <v>10.389722415658801</v>
      </c>
      <c r="J27" s="38">
        <v>0.82250294959202896</v>
      </c>
      <c r="K27" s="38">
        <v>4.3862729764395301</v>
      </c>
      <c r="L27" s="38">
        <v>6.5196821210515399</v>
      </c>
      <c r="M27" s="38">
        <v>5.8705651252853901</v>
      </c>
      <c r="N27" s="38">
        <v>7.1687991168176897</v>
      </c>
      <c r="O27" s="38">
        <v>0.64911699576615001</v>
      </c>
      <c r="P27" s="38">
        <v>5.0797283448475898</v>
      </c>
      <c r="Q27" s="38">
        <v>11.2285161660659</v>
      </c>
      <c r="R27" s="38">
        <v>9.9618153451484996</v>
      </c>
      <c r="S27" s="38">
        <v>12.4952169869833</v>
      </c>
      <c r="T27" s="38">
        <v>1.26670082091742</v>
      </c>
      <c r="U27" s="38">
        <v>5.7556663719524401</v>
      </c>
      <c r="V27" s="38">
        <v>6.5499904415415999</v>
      </c>
      <c r="W27" s="38">
        <v>5.8503378752105499</v>
      </c>
      <c r="X27" s="38">
        <v>7.2496430078726597</v>
      </c>
      <c r="Y27" s="38">
        <v>0.69965256633105599</v>
      </c>
      <c r="Z27" s="38">
        <v>5.4498643662577599</v>
      </c>
      <c r="AA27" s="38">
        <v>2.0590462062548198</v>
      </c>
      <c r="AB27" s="38">
        <v>1.8048485605986799</v>
      </c>
      <c r="AC27" s="38">
        <v>2.3132438519109502</v>
      </c>
      <c r="AD27" s="38">
        <v>0.25419764565613201</v>
      </c>
      <c r="AE27" s="38">
        <v>6.2986773177405597</v>
      </c>
      <c r="AF27" s="38">
        <v>1.67174371612243</v>
      </c>
      <c r="AG27" s="38">
        <v>1.48443722014062</v>
      </c>
      <c r="AH27" s="38">
        <v>1.85905021210424</v>
      </c>
      <c r="AI27" s="38">
        <v>0.18730649598181001</v>
      </c>
      <c r="AJ27" s="38">
        <v>5.7164586799159398</v>
      </c>
      <c r="AK27" s="38">
        <v>0.59367534782985698</v>
      </c>
      <c r="AL27" s="38">
        <v>0.526436249825319</v>
      </c>
      <c r="AM27" s="38">
        <v>0.66091444583439496</v>
      </c>
      <c r="AN27" s="38">
        <v>6.7239098004538103E-2</v>
      </c>
      <c r="AO27" s="38">
        <v>5.7785222803364702</v>
      </c>
      <c r="AP27" s="38">
        <v>3.8604594130802701</v>
      </c>
      <c r="AQ27" s="38">
        <v>3.4310854771508001</v>
      </c>
      <c r="AR27" s="38">
        <v>4.2898333490097302</v>
      </c>
      <c r="AS27" s="38">
        <v>0.42937393592946499</v>
      </c>
      <c r="AT27" s="38">
        <v>5.6746700642837702</v>
      </c>
      <c r="AU27" s="38">
        <v>2.8941923987773399</v>
      </c>
      <c r="AV27" s="38">
        <v>2.5302328444706301</v>
      </c>
      <c r="AW27" s="38">
        <v>3.2581519530840599</v>
      </c>
      <c r="AX27" s="38">
        <v>0.363959554306716</v>
      </c>
      <c r="AY27" s="38">
        <v>6.41607828957516</v>
      </c>
      <c r="AZ27" s="38">
        <v>7.88418684060355</v>
      </c>
      <c r="BA27" s="38">
        <v>6.5999921406197801</v>
      </c>
      <c r="BB27" s="38">
        <v>9.1683815405873297</v>
      </c>
      <c r="BC27" s="38">
        <v>1.2841946999837801</v>
      </c>
      <c r="BD27" s="38">
        <v>8.3103228118397201</v>
      </c>
      <c r="BE27" s="38">
        <v>4.9480307389890301</v>
      </c>
      <c r="BF27" s="38">
        <v>4.3288031594117102</v>
      </c>
      <c r="BG27" s="38">
        <v>5.56725831856635</v>
      </c>
      <c r="BH27" s="38">
        <v>0.619227579577323</v>
      </c>
      <c r="BI27" s="38">
        <v>6.38501365948283</v>
      </c>
      <c r="BJ27" s="38">
        <v>1.08904213096224</v>
      </c>
      <c r="BK27" s="38">
        <v>0.93270062724556901</v>
      </c>
      <c r="BL27" s="38">
        <v>1.24538363467891</v>
      </c>
      <c r="BM27" s="38">
        <v>0.15634150371667199</v>
      </c>
      <c r="BN27" s="38">
        <v>7.3244249287540297</v>
      </c>
      <c r="BO27" s="38">
        <v>2.3133481080574398</v>
      </c>
      <c r="BP27" s="38">
        <v>2.05114124891587</v>
      </c>
      <c r="BQ27" s="38">
        <v>2.5755549671990101</v>
      </c>
      <c r="BR27" s="38">
        <v>0.26220685914157199</v>
      </c>
      <c r="BS27" s="38">
        <v>5.7829173785023196</v>
      </c>
      <c r="BT27" s="38">
        <v>2.0218532871105599</v>
      </c>
      <c r="BU27" s="38">
        <v>1.69583430362785</v>
      </c>
      <c r="BV27" s="38">
        <v>2.34787227059328</v>
      </c>
      <c r="BW27" s="38">
        <v>0.32601898348271602</v>
      </c>
      <c r="BX27" s="38">
        <v>8.2269182003963106</v>
      </c>
      <c r="BY27" s="38">
        <v>3.79146222581661</v>
      </c>
      <c r="BZ27" s="38">
        <v>3.3508005146831898</v>
      </c>
      <c r="CA27" s="38">
        <v>4.2321239369500203</v>
      </c>
      <c r="CB27" s="38">
        <v>0.44066171113341102</v>
      </c>
      <c r="CC27" s="38">
        <v>5.9298336696753502</v>
      </c>
      <c r="CD27" s="38">
        <v>1.86277654509252</v>
      </c>
      <c r="CE27" s="38">
        <v>1.66162037899097</v>
      </c>
      <c r="CF27" s="38">
        <v>2.0639327111940799</v>
      </c>
      <c r="CG27" s="38">
        <v>0.20115616610155401</v>
      </c>
      <c r="CH27" s="38">
        <v>5.5095549308353098</v>
      </c>
      <c r="CI27" s="38">
        <v>7.2249993745189398</v>
      </c>
      <c r="CJ27" s="38">
        <v>6.1656099407558997</v>
      </c>
      <c r="CK27" s="38">
        <v>8.2843888082819692</v>
      </c>
      <c r="CL27" s="38">
        <v>1.0593894337630301</v>
      </c>
      <c r="CM27" s="38">
        <v>7.4810361236936904</v>
      </c>
      <c r="CN27" s="38">
        <v>2.8174997246756002</v>
      </c>
      <c r="CO27" s="38">
        <v>2.5215186411477002</v>
      </c>
      <c r="CP27" s="38">
        <v>3.1134808082035001</v>
      </c>
      <c r="CQ27" s="38">
        <v>0.29598108352789698</v>
      </c>
      <c r="CR27" s="38">
        <v>5.3597434483999997</v>
      </c>
      <c r="CS27" s="38">
        <v>0.78625117584253101</v>
      </c>
      <c r="CT27" s="38">
        <v>0.69400195358022498</v>
      </c>
      <c r="CU27" s="38">
        <v>0.87850039810483704</v>
      </c>
      <c r="CV27" s="38">
        <v>9.2249222262305697E-2</v>
      </c>
      <c r="CW27" s="38">
        <v>5.9861188347643797</v>
      </c>
      <c r="CX27" s="38">
        <v>1.44960356887576</v>
      </c>
      <c r="CY27" s="38">
        <v>1.2696661413608099</v>
      </c>
      <c r="CZ27" s="38">
        <v>1.6295409963907199</v>
      </c>
      <c r="DA27" s="38">
        <v>0.17993742751495601</v>
      </c>
      <c r="DB27" s="38">
        <v>6.3330976777195396</v>
      </c>
      <c r="DC27" s="38">
        <v>4.8008257818062701</v>
      </c>
      <c r="DD27" s="38">
        <v>4.3373794509442298</v>
      </c>
      <c r="DE27" s="38">
        <v>5.2642721126683103</v>
      </c>
      <c r="DF27" s="38">
        <v>0.46344633086204201</v>
      </c>
      <c r="DG27" s="38">
        <v>4.9252403725953897</v>
      </c>
      <c r="DH27" s="38">
        <v>3.5469597579110199</v>
      </c>
      <c r="DI27" s="38">
        <v>3.11021575647375</v>
      </c>
      <c r="DJ27" s="38">
        <v>3.98370375934828</v>
      </c>
      <c r="DK27" s="38">
        <v>0.436744001437262</v>
      </c>
      <c r="DL27" s="38">
        <v>6.2822413382300004</v>
      </c>
      <c r="DM27" s="38">
        <v>2.2291275232357801</v>
      </c>
      <c r="DN27" s="38">
        <v>1.96680190365103</v>
      </c>
      <c r="DO27" s="38">
        <v>2.49145314282053</v>
      </c>
      <c r="DP27" s="38">
        <v>0.26232561958475298</v>
      </c>
      <c r="DQ27" s="38">
        <v>6.0041249517513302</v>
      </c>
      <c r="DR27" s="38">
        <v>8.2483942289353607</v>
      </c>
      <c r="DS27" s="38">
        <v>7.4498953027555901</v>
      </c>
      <c r="DT27" s="38">
        <v>9.0468931551151304</v>
      </c>
      <c r="DU27" s="38">
        <v>0.79849892617977103</v>
      </c>
      <c r="DV27" s="38">
        <v>4.9391117835646101</v>
      </c>
      <c r="DW27" s="38">
        <v>4.1113710775525003E-2</v>
      </c>
      <c r="DX27" s="38">
        <v>3.2831838697041503E-2</v>
      </c>
      <c r="DY27" s="38">
        <v>4.9395582854008503E-2</v>
      </c>
      <c r="DZ27" s="38">
        <v>8.2818720784834897E-3</v>
      </c>
      <c r="EA27" s="38">
        <v>10.277459412681401</v>
      </c>
    </row>
    <row r="28" spans="1:131" ht="16.5" customHeight="1" x14ac:dyDescent="0.3">
      <c r="A28" s="26" t="s">
        <v>182</v>
      </c>
      <c r="B28" s="37">
        <v>65.105283512464993</v>
      </c>
      <c r="C28" s="37">
        <v>64.573710640710203</v>
      </c>
      <c r="D28" s="37">
        <v>65.636856384219897</v>
      </c>
      <c r="E28" s="37">
        <v>0.53157287175480405</v>
      </c>
      <c r="F28" s="37">
        <v>0.41657241044433002</v>
      </c>
      <c r="G28" s="37">
        <v>64.502223177682694</v>
      </c>
      <c r="H28" s="37">
        <v>60.9966658723962</v>
      </c>
      <c r="I28" s="37">
        <v>68.007780482969295</v>
      </c>
      <c r="J28" s="37">
        <v>3.5055573052865601</v>
      </c>
      <c r="K28" s="37">
        <v>2.7728496126831002</v>
      </c>
      <c r="L28" s="37">
        <v>60.059616181140498</v>
      </c>
      <c r="M28" s="37">
        <v>58.5324732846206</v>
      </c>
      <c r="N28" s="37">
        <v>61.586759077660403</v>
      </c>
      <c r="O28" s="37">
        <v>1.5271428965199201</v>
      </c>
      <c r="P28" s="37">
        <v>1.2973018953215301</v>
      </c>
      <c r="Q28" s="37">
        <v>63.120716914738999</v>
      </c>
      <c r="R28" s="37">
        <v>61.0437394720811</v>
      </c>
      <c r="S28" s="37">
        <v>65.197694357396998</v>
      </c>
      <c r="T28" s="37">
        <v>2.0769774426579901</v>
      </c>
      <c r="U28" s="37">
        <v>1.67881865178184</v>
      </c>
      <c r="V28" s="37">
        <v>69.768737060781802</v>
      </c>
      <c r="W28" s="37">
        <v>67.787489103795295</v>
      </c>
      <c r="X28" s="37">
        <v>71.749985017768395</v>
      </c>
      <c r="Y28" s="37">
        <v>1.98124795698653</v>
      </c>
      <c r="Z28" s="37">
        <v>1.4488449081431001</v>
      </c>
      <c r="AA28" s="37">
        <v>62.414159465341399</v>
      </c>
      <c r="AB28" s="37">
        <v>59.181174842495203</v>
      </c>
      <c r="AC28" s="37">
        <v>65.647144088187702</v>
      </c>
      <c r="AD28" s="37">
        <v>3.2329846228462502</v>
      </c>
      <c r="AE28" s="37">
        <v>2.6428008717280198</v>
      </c>
      <c r="AF28" s="37">
        <v>69.206388436531796</v>
      </c>
      <c r="AG28" s="37">
        <v>66.829585120246705</v>
      </c>
      <c r="AH28" s="37">
        <v>71.583191752817001</v>
      </c>
      <c r="AI28" s="37">
        <v>2.37680331628518</v>
      </c>
      <c r="AJ28" s="37">
        <v>1.75222949875334</v>
      </c>
      <c r="AK28" s="37">
        <v>67.532963727543802</v>
      </c>
      <c r="AL28" s="37">
        <v>65.070312186886497</v>
      </c>
      <c r="AM28" s="37">
        <v>69.995615268201107</v>
      </c>
      <c r="AN28" s="37">
        <v>2.4626515406573302</v>
      </c>
      <c r="AO28" s="37">
        <v>1.8605060378386</v>
      </c>
      <c r="AP28" s="37">
        <v>67.0017805755121</v>
      </c>
      <c r="AQ28" s="37">
        <v>64.339549253778998</v>
      </c>
      <c r="AR28" s="37">
        <v>69.664011897245302</v>
      </c>
      <c r="AS28" s="37">
        <v>2.6622313217331799</v>
      </c>
      <c r="AT28" s="37">
        <v>2.0272316271770601</v>
      </c>
      <c r="AU28" s="37">
        <v>70.994581576456895</v>
      </c>
      <c r="AV28" s="37">
        <v>68.597560788030094</v>
      </c>
      <c r="AW28" s="37">
        <v>73.391602364883596</v>
      </c>
      <c r="AX28" s="37">
        <v>2.39702078842677</v>
      </c>
      <c r="AY28" s="37">
        <v>1.7226241254715999</v>
      </c>
      <c r="AZ28" s="37">
        <v>66.4313173846636</v>
      </c>
      <c r="BA28" s="37">
        <v>63.670438908206798</v>
      </c>
      <c r="BB28" s="37">
        <v>69.192195861120496</v>
      </c>
      <c r="BC28" s="37">
        <v>2.7608784764568601</v>
      </c>
      <c r="BD28" s="37">
        <v>2.1204027302719499</v>
      </c>
      <c r="BE28" s="37">
        <v>62.125228136658599</v>
      </c>
      <c r="BF28" s="37">
        <v>58.917845422417898</v>
      </c>
      <c r="BG28" s="37">
        <v>65.3326108508993</v>
      </c>
      <c r="BH28" s="37">
        <v>3.2073827142406901</v>
      </c>
      <c r="BI28" s="37">
        <v>2.63406638694982</v>
      </c>
      <c r="BJ28" s="37">
        <v>77.102920211341498</v>
      </c>
      <c r="BK28" s="37">
        <v>73.949332140523097</v>
      </c>
      <c r="BL28" s="37">
        <v>80.256508282159999</v>
      </c>
      <c r="BM28" s="37">
        <v>3.1535880708184898</v>
      </c>
      <c r="BN28" s="37">
        <v>2.0867867275446699</v>
      </c>
      <c r="BO28" s="37">
        <v>63.614785719408502</v>
      </c>
      <c r="BP28" s="37">
        <v>61.072438297098103</v>
      </c>
      <c r="BQ28" s="37">
        <v>66.157133141718802</v>
      </c>
      <c r="BR28" s="37">
        <v>2.5423474223103399</v>
      </c>
      <c r="BS28" s="37">
        <v>2.0390165857231701</v>
      </c>
      <c r="BT28" s="37">
        <v>60.972087472326002</v>
      </c>
      <c r="BU28" s="37">
        <v>57.9458393380256</v>
      </c>
      <c r="BV28" s="37">
        <v>63.998335606626398</v>
      </c>
      <c r="BW28" s="37">
        <v>3.0262481343004</v>
      </c>
      <c r="BX28" s="37">
        <v>2.5323130864660901</v>
      </c>
      <c r="BY28" s="37">
        <v>69.334225353321798</v>
      </c>
      <c r="BZ28" s="37">
        <v>67.184688772236598</v>
      </c>
      <c r="CA28" s="37">
        <v>71.483761934406999</v>
      </c>
      <c r="CB28" s="37">
        <v>2.1495365810851901</v>
      </c>
      <c r="CC28" s="37">
        <v>1.5817618668120299</v>
      </c>
      <c r="CD28" s="37">
        <v>64.783623649842795</v>
      </c>
      <c r="CE28" s="37">
        <v>62.798314143424598</v>
      </c>
      <c r="CF28" s="37">
        <v>66.768933156260999</v>
      </c>
      <c r="CG28" s="37">
        <v>1.98530950641824</v>
      </c>
      <c r="CH28" s="37">
        <v>1.5635325046859301</v>
      </c>
      <c r="CI28" s="37">
        <v>66.501859289378601</v>
      </c>
      <c r="CJ28" s="37">
        <v>64.099954925562201</v>
      </c>
      <c r="CK28" s="37">
        <v>68.9037636531949</v>
      </c>
      <c r="CL28" s="37">
        <v>2.4019043638163602</v>
      </c>
      <c r="CM28" s="37">
        <v>1.84274759112805</v>
      </c>
      <c r="CN28" s="37">
        <v>65.055558777174397</v>
      </c>
      <c r="CO28" s="37">
        <v>63.199158489740697</v>
      </c>
      <c r="CP28" s="37">
        <v>66.911959064608098</v>
      </c>
      <c r="CQ28" s="37">
        <v>1.85640028743369</v>
      </c>
      <c r="CR28" s="37">
        <v>1.4558986527758799</v>
      </c>
      <c r="CS28" s="37">
        <v>63.0552913848136</v>
      </c>
      <c r="CT28" s="37">
        <v>61.175009397590699</v>
      </c>
      <c r="CU28" s="37">
        <v>64.935573372036501</v>
      </c>
      <c r="CV28" s="37">
        <v>1.88028198722291</v>
      </c>
      <c r="CW28" s="37">
        <v>1.52140688502556</v>
      </c>
      <c r="CX28" s="37">
        <v>62.647887710915697</v>
      </c>
      <c r="CY28" s="37">
        <v>60.649899916688099</v>
      </c>
      <c r="CZ28" s="37">
        <v>64.645875505143295</v>
      </c>
      <c r="DA28" s="37">
        <v>1.9979877942275901</v>
      </c>
      <c r="DB28" s="37">
        <v>1.6271602521875901</v>
      </c>
      <c r="DC28" s="37">
        <v>65.561705967506299</v>
      </c>
      <c r="DD28" s="37">
        <v>63.804082574431</v>
      </c>
      <c r="DE28" s="37">
        <v>67.319329360581506</v>
      </c>
      <c r="DF28" s="37">
        <v>1.7576233930752201</v>
      </c>
      <c r="DG28" s="37">
        <v>1.3677902609252699</v>
      </c>
      <c r="DH28" s="37">
        <v>75.617543774508803</v>
      </c>
      <c r="DI28" s="37">
        <v>73.752099658298704</v>
      </c>
      <c r="DJ28" s="37">
        <v>77.482987890718903</v>
      </c>
      <c r="DK28" s="37">
        <v>1.8654441162100801</v>
      </c>
      <c r="DL28" s="37">
        <v>1.25864601604376</v>
      </c>
      <c r="DM28" s="37">
        <v>66.716145105035196</v>
      </c>
      <c r="DN28" s="37">
        <v>63.905763776040097</v>
      </c>
      <c r="DO28" s="37">
        <v>69.526526434030202</v>
      </c>
      <c r="DP28" s="37">
        <v>2.8103813289950499</v>
      </c>
      <c r="DQ28" s="37">
        <v>2.1492069464445902</v>
      </c>
      <c r="DR28" s="37">
        <v>58.173481933467698</v>
      </c>
      <c r="DS28" s="37">
        <v>55.893897842369597</v>
      </c>
      <c r="DT28" s="37">
        <v>60.4530660245657</v>
      </c>
      <c r="DU28" s="37">
        <v>2.2795840910980498</v>
      </c>
      <c r="DV28" s="37">
        <v>1.9992839848116</v>
      </c>
      <c r="DW28" s="37">
        <v>70.166638040329204</v>
      </c>
      <c r="DX28" s="37">
        <v>67.284230011871401</v>
      </c>
      <c r="DY28" s="37">
        <v>73.049046068786893</v>
      </c>
      <c r="DZ28" s="37">
        <v>2.88240802845776</v>
      </c>
      <c r="EA28" s="37">
        <v>2.0958911273540402</v>
      </c>
    </row>
    <row r="29" spans="1:131" ht="16.5" customHeight="1" x14ac:dyDescent="0.3">
      <c r="A29" s="32" t="s">
        <v>183</v>
      </c>
      <c r="B29" s="35">
        <v>34.8947164875336</v>
      </c>
      <c r="C29" s="35">
        <v>34.363143615778696</v>
      </c>
      <c r="D29" s="35">
        <v>35.426289359288397</v>
      </c>
      <c r="E29" s="35">
        <v>0.53157287175481105</v>
      </c>
      <c r="F29" s="35">
        <v>0.77722554058116</v>
      </c>
      <c r="G29" s="35">
        <v>35.497776822317803</v>
      </c>
      <c r="H29" s="35">
        <v>31.992219517031302</v>
      </c>
      <c r="I29" s="35">
        <v>39.003334127604298</v>
      </c>
      <c r="J29" s="35">
        <v>3.5055573052865499</v>
      </c>
      <c r="K29" s="35">
        <v>5.0384835492849298</v>
      </c>
      <c r="L29" s="35">
        <v>39.940383818859601</v>
      </c>
      <c r="M29" s="35">
        <v>38.413240922339703</v>
      </c>
      <c r="N29" s="35">
        <v>41.467526715379499</v>
      </c>
      <c r="O29" s="35">
        <v>1.5271428965199101</v>
      </c>
      <c r="P29" s="35">
        <v>1.95079381954477</v>
      </c>
      <c r="Q29" s="35">
        <v>36.879283085261001</v>
      </c>
      <c r="R29" s="35">
        <v>34.802305642603002</v>
      </c>
      <c r="S29" s="35">
        <v>38.956260527919</v>
      </c>
      <c r="T29" s="35">
        <v>2.0769774426579901</v>
      </c>
      <c r="U29" s="35">
        <v>2.8733811507484699</v>
      </c>
      <c r="V29" s="35">
        <v>30.231262939218201</v>
      </c>
      <c r="W29" s="35">
        <v>28.250014982231601</v>
      </c>
      <c r="X29" s="35">
        <v>32.212510896204698</v>
      </c>
      <c r="Y29" s="35">
        <v>1.98124795698653</v>
      </c>
      <c r="Z29" s="35">
        <v>3.3436935678580202</v>
      </c>
      <c r="AA29" s="35">
        <v>37.585840534658601</v>
      </c>
      <c r="AB29" s="35">
        <v>34.352855911812398</v>
      </c>
      <c r="AC29" s="35">
        <v>40.818825157504897</v>
      </c>
      <c r="AD29" s="35">
        <v>3.23298462284624</v>
      </c>
      <c r="AE29" s="35">
        <v>4.3885727363493103</v>
      </c>
      <c r="AF29" s="35">
        <v>30.7936115634682</v>
      </c>
      <c r="AG29" s="35">
        <v>28.416808247182999</v>
      </c>
      <c r="AH29" s="35">
        <v>33.170414879753302</v>
      </c>
      <c r="AI29" s="35">
        <v>2.3768033162851898</v>
      </c>
      <c r="AJ29" s="35">
        <v>3.9380075659762999</v>
      </c>
      <c r="AK29" s="35">
        <v>32.467036272456603</v>
      </c>
      <c r="AL29" s="35">
        <v>30.004384731799298</v>
      </c>
      <c r="AM29" s="35">
        <v>34.929687813113901</v>
      </c>
      <c r="AN29" s="35">
        <v>2.4626515406573199</v>
      </c>
      <c r="AO29" s="35">
        <v>3.86994013601488</v>
      </c>
      <c r="AP29" s="35">
        <v>32.998219424487601</v>
      </c>
      <c r="AQ29" s="35">
        <v>30.335988102754499</v>
      </c>
      <c r="AR29" s="35">
        <v>35.660450746220803</v>
      </c>
      <c r="AS29" s="35">
        <v>2.6622313217331799</v>
      </c>
      <c r="AT29" s="35">
        <v>4.1162259973051603</v>
      </c>
      <c r="AU29" s="35">
        <v>29.005418423543301</v>
      </c>
      <c r="AV29" s="35">
        <v>26.6083976351165</v>
      </c>
      <c r="AW29" s="35">
        <v>31.402439211970002</v>
      </c>
      <c r="AX29" s="35">
        <v>2.39702078842677</v>
      </c>
      <c r="AY29" s="35">
        <v>4.2163494149803098</v>
      </c>
      <c r="AZ29" s="35">
        <v>33.568682615335703</v>
      </c>
      <c r="BA29" s="35">
        <v>30.807804138878801</v>
      </c>
      <c r="BB29" s="35">
        <v>36.329561091792698</v>
      </c>
      <c r="BC29" s="35">
        <v>2.7608784764569201</v>
      </c>
      <c r="BD29" s="35">
        <v>4.1962071723855496</v>
      </c>
      <c r="BE29" s="35">
        <v>37.874771863341401</v>
      </c>
      <c r="BF29" s="35">
        <v>34.6673891491007</v>
      </c>
      <c r="BG29" s="35">
        <v>41.082154577582102</v>
      </c>
      <c r="BH29" s="35">
        <v>3.2073827142406901</v>
      </c>
      <c r="BI29" s="35">
        <v>4.3206062285156399</v>
      </c>
      <c r="BJ29" s="35">
        <v>22.897079788658399</v>
      </c>
      <c r="BK29" s="35">
        <v>19.743491717840001</v>
      </c>
      <c r="BL29" s="35">
        <v>26.050667859476899</v>
      </c>
      <c r="BM29" s="35">
        <v>3.1535880708184898</v>
      </c>
      <c r="BN29" s="35">
        <v>7.0269812586171101</v>
      </c>
      <c r="BO29" s="35">
        <v>36.385214280591903</v>
      </c>
      <c r="BP29" s="35">
        <v>33.842866858281603</v>
      </c>
      <c r="BQ29" s="35">
        <v>38.927561702902302</v>
      </c>
      <c r="BR29" s="35">
        <v>2.5423474223103399</v>
      </c>
      <c r="BS29" s="35">
        <v>3.5649536698836499</v>
      </c>
      <c r="BT29" s="35">
        <v>39.0279125276736</v>
      </c>
      <c r="BU29" s="35">
        <v>36.001664393373197</v>
      </c>
      <c r="BV29" s="35">
        <v>42.054160661974102</v>
      </c>
      <c r="BW29" s="35">
        <v>3.0262481343004399</v>
      </c>
      <c r="BX29" s="35">
        <v>3.9561535581962599</v>
      </c>
      <c r="BY29" s="35">
        <v>30.665774646678202</v>
      </c>
      <c r="BZ29" s="35">
        <v>28.516238065593001</v>
      </c>
      <c r="CA29" s="35">
        <v>32.815311227763402</v>
      </c>
      <c r="CB29" s="35">
        <v>2.1495365810851998</v>
      </c>
      <c r="CC29" s="35">
        <v>3.5763072999924002</v>
      </c>
      <c r="CD29" s="35">
        <v>35.216376350157397</v>
      </c>
      <c r="CE29" s="35">
        <v>33.2310668437391</v>
      </c>
      <c r="CF29" s="35">
        <v>37.201685856575601</v>
      </c>
      <c r="CG29" s="35">
        <v>1.98530950641824</v>
      </c>
      <c r="CH29" s="35">
        <v>2.8762556471093799</v>
      </c>
      <c r="CI29" s="35">
        <v>33.4981407106212</v>
      </c>
      <c r="CJ29" s="35">
        <v>31.096236346804801</v>
      </c>
      <c r="CK29" s="35">
        <v>35.9000450744376</v>
      </c>
      <c r="CL29" s="35">
        <v>2.4019043638163899</v>
      </c>
      <c r="CM29" s="35">
        <v>3.6582968012963399</v>
      </c>
      <c r="CN29" s="35">
        <v>34.944441222825397</v>
      </c>
      <c r="CO29" s="35">
        <v>33.088040935391703</v>
      </c>
      <c r="CP29" s="35">
        <v>36.800841510259097</v>
      </c>
      <c r="CQ29" s="35">
        <v>1.8564002874337</v>
      </c>
      <c r="CR29" s="35">
        <v>2.7104253799715599</v>
      </c>
      <c r="CS29" s="35">
        <v>36.944708615186499</v>
      </c>
      <c r="CT29" s="35">
        <v>35.064426627963599</v>
      </c>
      <c r="CU29" s="35">
        <v>38.8249906024094</v>
      </c>
      <c r="CV29" s="35">
        <v>1.88028198722291</v>
      </c>
      <c r="CW29" s="35">
        <v>2.5966574929410702</v>
      </c>
      <c r="CX29" s="35">
        <v>37.352112289084403</v>
      </c>
      <c r="CY29" s="35">
        <v>35.354124494856897</v>
      </c>
      <c r="CZ29" s="35">
        <v>39.350100083312</v>
      </c>
      <c r="DA29" s="35">
        <v>1.9979877942275801</v>
      </c>
      <c r="DB29" s="35">
        <v>2.7291134696150201</v>
      </c>
      <c r="DC29" s="35">
        <v>34.438294032493403</v>
      </c>
      <c r="DD29" s="35">
        <v>32.680670639418103</v>
      </c>
      <c r="DE29" s="35">
        <v>36.195917425568602</v>
      </c>
      <c r="DF29" s="35">
        <v>1.7576233930752401</v>
      </c>
      <c r="DG29" s="35">
        <v>2.6039229128885402</v>
      </c>
      <c r="DH29" s="35">
        <v>24.382456225491101</v>
      </c>
      <c r="DI29" s="35">
        <v>22.517012109281001</v>
      </c>
      <c r="DJ29" s="35">
        <v>26.2479003417012</v>
      </c>
      <c r="DK29" s="35">
        <v>1.8654441162100901</v>
      </c>
      <c r="DL29" s="35">
        <v>3.9034508801987302</v>
      </c>
      <c r="DM29" s="35">
        <v>33.2838548949642</v>
      </c>
      <c r="DN29" s="35">
        <v>30.473473565969101</v>
      </c>
      <c r="DO29" s="35">
        <v>36.0942362239592</v>
      </c>
      <c r="DP29" s="35">
        <v>2.8103813289950099</v>
      </c>
      <c r="DQ29" s="35">
        <v>4.3079986663876397</v>
      </c>
      <c r="DR29" s="35">
        <v>41.826518066532302</v>
      </c>
      <c r="DS29" s="35">
        <v>39.5469339754343</v>
      </c>
      <c r="DT29" s="35">
        <v>44.106102157630403</v>
      </c>
      <c r="DU29" s="35">
        <v>2.27958409109806</v>
      </c>
      <c r="DV29" s="35">
        <v>2.7806596424140602</v>
      </c>
      <c r="DW29" s="35">
        <v>29.8333619596708</v>
      </c>
      <c r="DX29" s="35">
        <v>26.950953931213</v>
      </c>
      <c r="DY29" s="35">
        <v>32.715769988128599</v>
      </c>
      <c r="DZ29" s="35">
        <v>2.8824080284577702</v>
      </c>
      <c r="EA29" s="35">
        <v>4.9294355193286101</v>
      </c>
    </row>
    <row r="30" spans="1:131" x14ac:dyDescent="0.25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</row>
    <row r="31" spans="1:131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</row>
    <row r="32" spans="1:131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2"/>
    </row>
    <row r="34" spans="1:7" x14ac:dyDescent="0.25">
      <c r="A34" s="43" t="s">
        <v>179</v>
      </c>
      <c r="B34" s="44"/>
      <c r="C34" s="44"/>
      <c r="D34" s="44"/>
      <c r="E34" s="44"/>
      <c r="F34" s="44"/>
      <c r="G34" s="45"/>
    </row>
    <row r="35" spans="1:7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4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ht="15" customHeight="1" x14ac:dyDescent="0.25">
      <c r="A39" s="100" t="s">
        <v>383</v>
      </c>
      <c r="B39" s="101"/>
      <c r="C39" s="101"/>
      <c r="D39" s="101"/>
      <c r="E39" s="101"/>
      <c r="F39" s="101"/>
      <c r="G39" s="102"/>
    </row>
    <row r="40" spans="1:7" x14ac:dyDescent="0.25">
      <c r="A40" s="100"/>
      <c r="B40" s="101"/>
      <c r="C40" s="101"/>
      <c r="D40" s="101"/>
      <c r="E40" s="101"/>
      <c r="F40" s="101"/>
      <c r="G40" s="102"/>
    </row>
    <row r="41" spans="1:7" x14ac:dyDescent="0.25">
      <c r="A41" s="103" t="str">
        <f>+'A1.10_25D'!A41</f>
        <v>Actualizado el 07 de diciembre de 2023</v>
      </c>
      <c r="B41" s="104"/>
      <c r="C41" s="104"/>
      <c r="D41" s="104"/>
      <c r="E41" s="104"/>
      <c r="F41" s="104"/>
      <c r="G41" s="46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B46"/>
  <sheetViews>
    <sheetView showGridLines="0" topLeftCell="A16" zoomScale="85" zoomScaleNormal="85" workbookViewId="0">
      <selection activeCell="A39" sqref="A39:G40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7.140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85546875" customWidth="1"/>
    <col min="12" max="12" width="10.42578125" customWidth="1"/>
    <col min="13" max="14" width="7.140625" customWidth="1"/>
    <col min="15" max="15" width="6.42578125" customWidth="1"/>
    <col min="16" max="16" width="4.85546875" customWidth="1"/>
    <col min="17" max="17" width="12.140625" customWidth="1"/>
    <col min="18" max="19" width="8.28515625" customWidth="1"/>
    <col min="20" max="20" width="7.140625" customWidth="1"/>
    <col min="21" max="21" width="4.85546875" customWidth="1"/>
    <col min="22" max="22" width="8.28515625" customWidth="1"/>
    <col min="23" max="24" width="7.140625" customWidth="1"/>
    <col min="25" max="25" width="6.42578125" customWidth="1"/>
    <col min="26" max="26" width="4.85546875" customWidth="1"/>
    <col min="27" max="27" width="8.42578125" customWidth="1"/>
    <col min="28" max="29" width="7.140625" customWidth="1"/>
    <col min="30" max="30" width="6.42578125" customWidth="1"/>
    <col min="31" max="31" width="4.85546875" customWidth="1"/>
    <col min="32" max="32" width="7.7109375" customWidth="1"/>
    <col min="33" max="34" width="7.140625" customWidth="1"/>
    <col min="35" max="35" width="6.42578125" customWidth="1"/>
    <col min="36" max="36" width="4.85546875" customWidth="1"/>
    <col min="37" max="37" width="9.425781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4" width="7.140625" customWidth="1"/>
    <col min="45" max="45" width="6.42578125" customWidth="1"/>
    <col min="46" max="46" width="4.85546875" customWidth="1"/>
    <col min="47" max="49" width="7.140625" customWidth="1"/>
    <col min="50" max="50" width="6.42578125" customWidth="1"/>
    <col min="51" max="51" width="4.85546875" customWidth="1"/>
    <col min="52" max="52" width="9.710937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8" width="7.140625" customWidth="1"/>
    <col min="59" max="59" width="8.28515625" customWidth="1"/>
    <col min="60" max="60" width="7.140625" customWidth="1"/>
    <col min="61" max="61" width="4.85546875" customWidth="1"/>
    <col min="62" max="62" width="6.85546875" customWidth="1"/>
    <col min="63" max="64" width="6" customWidth="1"/>
    <col min="65" max="65" width="6.42578125" customWidth="1"/>
    <col min="66" max="66" width="4.85546875" customWidth="1"/>
    <col min="67" max="69" width="7.140625" customWidth="1"/>
    <col min="70" max="70" width="6.42578125" customWidth="1"/>
    <col min="71" max="71" width="4.85546875" customWidth="1"/>
    <col min="72" max="72" width="11.28515625" customWidth="1"/>
    <col min="73" max="74" width="6" customWidth="1"/>
    <col min="75" max="75" width="6.42578125" customWidth="1"/>
    <col min="76" max="76" width="4.85546875" customWidth="1"/>
    <col min="77" max="77" width="12.2851562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8.140625" customWidth="1"/>
    <col min="88" max="89" width="7.140625" customWidth="1"/>
    <col min="90" max="90" width="6.425781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0.42578125" customWidth="1"/>
    <col min="103" max="104" width="7.140625" customWidth="1"/>
    <col min="105" max="105" width="6.42578125" customWidth="1"/>
    <col min="106" max="106" width="4.85546875" customWidth="1"/>
    <col min="107" max="107" width="11.42578125" customWidth="1"/>
    <col min="108" max="110" width="7.140625" customWidth="1"/>
    <col min="111" max="111" width="4.85546875" customWidth="1"/>
    <col min="112" max="112" width="6.7109375" customWidth="1"/>
    <col min="113" max="113" width="6" customWidth="1"/>
    <col min="114" max="114" width="7.140625" customWidth="1"/>
    <col min="115" max="115" width="6.42578125" customWidth="1"/>
    <col min="116" max="116" width="4.85546875" customWidth="1"/>
    <col min="117" max="117" width="8.140625" customWidth="1"/>
    <col min="118" max="119" width="7.140625" customWidth="1"/>
    <col min="120" max="120" width="6.42578125" customWidth="1"/>
    <col min="121" max="121" width="4.85546875" customWidth="1"/>
    <col min="122" max="122" width="9.7109375" customWidth="1"/>
    <col min="123" max="124" width="8.28515625" customWidth="1"/>
    <col min="125" max="125" width="7.140625" customWidth="1"/>
    <col min="126" max="126" width="4.85546875" customWidth="1"/>
    <col min="127" max="127" width="19.85546875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387</v>
      </c>
    </row>
    <row r="10" spans="1:131" x14ac:dyDescent="0.25">
      <c r="A10" s="26" t="s">
        <v>388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1080200.1985741199</v>
      </c>
      <c r="C15" s="34">
        <v>1032070.52007827</v>
      </c>
      <c r="D15" s="34">
        <v>1128329.8770699799</v>
      </c>
      <c r="E15" s="34">
        <v>48129.678495855798</v>
      </c>
      <c r="F15" s="38">
        <v>2.2732784578883698</v>
      </c>
      <c r="G15" s="34">
        <v>146982.478366133</v>
      </c>
      <c r="H15" s="34">
        <v>128773.494118651</v>
      </c>
      <c r="I15" s="34">
        <v>165191.462613615</v>
      </c>
      <c r="J15" s="34">
        <v>18208.984247481701</v>
      </c>
      <c r="K15" s="38">
        <v>6.3206840629723002</v>
      </c>
      <c r="L15" s="34">
        <v>83486.5230118482</v>
      </c>
      <c r="M15" s="34">
        <v>73335.593700953003</v>
      </c>
      <c r="N15" s="34">
        <v>93637.452322743295</v>
      </c>
      <c r="O15" s="34">
        <v>10150.929310895201</v>
      </c>
      <c r="P15" s="38">
        <v>6.20345102412307</v>
      </c>
      <c r="Q15" s="34">
        <v>237494.30971283899</v>
      </c>
      <c r="R15" s="34">
        <v>202577.673360935</v>
      </c>
      <c r="S15" s="34">
        <v>272410.94606474298</v>
      </c>
      <c r="T15" s="34">
        <v>34916.636351904002</v>
      </c>
      <c r="U15" s="38">
        <v>7.5010683014530404</v>
      </c>
      <c r="V15" s="34">
        <v>20877.468216633999</v>
      </c>
      <c r="W15" s="34">
        <v>15495.951587670001</v>
      </c>
      <c r="X15" s="34">
        <v>26258.984845598101</v>
      </c>
      <c r="Y15" s="34">
        <v>5381.5166289640601</v>
      </c>
      <c r="Z15" s="38">
        <v>13.1513635704345</v>
      </c>
      <c r="AA15" s="34">
        <v>29081.9253062479</v>
      </c>
      <c r="AB15" s="34">
        <v>23255.919539000799</v>
      </c>
      <c r="AC15" s="34">
        <v>34907.931073494998</v>
      </c>
      <c r="AD15" s="34">
        <v>5826.0057672471003</v>
      </c>
      <c r="AE15" s="38">
        <v>10.220959894379</v>
      </c>
      <c r="AF15" s="34">
        <v>32032.614541851101</v>
      </c>
      <c r="AG15" s="34">
        <v>28026.825674186999</v>
      </c>
      <c r="AH15" s="34">
        <v>36038.403409515297</v>
      </c>
      <c r="AI15" s="34">
        <v>4005.7888676641101</v>
      </c>
      <c r="AJ15" s="38">
        <v>6.3802779125963998</v>
      </c>
      <c r="AK15" s="34">
        <v>6932.9939842435397</v>
      </c>
      <c r="AL15" s="34">
        <v>5932.1032349805801</v>
      </c>
      <c r="AM15" s="34">
        <v>7933.8847335064902</v>
      </c>
      <c r="AN15" s="34">
        <v>1000.89074926296</v>
      </c>
      <c r="AO15" s="38">
        <v>7.36562799135391</v>
      </c>
      <c r="AP15" s="34">
        <v>29927.5461580142</v>
      </c>
      <c r="AQ15" s="34">
        <v>25203.2517809606</v>
      </c>
      <c r="AR15" s="34">
        <v>34651.840535067699</v>
      </c>
      <c r="AS15" s="34">
        <v>4724.2943770535503</v>
      </c>
      <c r="AT15" s="38">
        <v>8.0539656050666704</v>
      </c>
      <c r="AU15" s="34">
        <v>31713.412958727</v>
      </c>
      <c r="AV15" s="34">
        <v>26702.145468828501</v>
      </c>
      <c r="AW15" s="34">
        <v>36724.680448625499</v>
      </c>
      <c r="AX15" s="34">
        <v>5011.2674898984997</v>
      </c>
      <c r="AY15" s="38">
        <v>8.0621064999428107</v>
      </c>
      <c r="AZ15" s="34">
        <v>22375.6417481565</v>
      </c>
      <c r="BA15" s="34">
        <v>16387.7894461375</v>
      </c>
      <c r="BB15" s="34">
        <v>28363.494050175501</v>
      </c>
      <c r="BC15" s="34">
        <v>5987.8523020190196</v>
      </c>
      <c r="BD15" s="38">
        <v>13.6533589475944</v>
      </c>
      <c r="BE15" s="34">
        <v>64664.163681082398</v>
      </c>
      <c r="BF15" s="34">
        <v>51824.244641727601</v>
      </c>
      <c r="BG15" s="34">
        <v>77504.082720437204</v>
      </c>
      <c r="BH15" s="34">
        <v>12839.9190393548</v>
      </c>
      <c r="BI15" s="38">
        <v>10.130772175482599</v>
      </c>
      <c r="BJ15" s="34">
        <v>2411.6468315366501</v>
      </c>
      <c r="BK15" s="34">
        <v>1607.87365983065</v>
      </c>
      <c r="BL15" s="34">
        <v>3215.4200032426502</v>
      </c>
      <c r="BM15" s="34">
        <v>803.77317170599702</v>
      </c>
      <c r="BN15" s="38">
        <v>17.004494503447798</v>
      </c>
      <c r="BO15" s="34">
        <v>28045.0837465242</v>
      </c>
      <c r="BP15" s="34">
        <v>24359.639258987001</v>
      </c>
      <c r="BQ15" s="34">
        <v>31730.528234061301</v>
      </c>
      <c r="BR15" s="34">
        <v>3685.4444875371501</v>
      </c>
      <c r="BS15" s="38">
        <v>6.7046646648186901</v>
      </c>
      <c r="BT15" s="34">
        <v>5292.9327631740898</v>
      </c>
      <c r="BU15" s="34">
        <v>3940.9216571134898</v>
      </c>
      <c r="BV15" s="34">
        <v>6644.9438692347003</v>
      </c>
      <c r="BW15" s="34">
        <v>1352.0111060606</v>
      </c>
      <c r="BX15" s="38">
        <v>13.032502311839901</v>
      </c>
      <c r="BY15" s="34">
        <v>15019.667499978699</v>
      </c>
      <c r="BZ15" s="34">
        <v>12128.5639843226</v>
      </c>
      <c r="CA15" s="34">
        <v>17910.7710156348</v>
      </c>
      <c r="CB15" s="34">
        <v>2891.1035156561202</v>
      </c>
      <c r="CC15" s="38">
        <v>9.82080871039493</v>
      </c>
      <c r="CD15" s="34">
        <v>33137.569842288998</v>
      </c>
      <c r="CE15" s="34">
        <v>28793.888126771901</v>
      </c>
      <c r="CF15" s="34">
        <v>37481.251557806099</v>
      </c>
      <c r="CG15" s="34">
        <v>4343.6817155170802</v>
      </c>
      <c r="CH15" s="38">
        <v>6.6877690522186404</v>
      </c>
      <c r="CI15" s="34">
        <v>21148.341701435598</v>
      </c>
      <c r="CJ15" s="34">
        <v>17262.893348124999</v>
      </c>
      <c r="CK15" s="34">
        <v>25033.790054746201</v>
      </c>
      <c r="CL15" s="34">
        <v>3885.4483533105799</v>
      </c>
      <c r="CM15" s="38">
        <v>9.3736503637888706</v>
      </c>
      <c r="CN15" s="34">
        <v>34559.397994494298</v>
      </c>
      <c r="CO15" s="34">
        <v>29907.083738728299</v>
      </c>
      <c r="CP15" s="34">
        <v>39211.7122502602</v>
      </c>
      <c r="CQ15" s="34">
        <v>4652.3142557659503</v>
      </c>
      <c r="CR15" s="38">
        <v>6.8682611968753502</v>
      </c>
      <c r="CS15" s="34">
        <v>19983.534036047298</v>
      </c>
      <c r="CT15" s="34">
        <v>17399.165699098801</v>
      </c>
      <c r="CU15" s="34">
        <v>22567.902372995701</v>
      </c>
      <c r="CV15" s="34">
        <v>2584.3683369484602</v>
      </c>
      <c r="CW15" s="38">
        <v>6.5982086630664201</v>
      </c>
      <c r="CX15" s="34">
        <v>16005.9929490057</v>
      </c>
      <c r="CY15" s="34">
        <v>13568.024073251299</v>
      </c>
      <c r="CZ15" s="34">
        <v>18443.961824760099</v>
      </c>
      <c r="DA15" s="34">
        <v>2437.96887575438</v>
      </c>
      <c r="DB15" s="38">
        <v>7.7712246610762703</v>
      </c>
      <c r="DC15" s="34">
        <v>49909.782723802498</v>
      </c>
      <c r="DD15" s="34">
        <v>43447.728588211001</v>
      </c>
      <c r="DE15" s="34">
        <v>56371.836859394003</v>
      </c>
      <c r="DF15" s="34">
        <v>6462.0541355915002</v>
      </c>
      <c r="DG15" s="38">
        <v>6.6058520309638604</v>
      </c>
      <c r="DH15" s="34">
        <v>11831.479968547501</v>
      </c>
      <c r="DI15" s="34">
        <v>9568.5638731876697</v>
      </c>
      <c r="DJ15" s="34">
        <v>14094.396063907299</v>
      </c>
      <c r="DK15" s="34">
        <v>2262.9160953597998</v>
      </c>
      <c r="DL15" s="38">
        <v>9.7582807164785894</v>
      </c>
      <c r="DM15" s="34">
        <v>25873.8784906293</v>
      </c>
      <c r="DN15" s="34">
        <v>21619.0886376821</v>
      </c>
      <c r="DO15" s="34">
        <v>30128.668343576599</v>
      </c>
      <c r="DP15" s="34">
        <v>4254.7898529472304</v>
      </c>
      <c r="DQ15" s="38">
        <v>8.3899719566553106</v>
      </c>
      <c r="DR15" s="34">
        <v>110776.807684049</v>
      </c>
      <c r="DS15" s="34">
        <v>95858.556151026802</v>
      </c>
      <c r="DT15" s="34">
        <v>125695.05921707</v>
      </c>
      <c r="DU15" s="34">
        <v>14918.251533021799</v>
      </c>
      <c r="DV15" s="38">
        <v>6.8708901999405603</v>
      </c>
      <c r="DW15" s="34">
        <v>635.00465683392099</v>
      </c>
      <c r="DX15" s="34">
        <v>492.87645952803302</v>
      </c>
      <c r="DY15" s="34">
        <v>777.13285413980998</v>
      </c>
      <c r="DZ15" s="34">
        <v>142.12819730588899</v>
      </c>
      <c r="EA15" s="38">
        <v>11.4195046603447</v>
      </c>
    </row>
    <row r="16" spans="1:131" ht="16.5" customHeight="1" x14ac:dyDescent="0.3">
      <c r="A16" s="26" t="s">
        <v>389</v>
      </c>
      <c r="B16" s="31">
        <v>229393.13465976299</v>
      </c>
      <c r="C16" s="31">
        <v>209917.09183350499</v>
      </c>
      <c r="D16" s="31">
        <v>248869.177486022</v>
      </c>
      <c r="E16" s="31">
        <v>19476.042826258799</v>
      </c>
      <c r="F16" s="37">
        <v>4.3317584716507804</v>
      </c>
      <c r="G16" s="31">
        <v>31765.902729700199</v>
      </c>
      <c r="H16" s="31">
        <v>24767.698240558399</v>
      </c>
      <c r="I16" s="31">
        <v>38764.107218842102</v>
      </c>
      <c r="J16" s="31">
        <v>6998.20448914182</v>
      </c>
      <c r="K16" s="37">
        <v>11.2400787877556</v>
      </c>
      <c r="L16" s="31">
        <v>9172.9075106721302</v>
      </c>
      <c r="M16" s="31">
        <v>7004.54503622839</v>
      </c>
      <c r="N16" s="31">
        <v>11341.2699851159</v>
      </c>
      <c r="O16" s="31">
        <v>2168.3624744437402</v>
      </c>
      <c r="P16" s="37">
        <v>12.060596747903</v>
      </c>
      <c r="Q16" s="31">
        <v>79112.026669483297</v>
      </c>
      <c r="R16" s="31">
        <v>63465.5162667232</v>
      </c>
      <c r="S16" s="31">
        <v>94758.537072243402</v>
      </c>
      <c r="T16" s="31">
        <v>15646.510402760099</v>
      </c>
      <c r="U16" s="37">
        <v>10.0906446299843</v>
      </c>
      <c r="V16" s="31">
        <v>2399.0953703871101</v>
      </c>
      <c r="W16" s="31">
        <v>912.302198807114</v>
      </c>
      <c r="X16" s="31">
        <v>3885.8885419671101</v>
      </c>
      <c r="Y16" s="31">
        <v>1486.79317158</v>
      </c>
      <c r="Z16" s="37">
        <v>31.6189157816295</v>
      </c>
      <c r="AA16" s="31">
        <v>6803.7142117593303</v>
      </c>
      <c r="AB16" s="31">
        <v>4893.4810800474197</v>
      </c>
      <c r="AC16" s="31">
        <v>8713.9473434712399</v>
      </c>
      <c r="AD16" s="31">
        <v>1910.2331317119099</v>
      </c>
      <c r="AE16" s="37">
        <v>14.324657243610501</v>
      </c>
      <c r="AF16" s="31">
        <v>5570.8195366446398</v>
      </c>
      <c r="AG16" s="31">
        <v>4365.1089862602203</v>
      </c>
      <c r="AH16" s="31">
        <v>6776.5300870290603</v>
      </c>
      <c r="AI16" s="31">
        <v>1205.71055038442</v>
      </c>
      <c r="AJ16" s="37">
        <v>11.0425125069515</v>
      </c>
      <c r="AK16" s="31">
        <v>1628.3791065872799</v>
      </c>
      <c r="AL16" s="31">
        <v>1248.64826685312</v>
      </c>
      <c r="AM16" s="31">
        <v>2008.10994632143</v>
      </c>
      <c r="AN16" s="31">
        <v>379.73083973415498</v>
      </c>
      <c r="AO16" s="37">
        <v>11.8977345981918</v>
      </c>
      <c r="AP16" s="31">
        <v>4010.77801456209</v>
      </c>
      <c r="AQ16" s="31">
        <v>2700.76970041801</v>
      </c>
      <c r="AR16" s="31">
        <v>5320.78632870617</v>
      </c>
      <c r="AS16" s="31">
        <v>1310.00831414408</v>
      </c>
      <c r="AT16" s="37">
        <v>16.664387468524499</v>
      </c>
      <c r="AU16" s="31">
        <v>5100.33704646146</v>
      </c>
      <c r="AV16" s="31">
        <v>3160.62668321306</v>
      </c>
      <c r="AW16" s="31">
        <v>7040.0474097098504</v>
      </c>
      <c r="AX16" s="31">
        <v>1939.7103632484</v>
      </c>
      <c r="AY16" s="37">
        <v>19.4035832436033</v>
      </c>
      <c r="AZ16" s="31">
        <v>2217.1219822084299</v>
      </c>
      <c r="BA16" s="31">
        <v>600.24654246505202</v>
      </c>
      <c r="BB16" s="31">
        <v>3833.9974219517999</v>
      </c>
      <c r="BC16" s="31">
        <v>1616.87543974338</v>
      </c>
      <c r="BD16" s="37">
        <v>37.207535510831903</v>
      </c>
      <c r="BE16" s="31">
        <v>16678.656789904901</v>
      </c>
      <c r="BF16" s="31">
        <v>11238.9743156438</v>
      </c>
      <c r="BG16" s="31">
        <v>22118.339264165999</v>
      </c>
      <c r="BH16" s="31">
        <v>5439.6824742610997</v>
      </c>
      <c r="BI16" s="37">
        <v>16.640118182859101</v>
      </c>
      <c r="BJ16" s="31">
        <v>390.15493825617699</v>
      </c>
      <c r="BK16" s="31">
        <v>97.711702092227597</v>
      </c>
      <c r="BL16" s="31">
        <v>682.59817442012604</v>
      </c>
      <c r="BM16" s="31">
        <v>292.443236163949</v>
      </c>
      <c r="BN16" s="37">
        <v>38.242687226667897</v>
      </c>
      <c r="BO16" s="31">
        <v>4889.4085258930099</v>
      </c>
      <c r="BP16" s="31">
        <v>3540.3699076229</v>
      </c>
      <c r="BQ16" s="31">
        <v>6238.4471441631204</v>
      </c>
      <c r="BR16" s="31">
        <v>1349.03861827011</v>
      </c>
      <c r="BS16" s="37">
        <v>14.077060766685999</v>
      </c>
      <c r="BT16" s="31">
        <v>654.89295439554303</v>
      </c>
      <c r="BU16" s="31">
        <v>275.25460440292801</v>
      </c>
      <c r="BV16" s="31">
        <v>1034.5313043881599</v>
      </c>
      <c r="BW16" s="31">
        <v>379.63834999261502</v>
      </c>
      <c r="BX16" s="37">
        <v>29.576289439438799</v>
      </c>
      <c r="BY16" s="31">
        <v>3027.62764396185</v>
      </c>
      <c r="BZ16" s="31">
        <v>1691.78485415874</v>
      </c>
      <c r="CA16" s="31">
        <v>4363.47043376496</v>
      </c>
      <c r="CB16" s="31">
        <v>1335.84278980311</v>
      </c>
      <c r="CC16" s="37">
        <v>22.5111051927523</v>
      </c>
      <c r="CD16" s="31">
        <v>4326.0907047575802</v>
      </c>
      <c r="CE16" s="31">
        <v>3049.64237621746</v>
      </c>
      <c r="CF16" s="31">
        <v>5602.5390332977004</v>
      </c>
      <c r="CG16" s="31">
        <v>1276.44832854012</v>
      </c>
      <c r="CH16" s="37">
        <v>15.0539873446976</v>
      </c>
      <c r="CI16" s="31">
        <v>5311.9369924372204</v>
      </c>
      <c r="CJ16" s="31">
        <v>3574.7374203573399</v>
      </c>
      <c r="CK16" s="31">
        <v>7049.1365645170999</v>
      </c>
      <c r="CL16" s="31">
        <v>1737.19957207988</v>
      </c>
      <c r="CM16" s="37">
        <v>16.6855577079989</v>
      </c>
      <c r="CN16" s="31">
        <v>6255.0140212361102</v>
      </c>
      <c r="CO16" s="31">
        <v>4943.1562421294102</v>
      </c>
      <c r="CP16" s="31">
        <v>7566.8718003428203</v>
      </c>
      <c r="CQ16" s="31">
        <v>1311.8577791067</v>
      </c>
      <c r="CR16" s="37">
        <v>10.700458722385401</v>
      </c>
      <c r="CS16" s="31">
        <v>2905.8093119363798</v>
      </c>
      <c r="CT16" s="31">
        <v>2169.69340457921</v>
      </c>
      <c r="CU16" s="31">
        <v>3641.9252192935601</v>
      </c>
      <c r="CV16" s="31">
        <v>736.11590735717095</v>
      </c>
      <c r="CW16" s="37">
        <v>12.9247758600539</v>
      </c>
      <c r="CX16" s="31">
        <v>1552.4585930216101</v>
      </c>
      <c r="CY16" s="31">
        <v>1017.12776643692</v>
      </c>
      <c r="CZ16" s="31">
        <v>2087.7894196062898</v>
      </c>
      <c r="DA16" s="31">
        <v>535.33082658468697</v>
      </c>
      <c r="DB16" s="37">
        <v>17.5932533064016</v>
      </c>
      <c r="DC16" s="31">
        <v>10904.384603427199</v>
      </c>
      <c r="DD16" s="31">
        <v>8533.7397788919097</v>
      </c>
      <c r="DE16" s="31">
        <v>13275.0294279626</v>
      </c>
      <c r="DF16" s="31">
        <v>2370.6448245353299</v>
      </c>
      <c r="DG16" s="37">
        <v>11.091984642573101</v>
      </c>
      <c r="DH16" s="31">
        <v>1832.60642631114</v>
      </c>
      <c r="DI16" s="31">
        <v>954.92618915170794</v>
      </c>
      <c r="DJ16" s="31">
        <v>2710.2866634705701</v>
      </c>
      <c r="DK16" s="31">
        <v>877.680237159429</v>
      </c>
      <c r="DL16" s="37">
        <v>24.434926830875899</v>
      </c>
      <c r="DM16" s="31">
        <v>4614.22684139181</v>
      </c>
      <c r="DN16" s="31">
        <v>2938.56939027712</v>
      </c>
      <c r="DO16" s="31">
        <v>6289.8842925065001</v>
      </c>
      <c r="DP16" s="31">
        <v>1675.65745111469</v>
      </c>
      <c r="DQ16" s="37">
        <v>18.5280719904747</v>
      </c>
      <c r="DR16" s="31">
        <v>18219.3841915427</v>
      </c>
      <c r="DS16" s="31">
        <v>13921.1182170785</v>
      </c>
      <c r="DT16" s="31">
        <v>22517.650166006799</v>
      </c>
      <c r="DU16" s="31">
        <v>4298.2659744641296</v>
      </c>
      <c r="DV16" s="37">
        <v>12.0365914734502</v>
      </c>
      <c r="DW16" s="31">
        <v>49.399942824270099</v>
      </c>
      <c r="DX16" s="31">
        <v>22.510679308123901</v>
      </c>
      <c r="DY16" s="31">
        <v>76.2892063404163</v>
      </c>
      <c r="DZ16" s="31">
        <v>26.889263516146201</v>
      </c>
      <c r="EA16" s="37">
        <v>27.771311490858</v>
      </c>
    </row>
    <row r="17" spans="1:132" ht="16.5" customHeight="1" x14ac:dyDescent="0.3">
      <c r="A17" s="29" t="s">
        <v>390</v>
      </c>
      <c r="B17" s="34">
        <v>286383.99334229901</v>
      </c>
      <c r="C17" s="34">
        <v>268124.98947162402</v>
      </c>
      <c r="D17" s="34">
        <v>304642.99721297401</v>
      </c>
      <c r="E17" s="34">
        <v>18259.003870674998</v>
      </c>
      <c r="F17" s="38">
        <v>3.2529116563543798</v>
      </c>
      <c r="G17" s="34">
        <v>49091.521312758901</v>
      </c>
      <c r="H17" s="34">
        <v>41084.915912423603</v>
      </c>
      <c r="I17" s="34">
        <v>57098.1267130942</v>
      </c>
      <c r="J17" s="34">
        <v>8006.6054003353202</v>
      </c>
      <c r="K17" s="38">
        <v>8.32119813368144</v>
      </c>
      <c r="L17" s="34">
        <v>32505.377255436499</v>
      </c>
      <c r="M17" s="34">
        <v>26951.511563675402</v>
      </c>
      <c r="N17" s="34">
        <v>38059.242947197701</v>
      </c>
      <c r="O17" s="34">
        <v>5553.8656917611397</v>
      </c>
      <c r="P17" s="38">
        <v>8.7173421262236701</v>
      </c>
      <c r="Q17" s="34">
        <v>57995.741917924599</v>
      </c>
      <c r="R17" s="34">
        <v>46652.689332462702</v>
      </c>
      <c r="S17" s="34">
        <v>69338.794503386496</v>
      </c>
      <c r="T17" s="34">
        <v>11343.052585461901</v>
      </c>
      <c r="U17" s="38">
        <v>9.9787872969478002</v>
      </c>
      <c r="V17" s="34">
        <v>5982.9498562790104</v>
      </c>
      <c r="W17" s="34">
        <v>3366.44457924166</v>
      </c>
      <c r="X17" s="34">
        <v>8599.4551333163508</v>
      </c>
      <c r="Y17" s="34">
        <v>2616.50527703735</v>
      </c>
      <c r="Z17" s="38">
        <v>22.3126000388725</v>
      </c>
      <c r="AA17" s="34">
        <v>13499.019540089001</v>
      </c>
      <c r="AB17" s="34">
        <v>10591.341813093501</v>
      </c>
      <c r="AC17" s="34">
        <v>16406.697267084401</v>
      </c>
      <c r="AD17" s="34">
        <v>2907.67772699542</v>
      </c>
      <c r="AE17" s="38">
        <v>10.9897540334669</v>
      </c>
      <c r="AF17" s="34">
        <v>6011.8282997733204</v>
      </c>
      <c r="AG17" s="34">
        <v>4776.9364722971904</v>
      </c>
      <c r="AH17" s="34">
        <v>7246.7201272494603</v>
      </c>
      <c r="AI17" s="34">
        <v>1234.8918274761299</v>
      </c>
      <c r="AJ17" s="38">
        <v>10.480120511374</v>
      </c>
      <c r="AK17" s="34">
        <v>1708.32645838792</v>
      </c>
      <c r="AL17" s="34">
        <v>1262.0608250226301</v>
      </c>
      <c r="AM17" s="34">
        <v>2154.5920917532098</v>
      </c>
      <c r="AN17" s="34">
        <v>446.26563336529398</v>
      </c>
      <c r="AO17" s="38">
        <v>13.328046669148501</v>
      </c>
      <c r="AP17" s="34">
        <v>2931.0936586110201</v>
      </c>
      <c r="AQ17" s="34">
        <v>1188.00953192974</v>
      </c>
      <c r="AR17" s="34">
        <v>4674.1777852922996</v>
      </c>
      <c r="AS17" s="34">
        <v>1743.0841266812799</v>
      </c>
      <c r="AT17" s="38">
        <v>30.341187953827099</v>
      </c>
      <c r="AU17" s="34">
        <v>7269.3056377134799</v>
      </c>
      <c r="AV17" s="34">
        <v>5043.0417977634697</v>
      </c>
      <c r="AW17" s="34">
        <v>9495.5694776634991</v>
      </c>
      <c r="AX17" s="34">
        <v>2226.2638399500102</v>
      </c>
      <c r="AY17" s="38">
        <v>15.6252736443058</v>
      </c>
      <c r="AZ17" s="34">
        <v>7395.1286019884901</v>
      </c>
      <c r="BA17" s="34">
        <v>3275.3312104993001</v>
      </c>
      <c r="BB17" s="34">
        <v>11514.9259934777</v>
      </c>
      <c r="BC17" s="34">
        <v>4119.79739148918</v>
      </c>
      <c r="BD17" s="38">
        <v>28.4232710175202</v>
      </c>
      <c r="BE17" s="34">
        <v>20046.843254495401</v>
      </c>
      <c r="BF17" s="34">
        <v>14496.396450223399</v>
      </c>
      <c r="BG17" s="34">
        <v>25597.290058767499</v>
      </c>
      <c r="BH17" s="34">
        <v>5550.44680427208</v>
      </c>
      <c r="BI17" s="38">
        <v>14.1262171728184</v>
      </c>
      <c r="BJ17" s="34">
        <v>376.10171204674299</v>
      </c>
      <c r="BK17" s="34">
        <v>42.903749302445398</v>
      </c>
      <c r="BL17" s="34">
        <v>709.29967479104005</v>
      </c>
      <c r="BM17" s="34">
        <v>333.197962744297</v>
      </c>
      <c r="BN17" s="38">
        <v>45.200262359533603</v>
      </c>
      <c r="BO17" s="34">
        <v>12848.711682466899</v>
      </c>
      <c r="BP17" s="34">
        <v>10393.168562343501</v>
      </c>
      <c r="BQ17" s="34">
        <v>15304.2548025903</v>
      </c>
      <c r="BR17" s="34">
        <v>2455.5431201234301</v>
      </c>
      <c r="BS17" s="38">
        <v>9.7506127732754599</v>
      </c>
      <c r="BT17" s="34">
        <v>2037.79229238217</v>
      </c>
      <c r="BU17" s="34">
        <v>1174.3806977069</v>
      </c>
      <c r="BV17" s="34">
        <v>2901.2038870574502</v>
      </c>
      <c r="BW17" s="34">
        <v>863.41159467527302</v>
      </c>
      <c r="BX17" s="38">
        <v>21.617321911514299</v>
      </c>
      <c r="BY17" s="34">
        <v>3705.5333105733498</v>
      </c>
      <c r="BZ17" s="34">
        <v>2667.2331447718402</v>
      </c>
      <c r="CA17" s="34">
        <v>4743.8334763748699</v>
      </c>
      <c r="CB17" s="34">
        <v>1038.3001658015201</v>
      </c>
      <c r="CC17" s="38">
        <v>14.296052366881201</v>
      </c>
      <c r="CD17" s="34">
        <v>5502.1888498696699</v>
      </c>
      <c r="CE17" s="34">
        <v>4250.0919001063903</v>
      </c>
      <c r="CF17" s="34">
        <v>6754.2857996329403</v>
      </c>
      <c r="CG17" s="34">
        <v>1252.09694976327</v>
      </c>
      <c r="CH17" s="38">
        <v>11.6103789200937</v>
      </c>
      <c r="CI17" s="34">
        <v>2044.78585585325</v>
      </c>
      <c r="CJ17" s="34">
        <v>1212.8720408761201</v>
      </c>
      <c r="CK17" s="34">
        <v>2876.69967083038</v>
      </c>
      <c r="CL17" s="34">
        <v>831.91381497712996</v>
      </c>
      <c r="CM17" s="38">
        <v>20.757470654099901</v>
      </c>
      <c r="CN17" s="34">
        <v>14173.8736011573</v>
      </c>
      <c r="CO17" s="34">
        <v>11582.3977774346</v>
      </c>
      <c r="CP17" s="34">
        <v>16765.349424880002</v>
      </c>
      <c r="CQ17" s="34">
        <v>2591.4758237226902</v>
      </c>
      <c r="CR17" s="38">
        <v>9.3283006461105895</v>
      </c>
      <c r="CS17" s="34">
        <v>1842.49840309978</v>
      </c>
      <c r="CT17" s="34">
        <v>1237.8192580237001</v>
      </c>
      <c r="CU17" s="34">
        <v>2447.17754817586</v>
      </c>
      <c r="CV17" s="34">
        <v>604.67914507607804</v>
      </c>
      <c r="CW17" s="38">
        <v>16.744099608277999</v>
      </c>
      <c r="CX17" s="34">
        <v>418.72790116467701</v>
      </c>
      <c r="CY17" s="34">
        <v>196.300465628935</v>
      </c>
      <c r="CZ17" s="34">
        <v>641.15533670041896</v>
      </c>
      <c r="DA17" s="34">
        <v>222.42743553574201</v>
      </c>
      <c r="DB17" s="38">
        <v>27.101940224611099</v>
      </c>
      <c r="DC17" s="34">
        <v>14624.6800893128</v>
      </c>
      <c r="DD17" s="34">
        <v>11903.863243672</v>
      </c>
      <c r="DE17" s="34">
        <v>17345.496934953499</v>
      </c>
      <c r="DF17" s="34">
        <v>2720.8168456407602</v>
      </c>
      <c r="DG17" s="38">
        <v>9.4919810316755306</v>
      </c>
      <c r="DH17" s="34">
        <v>3146.8758784624501</v>
      </c>
      <c r="DI17" s="34">
        <v>2088.82912218501</v>
      </c>
      <c r="DJ17" s="34">
        <v>4204.9226347398899</v>
      </c>
      <c r="DK17" s="34">
        <v>1058.04675627744</v>
      </c>
      <c r="DL17" s="38">
        <v>17.154148891143802</v>
      </c>
      <c r="DM17" s="34">
        <v>4929.4816914602798</v>
      </c>
      <c r="DN17" s="34">
        <v>3713.85547977633</v>
      </c>
      <c r="DO17" s="34">
        <v>6145.1079031442296</v>
      </c>
      <c r="DP17" s="34">
        <v>1215.62621168395</v>
      </c>
      <c r="DQ17" s="38">
        <v>12.5817985289455</v>
      </c>
      <c r="DR17" s="34">
        <v>15844.198723402</v>
      </c>
      <c r="DS17" s="34">
        <v>12233.969526373499</v>
      </c>
      <c r="DT17" s="34">
        <v>19454.427920430498</v>
      </c>
      <c r="DU17" s="34">
        <v>3610.22919702851</v>
      </c>
      <c r="DV17" s="38">
        <v>11.6254138445811</v>
      </c>
      <c r="DW17" s="34">
        <v>451.40755759107202</v>
      </c>
      <c r="DX17" s="34">
        <v>345.91525511505898</v>
      </c>
      <c r="DY17" s="34">
        <v>556.899860067085</v>
      </c>
      <c r="DZ17" s="34">
        <v>105.49230247601299</v>
      </c>
      <c r="EA17" s="38">
        <v>11.9232836045794</v>
      </c>
    </row>
    <row r="18" spans="1:132" ht="16.5" customHeight="1" x14ac:dyDescent="0.3">
      <c r="A18" s="26" t="s">
        <v>391</v>
      </c>
      <c r="B18" s="31">
        <v>546320.31728751305</v>
      </c>
      <c r="C18" s="31">
        <v>518975.58414431103</v>
      </c>
      <c r="D18" s="31">
        <v>573665.05043071497</v>
      </c>
      <c r="E18" s="31">
        <v>27344.733143202098</v>
      </c>
      <c r="F18" s="37">
        <v>2.5537022913748202</v>
      </c>
      <c r="G18" s="31">
        <v>63047.728050156002</v>
      </c>
      <c r="H18" s="31">
        <v>52817.202058278301</v>
      </c>
      <c r="I18" s="31">
        <v>73278.254042033703</v>
      </c>
      <c r="J18" s="31">
        <v>10230.525991877699</v>
      </c>
      <c r="K18" s="37">
        <v>8.2788964483424206</v>
      </c>
      <c r="L18" s="31">
        <v>40827.593616081198</v>
      </c>
      <c r="M18" s="31">
        <v>34741.203147371103</v>
      </c>
      <c r="N18" s="31">
        <v>46913.984084791402</v>
      </c>
      <c r="O18" s="31">
        <v>6086.3904687101403</v>
      </c>
      <c r="P18" s="37">
        <v>7.6058885290826197</v>
      </c>
      <c r="Q18" s="31">
        <v>97485.890855788894</v>
      </c>
      <c r="R18" s="31">
        <v>80629.535938614194</v>
      </c>
      <c r="S18" s="31">
        <v>114342.245772964</v>
      </c>
      <c r="T18" s="31">
        <v>16856.3549171747</v>
      </c>
      <c r="U18" s="37">
        <v>8.8219751645019393</v>
      </c>
      <c r="V18" s="31">
        <v>11694.4138986409</v>
      </c>
      <c r="W18" s="31">
        <v>7225.6586312163099</v>
      </c>
      <c r="X18" s="31">
        <v>16163.1691660654</v>
      </c>
      <c r="Y18" s="31">
        <v>4468.7552674245499</v>
      </c>
      <c r="Z18" s="37">
        <v>19.496292819962601</v>
      </c>
      <c r="AA18" s="31">
        <v>8753.2689442567207</v>
      </c>
      <c r="AB18" s="31">
        <v>5975.5658196888298</v>
      </c>
      <c r="AC18" s="31">
        <v>11530.9720688246</v>
      </c>
      <c r="AD18" s="31">
        <v>2777.70312456789</v>
      </c>
      <c r="AE18" s="37">
        <v>16.190471019951602</v>
      </c>
      <c r="AF18" s="31">
        <v>20291.0032803305</v>
      </c>
      <c r="AG18" s="31">
        <v>17441.007997866</v>
      </c>
      <c r="AH18" s="31">
        <v>23140.998562795099</v>
      </c>
      <c r="AI18" s="31">
        <v>2849.9952824645702</v>
      </c>
      <c r="AJ18" s="37">
        <v>7.1661277939704799</v>
      </c>
      <c r="AK18" s="31">
        <v>3514.3946515758098</v>
      </c>
      <c r="AL18" s="31">
        <v>2867.6137275349402</v>
      </c>
      <c r="AM18" s="31">
        <v>4161.1755756166704</v>
      </c>
      <c r="AN18" s="31">
        <v>646.78092404086601</v>
      </c>
      <c r="AO18" s="37">
        <v>9.3896758925417192</v>
      </c>
      <c r="AP18" s="31">
        <v>20236.309823945401</v>
      </c>
      <c r="AQ18" s="31">
        <v>16744.506157199601</v>
      </c>
      <c r="AR18" s="31">
        <v>23728.113490691299</v>
      </c>
      <c r="AS18" s="31">
        <v>3491.80366674586</v>
      </c>
      <c r="AT18" s="37">
        <v>8.8036430482277606</v>
      </c>
      <c r="AU18" s="31">
        <v>19033.481275368398</v>
      </c>
      <c r="AV18" s="31">
        <v>15849.3186725177</v>
      </c>
      <c r="AW18" s="31">
        <v>22217.643878219002</v>
      </c>
      <c r="AX18" s="31">
        <v>3184.1626028505998</v>
      </c>
      <c r="AY18" s="37">
        <v>8.5353421849256108</v>
      </c>
      <c r="AZ18" s="31">
        <v>12509.6137478704</v>
      </c>
      <c r="BA18" s="31">
        <v>8775.1884257020392</v>
      </c>
      <c r="BB18" s="31">
        <v>16244.0390700388</v>
      </c>
      <c r="BC18" s="31">
        <v>3734.4253221683598</v>
      </c>
      <c r="BD18" s="37">
        <v>15.230838300239199</v>
      </c>
      <c r="BE18" s="31">
        <v>26751.794135990502</v>
      </c>
      <c r="BF18" s="31">
        <v>19528.890971715002</v>
      </c>
      <c r="BG18" s="31">
        <v>33974.697300266002</v>
      </c>
      <c r="BH18" s="31">
        <v>7222.9031642754899</v>
      </c>
      <c r="BI18" s="37">
        <v>13.7753552412881</v>
      </c>
      <c r="BJ18" s="31">
        <v>1556.1748345997801</v>
      </c>
      <c r="BK18" s="31">
        <v>897.68370761928497</v>
      </c>
      <c r="BL18" s="31">
        <v>2214.6659615802801</v>
      </c>
      <c r="BM18" s="31">
        <v>658.49112698049498</v>
      </c>
      <c r="BN18" s="37">
        <v>21.5891462343779</v>
      </c>
      <c r="BO18" s="31">
        <v>10267.7529870776</v>
      </c>
      <c r="BP18" s="31">
        <v>8501.6208489934706</v>
      </c>
      <c r="BQ18" s="31">
        <v>12033.8851251618</v>
      </c>
      <c r="BR18" s="31">
        <v>1766.13213808415</v>
      </c>
      <c r="BS18" s="37">
        <v>8.77590088783003</v>
      </c>
      <c r="BT18" s="31">
        <v>2363.27148354051</v>
      </c>
      <c r="BU18" s="31">
        <v>1717.71636832587</v>
      </c>
      <c r="BV18" s="31">
        <v>3008.8265987551499</v>
      </c>
      <c r="BW18" s="31">
        <v>645.55511521464098</v>
      </c>
      <c r="BX18" s="37">
        <v>13.936818389054199</v>
      </c>
      <c r="BY18" s="31">
        <v>7580.2466337198002</v>
      </c>
      <c r="BZ18" s="31">
        <v>5667.3954252324202</v>
      </c>
      <c r="CA18" s="31">
        <v>9493.0978422071894</v>
      </c>
      <c r="CB18" s="31">
        <v>1912.8512084873801</v>
      </c>
      <c r="CC18" s="37">
        <v>12.874838264296701</v>
      </c>
      <c r="CD18" s="31">
        <v>22343.227248500199</v>
      </c>
      <c r="CE18" s="31">
        <v>19039.387649988901</v>
      </c>
      <c r="CF18" s="31">
        <v>25647.066847011502</v>
      </c>
      <c r="CG18" s="31">
        <v>3303.8395985113302</v>
      </c>
      <c r="CH18" s="37">
        <v>7.5442657834186297</v>
      </c>
      <c r="CI18" s="31">
        <v>13621.6532963311</v>
      </c>
      <c r="CJ18" s="31">
        <v>10698.392418159299</v>
      </c>
      <c r="CK18" s="31">
        <v>16544.914174502799</v>
      </c>
      <c r="CL18" s="31">
        <v>2923.2608781717299</v>
      </c>
      <c r="CM18" s="37">
        <v>10.949182153402701</v>
      </c>
      <c r="CN18" s="31">
        <v>13503.943316475699</v>
      </c>
      <c r="CO18" s="31">
        <v>11246.440489171</v>
      </c>
      <c r="CP18" s="31">
        <v>15761.4461437803</v>
      </c>
      <c r="CQ18" s="31">
        <v>2257.5028273046601</v>
      </c>
      <c r="CR18" s="37">
        <v>8.5292653397236897</v>
      </c>
      <c r="CS18" s="31">
        <v>15204.5145868543</v>
      </c>
      <c r="CT18" s="31">
        <v>13261.838917904101</v>
      </c>
      <c r="CU18" s="31">
        <v>17147.190255804398</v>
      </c>
      <c r="CV18" s="31">
        <v>1942.6756689501401</v>
      </c>
      <c r="CW18" s="37">
        <v>6.5188602367072903</v>
      </c>
      <c r="CX18" s="31">
        <v>13561.5020221304</v>
      </c>
      <c r="CY18" s="31">
        <v>11470.6729390706</v>
      </c>
      <c r="CZ18" s="31">
        <v>15652.3311051902</v>
      </c>
      <c r="DA18" s="31">
        <v>2090.8290830597898</v>
      </c>
      <c r="DB18" s="37">
        <v>7.8660131483413798</v>
      </c>
      <c r="DC18" s="31">
        <v>23440.864098299699</v>
      </c>
      <c r="DD18" s="31">
        <v>19783.294660417101</v>
      </c>
      <c r="DE18" s="31">
        <v>27098.433536182201</v>
      </c>
      <c r="DF18" s="31">
        <v>3657.5694378825401</v>
      </c>
      <c r="DG18" s="37">
        <v>7.9609132506249303</v>
      </c>
      <c r="DH18" s="31">
        <v>6538.5188610708101</v>
      </c>
      <c r="DI18" s="31">
        <v>5198.4824989395602</v>
      </c>
      <c r="DJ18" s="31">
        <v>7878.55522320206</v>
      </c>
      <c r="DK18" s="31">
        <v>1340.0363621312499</v>
      </c>
      <c r="DL18" s="37">
        <v>10.456374540205401</v>
      </c>
      <c r="DM18" s="31">
        <v>16062.0561214791</v>
      </c>
      <c r="DN18" s="31">
        <v>12752.2511021587</v>
      </c>
      <c r="DO18" s="31">
        <v>19371.861140799501</v>
      </c>
      <c r="DP18" s="31">
        <v>3309.8050193204099</v>
      </c>
      <c r="DQ18" s="37">
        <v>10.513448698559399</v>
      </c>
      <c r="DR18" s="31">
        <v>76004.916237536003</v>
      </c>
      <c r="DS18" s="31">
        <v>64082.122956950698</v>
      </c>
      <c r="DT18" s="31">
        <v>87927.709518121395</v>
      </c>
      <c r="DU18" s="31">
        <v>11922.7932805854</v>
      </c>
      <c r="DV18" s="37">
        <v>8.0035056906132294</v>
      </c>
      <c r="DW18" s="31">
        <v>126.183279891086</v>
      </c>
      <c r="DX18" s="31">
        <v>86.754390557232398</v>
      </c>
      <c r="DY18" s="31">
        <v>165.61216922493901</v>
      </c>
      <c r="DZ18" s="31">
        <v>39.428889333853398</v>
      </c>
      <c r="EA18" s="37">
        <v>15.9425086190007</v>
      </c>
    </row>
    <row r="19" spans="1:132" ht="16.5" customHeight="1" x14ac:dyDescent="0.3">
      <c r="A19" s="32" t="s">
        <v>392</v>
      </c>
      <c r="B19" s="33">
        <v>18102.753284550301</v>
      </c>
      <c r="C19" s="33">
        <v>14985.485036718101</v>
      </c>
      <c r="D19" s="33">
        <v>21220.021532382601</v>
      </c>
      <c r="E19" s="33">
        <v>3117.2682478322699</v>
      </c>
      <c r="F19" s="35">
        <v>8.7856413805586602</v>
      </c>
      <c r="G19" s="33">
        <v>3077.3262735176099</v>
      </c>
      <c r="H19" s="33">
        <v>1519.1342311296</v>
      </c>
      <c r="I19" s="33">
        <v>4635.5183159056296</v>
      </c>
      <c r="J19" s="33">
        <v>1558.1920423880099</v>
      </c>
      <c r="K19" s="35">
        <v>25.833982793288399</v>
      </c>
      <c r="L19" s="33">
        <v>980.64462965834105</v>
      </c>
      <c r="M19" s="33">
        <v>549.78947604479197</v>
      </c>
      <c r="N19" s="33">
        <v>1411.49978327189</v>
      </c>
      <c r="O19" s="33">
        <v>430.85515361354902</v>
      </c>
      <c r="P19" s="35">
        <v>22.4162812213313</v>
      </c>
      <c r="Q19" s="33">
        <v>2900.6502696427001</v>
      </c>
      <c r="R19" s="33">
        <v>1158.0229948112501</v>
      </c>
      <c r="S19" s="33">
        <v>4643.2775444741401</v>
      </c>
      <c r="T19" s="33">
        <v>1742.62727483145</v>
      </c>
      <c r="U19" s="35">
        <v>30.651594150745701</v>
      </c>
      <c r="V19" s="33">
        <v>801.00909132708205</v>
      </c>
      <c r="W19" s="33">
        <v>193.553487576641</v>
      </c>
      <c r="X19" s="33">
        <v>1408.46469507752</v>
      </c>
      <c r="Y19" s="33">
        <v>607.45560375044101</v>
      </c>
      <c r="Z19" s="35">
        <v>38.691986370670001</v>
      </c>
      <c r="AA19" s="33">
        <v>25.9226101429084</v>
      </c>
      <c r="AB19" s="33">
        <v>0</v>
      </c>
      <c r="AC19" s="33">
        <v>54.882230277045601</v>
      </c>
      <c r="AD19" s="33">
        <v>27.4411151385228</v>
      </c>
      <c r="AE19" s="35">
        <v>56.9977957987767</v>
      </c>
      <c r="AF19" s="33">
        <v>158.96342510260999</v>
      </c>
      <c r="AG19" s="33">
        <v>0</v>
      </c>
      <c r="AH19" s="33">
        <v>321.65050533583502</v>
      </c>
      <c r="AI19" s="33">
        <v>160.82525266791799</v>
      </c>
      <c r="AJ19" s="35">
        <v>52.215540971334697</v>
      </c>
      <c r="AK19" s="33">
        <v>81.8937676925256</v>
      </c>
      <c r="AL19" s="33">
        <v>0</v>
      </c>
      <c r="AM19" s="33">
        <v>207.049292499904</v>
      </c>
      <c r="AN19" s="33">
        <v>103.524646249952</v>
      </c>
      <c r="AO19" s="35">
        <v>77.972794993811206</v>
      </c>
      <c r="AP19" s="33">
        <v>2749.3646608955801</v>
      </c>
      <c r="AQ19" s="33">
        <v>1811.8940052421899</v>
      </c>
      <c r="AR19" s="33">
        <v>3686.8353165489798</v>
      </c>
      <c r="AS19" s="33">
        <v>937.47065565339301</v>
      </c>
      <c r="AT19" s="35">
        <v>17.3967957662407</v>
      </c>
      <c r="AU19" s="33">
        <v>310.28899918375998</v>
      </c>
      <c r="AV19" s="33">
        <v>0</v>
      </c>
      <c r="AW19" s="33">
        <v>620.672337262773</v>
      </c>
      <c r="AX19" s="33">
        <v>310.33616863138599</v>
      </c>
      <c r="AY19" s="35">
        <v>51.035920182557199</v>
      </c>
      <c r="AZ19" s="33">
        <v>253.777416089181</v>
      </c>
      <c r="BA19" s="33">
        <v>67.791852170447996</v>
      </c>
      <c r="BB19" s="33">
        <v>439.762980007914</v>
      </c>
      <c r="BC19" s="33">
        <v>185.98556391873299</v>
      </c>
      <c r="BD19" s="35">
        <v>37.391268024709703</v>
      </c>
      <c r="BE19" s="33">
        <v>1186.86950069158</v>
      </c>
      <c r="BF19" s="33">
        <v>65.989266386419303</v>
      </c>
      <c r="BG19" s="33">
        <v>2307.7497349967498</v>
      </c>
      <c r="BH19" s="33">
        <v>1120.88023430516</v>
      </c>
      <c r="BI19" s="35">
        <v>48.183702608469503</v>
      </c>
      <c r="BJ19" s="33">
        <v>89.215346633954198</v>
      </c>
      <c r="BK19" s="33">
        <v>38.777573072572601</v>
      </c>
      <c r="BL19" s="33">
        <v>139.65312019533599</v>
      </c>
      <c r="BM19" s="33">
        <v>50.437773561381597</v>
      </c>
      <c r="BN19" s="35">
        <v>28.844317609462198</v>
      </c>
      <c r="BO19" s="33">
        <v>39.210551086702402</v>
      </c>
      <c r="BP19" s="33">
        <v>0</v>
      </c>
      <c r="BQ19" s="33">
        <v>83.738892329925307</v>
      </c>
      <c r="BR19" s="33">
        <v>41.869446164962703</v>
      </c>
      <c r="BS19" s="35">
        <v>57.939867767705501</v>
      </c>
      <c r="BT19" s="33">
        <v>236.976032855867</v>
      </c>
      <c r="BU19" s="33">
        <v>22.451238333971201</v>
      </c>
      <c r="BV19" s="33">
        <v>451.50082737776199</v>
      </c>
      <c r="BW19" s="33">
        <v>214.52479452189499</v>
      </c>
      <c r="BX19" s="35">
        <v>46.186706924513203</v>
      </c>
      <c r="BY19" s="33">
        <v>706.25991172371801</v>
      </c>
      <c r="BZ19" s="33">
        <v>354.74111756726001</v>
      </c>
      <c r="CA19" s="33">
        <v>1057.77870588018</v>
      </c>
      <c r="CB19" s="33">
        <v>351.518794156458</v>
      </c>
      <c r="CC19" s="35">
        <v>25.393813321712599</v>
      </c>
      <c r="CD19" s="33">
        <v>966.06303916156003</v>
      </c>
      <c r="CE19" s="33">
        <v>527.15260469509201</v>
      </c>
      <c r="CF19" s="33">
        <v>1404.97347362803</v>
      </c>
      <c r="CG19" s="33">
        <v>438.91043446646802</v>
      </c>
      <c r="CH19" s="35">
        <v>23.180049961367299</v>
      </c>
      <c r="CI19" s="33">
        <v>169.96555681408199</v>
      </c>
      <c r="CJ19" s="33">
        <v>73.046021495787102</v>
      </c>
      <c r="CK19" s="33">
        <v>266.88509213237597</v>
      </c>
      <c r="CL19" s="33">
        <v>96.919535318294507</v>
      </c>
      <c r="CM19" s="35">
        <v>29.093390117518901</v>
      </c>
      <c r="CN19" s="33">
        <v>626.56705562515901</v>
      </c>
      <c r="CO19" s="33">
        <v>262.98323990046902</v>
      </c>
      <c r="CP19" s="33">
        <v>990.15087134984799</v>
      </c>
      <c r="CQ19" s="33">
        <v>363.58381572469</v>
      </c>
      <c r="CR19" s="35">
        <v>29.606080487782101</v>
      </c>
      <c r="CS19" s="33">
        <v>30.711734156836599</v>
      </c>
      <c r="CT19" s="33">
        <v>2.0652542263988001</v>
      </c>
      <c r="CU19" s="33">
        <v>59.358214087274497</v>
      </c>
      <c r="CV19" s="33">
        <v>28.646479930437799</v>
      </c>
      <c r="CW19" s="35">
        <v>47.589468280363299</v>
      </c>
      <c r="CX19" s="33">
        <v>473.30443268896602</v>
      </c>
      <c r="CY19" s="33">
        <v>220.121652338747</v>
      </c>
      <c r="CZ19" s="33">
        <v>726.48721303918398</v>
      </c>
      <c r="DA19" s="33">
        <v>253.182780350218</v>
      </c>
      <c r="DB19" s="35">
        <v>27.2921356768008</v>
      </c>
      <c r="DC19" s="33">
        <v>939.85393276286004</v>
      </c>
      <c r="DD19" s="33">
        <v>371.82312909457499</v>
      </c>
      <c r="DE19" s="33">
        <v>1507.88473643115</v>
      </c>
      <c r="DF19" s="33">
        <v>568.03080366828499</v>
      </c>
      <c r="DG19" s="35">
        <v>30.835816547863399</v>
      </c>
      <c r="DH19" s="33">
        <v>313.47880270308002</v>
      </c>
      <c r="DI19" s="33">
        <v>198.34007567257899</v>
      </c>
      <c r="DJ19" s="33">
        <v>428.61752973358199</v>
      </c>
      <c r="DK19" s="33">
        <v>115.138727030501</v>
      </c>
      <c r="DL19" s="35">
        <v>18.7394643524241</v>
      </c>
      <c r="DM19" s="33">
        <v>268.11383629823098</v>
      </c>
      <c r="DN19" s="33">
        <v>119.53979857859299</v>
      </c>
      <c r="DO19" s="33">
        <v>416.68787401786898</v>
      </c>
      <c r="DP19" s="33">
        <v>148.574037719638</v>
      </c>
      <c r="DQ19" s="35">
        <v>28.272722331601301</v>
      </c>
      <c r="DR19" s="33">
        <v>708.30853156794205</v>
      </c>
      <c r="DS19" s="33">
        <v>21.6873972515336</v>
      </c>
      <c r="DT19" s="33">
        <v>1394.92966588435</v>
      </c>
      <c r="DU19" s="33">
        <v>686.62113431640796</v>
      </c>
      <c r="DV19" s="35">
        <v>49.4582360158782</v>
      </c>
      <c r="DW19" s="33">
        <v>8.0138765274931707</v>
      </c>
      <c r="DX19" s="33">
        <v>2.1366069606479798</v>
      </c>
      <c r="DY19" s="33">
        <v>13.891146094338399</v>
      </c>
      <c r="DZ19" s="33">
        <v>5.8772695668451904</v>
      </c>
      <c r="EA19" s="35">
        <v>37.417683084740403</v>
      </c>
    </row>
    <row r="20" spans="1:132" x14ac:dyDescent="0.25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</row>
    <row r="21" spans="1:132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</row>
    <row r="22" spans="1:132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</row>
    <row r="23" spans="1:132" x14ac:dyDescent="0.25">
      <c r="A23" s="26" t="s">
        <v>387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</row>
    <row r="24" spans="1:132" x14ac:dyDescent="0.25">
      <c r="A24" s="26" t="s">
        <v>393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</row>
    <row r="25" spans="1:132" x14ac:dyDescent="0.25">
      <c r="A25" s="26" t="s">
        <v>356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</row>
    <row r="26" spans="1:132" x14ac:dyDescent="0.25">
      <c r="A26" s="26">
        <v>2020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</row>
    <row r="27" spans="1:132" ht="10.5" customHeight="1" x14ac:dyDescent="0.25">
      <c r="A27" s="39"/>
    </row>
    <row r="28" spans="1:132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2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13.6069664271633</v>
      </c>
      <c r="H29" s="38">
        <v>12.073721213651</v>
      </c>
      <c r="I29" s="38">
        <v>15.1402116406757</v>
      </c>
      <c r="J29" s="38">
        <v>1.53324521351235</v>
      </c>
      <c r="K29" s="38">
        <v>5.7490254735699402</v>
      </c>
      <c r="L29" s="38">
        <v>7.7288009317209196</v>
      </c>
      <c r="M29" s="38">
        <v>6.8115130780913704</v>
      </c>
      <c r="N29" s="38">
        <v>8.6460887853504698</v>
      </c>
      <c r="O29" s="38">
        <v>0.91728785362954601</v>
      </c>
      <c r="P29" s="38">
        <v>6.0553248956516104</v>
      </c>
      <c r="Q29" s="38">
        <v>21.986138312725199</v>
      </c>
      <c r="R29" s="38">
        <v>19.394899932513201</v>
      </c>
      <c r="S29" s="38">
        <v>24.5773766929372</v>
      </c>
      <c r="T29" s="38">
        <v>2.5912383802120198</v>
      </c>
      <c r="U29" s="38">
        <v>6.01315419407769</v>
      </c>
      <c r="V29" s="38">
        <v>1.93274063865129</v>
      </c>
      <c r="W29" s="38">
        <v>1.42462305001434</v>
      </c>
      <c r="X29" s="38">
        <v>2.4408582272882402</v>
      </c>
      <c r="Y29" s="38">
        <v>0.508117588636947</v>
      </c>
      <c r="Z29" s="38">
        <v>13.4132672789877</v>
      </c>
      <c r="AA29" s="38">
        <v>2.6922717978238002</v>
      </c>
      <c r="AB29" s="38">
        <v>2.1668415750646699</v>
      </c>
      <c r="AC29" s="38">
        <v>3.2177020205829399</v>
      </c>
      <c r="AD29" s="38">
        <v>0.52543022275913598</v>
      </c>
      <c r="AE29" s="38">
        <v>9.9572652538854101</v>
      </c>
      <c r="AF29" s="38">
        <v>2.9654331284269801</v>
      </c>
      <c r="AG29" s="38">
        <v>2.5893425418651299</v>
      </c>
      <c r="AH29" s="38">
        <v>3.3415237149888202</v>
      </c>
      <c r="AI29" s="38">
        <v>0.37609058656184802</v>
      </c>
      <c r="AJ29" s="38">
        <v>6.4706551797800396</v>
      </c>
      <c r="AK29" s="38">
        <v>0.64182491295550104</v>
      </c>
      <c r="AL29" s="38">
        <v>0.54863800326801604</v>
      </c>
      <c r="AM29" s="38">
        <v>0.73501182264298603</v>
      </c>
      <c r="AN29" s="38">
        <v>9.3186909687484901E-2</v>
      </c>
      <c r="AO29" s="38">
        <v>7.4076809294226598</v>
      </c>
      <c r="AP29" s="38">
        <v>2.7705555134611899</v>
      </c>
      <c r="AQ29" s="38">
        <v>2.33144339936845</v>
      </c>
      <c r="AR29" s="38">
        <v>3.20966762755392</v>
      </c>
      <c r="AS29" s="38">
        <v>0.43911211409273498</v>
      </c>
      <c r="AT29" s="38">
        <v>8.0863491749556502</v>
      </c>
      <c r="AU29" s="38">
        <v>2.9358829039829</v>
      </c>
      <c r="AV29" s="38">
        <v>2.4633470032637201</v>
      </c>
      <c r="AW29" s="38">
        <v>3.40841880470207</v>
      </c>
      <c r="AX29" s="38">
        <v>0.472535900719177</v>
      </c>
      <c r="AY29" s="38">
        <v>8.2118310964588392</v>
      </c>
      <c r="AZ29" s="38">
        <v>2.0714347005020501</v>
      </c>
      <c r="BA29" s="38">
        <v>1.5043542129438501</v>
      </c>
      <c r="BB29" s="38">
        <v>2.6385151880602402</v>
      </c>
      <c r="BC29" s="38">
        <v>0.56708048755819496</v>
      </c>
      <c r="BD29" s="38">
        <v>13.967458365755</v>
      </c>
      <c r="BE29" s="38">
        <v>5.98631288592982</v>
      </c>
      <c r="BF29" s="38">
        <v>4.8814736968299401</v>
      </c>
      <c r="BG29" s="38">
        <v>7.0911520750296999</v>
      </c>
      <c r="BH29" s="38">
        <v>1.1048391890998801</v>
      </c>
      <c r="BI29" s="38">
        <v>9.4163715557095404</v>
      </c>
      <c r="BJ29" s="38">
        <v>0.22325924719510801</v>
      </c>
      <c r="BK29" s="38">
        <v>0.149740399231796</v>
      </c>
      <c r="BL29" s="38">
        <v>0.29677809515842002</v>
      </c>
      <c r="BM29" s="38">
        <v>7.3518847963312095E-2</v>
      </c>
      <c r="BN29" s="38">
        <v>16.800923938900699</v>
      </c>
      <c r="BO29" s="38">
        <v>2.5962857425451298</v>
      </c>
      <c r="BP29" s="38">
        <v>2.2491206667312</v>
      </c>
      <c r="BQ29" s="38">
        <v>2.9434508183590702</v>
      </c>
      <c r="BR29" s="38">
        <v>0.34716507581393502</v>
      </c>
      <c r="BS29" s="38">
        <v>6.8222474813940899</v>
      </c>
      <c r="BT29" s="38">
        <v>0.48999553695331799</v>
      </c>
      <c r="BU29" s="38">
        <v>0.36746112175927198</v>
      </c>
      <c r="BV29" s="38">
        <v>0.61252995214736305</v>
      </c>
      <c r="BW29" s="38">
        <v>0.122534415194046</v>
      </c>
      <c r="BX29" s="38">
        <v>12.7588016742341</v>
      </c>
      <c r="BY29" s="38">
        <v>1.3904522068969101</v>
      </c>
      <c r="BZ29" s="38">
        <v>1.1205811465568201</v>
      </c>
      <c r="CA29" s="38">
        <v>1.6603232672370001</v>
      </c>
      <c r="CB29" s="38">
        <v>0.26987106034009201</v>
      </c>
      <c r="CC29" s="38">
        <v>9.9024846605357304</v>
      </c>
      <c r="CD29" s="38">
        <v>3.0677248426755401</v>
      </c>
      <c r="CE29" s="38">
        <v>2.6641218819524499</v>
      </c>
      <c r="CF29" s="38">
        <v>3.4713278033986401</v>
      </c>
      <c r="CG29" s="38">
        <v>0.40360296072309099</v>
      </c>
      <c r="CH29" s="38">
        <v>6.7124624430250304</v>
      </c>
      <c r="CI29" s="38">
        <v>1.9578168685167401</v>
      </c>
      <c r="CJ29" s="38">
        <v>1.5822553298472699</v>
      </c>
      <c r="CK29" s="38">
        <v>2.33337840718622</v>
      </c>
      <c r="CL29" s="38">
        <v>0.375561538669476</v>
      </c>
      <c r="CM29" s="38">
        <v>9.7870762590054508</v>
      </c>
      <c r="CN29" s="38">
        <v>3.1993511980568998</v>
      </c>
      <c r="CO29" s="38">
        <v>2.7698356453640498</v>
      </c>
      <c r="CP29" s="38">
        <v>3.6288667507497498</v>
      </c>
      <c r="CQ29" s="38">
        <v>0.42951555269285002</v>
      </c>
      <c r="CR29" s="38">
        <v>6.84953212519122</v>
      </c>
      <c r="CS29" s="38">
        <v>1.8499842957282999</v>
      </c>
      <c r="CT29" s="38">
        <v>1.60487884987493</v>
      </c>
      <c r="CU29" s="38">
        <v>2.0950897415816701</v>
      </c>
      <c r="CV29" s="38">
        <v>0.24510544585337199</v>
      </c>
      <c r="CW29" s="38">
        <v>6.7597221875632503</v>
      </c>
      <c r="CX29" s="38">
        <v>1.48176171140625</v>
      </c>
      <c r="CY29" s="38">
        <v>1.25296288281289</v>
      </c>
      <c r="CZ29" s="38">
        <v>1.71056053999961</v>
      </c>
      <c r="DA29" s="38">
        <v>0.22879882859336301</v>
      </c>
      <c r="DB29" s="38">
        <v>7.8780613186663002</v>
      </c>
      <c r="DC29" s="38">
        <v>4.6204196953198</v>
      </c>
      <c r="DD29" s="38">
        <v>4.0279828310138601</v>
      </c>
      <c r="DE29" s="38">
        <v>5.2128565596257399</v>
      </c>
      <c r="DF29" s="38">
        <v>0.59243686430594</v>
      </c>
      <c r="DG29" s="38">
        <v>6.54191017722298</v>
      </c>
      <c r="DH29" s="38">
        <v>1.09530436896467</v>
      </c>
      <c r="DI29" s="38">
        <v>0.87777896966079505</v>
      </c>
      <c r="DJ29" s="38">
        <v>1.3128297682685499</v>
      </c>
      <c r="DK29" s="38">
        <v>0.21752539930387699</v>
      </c>
      <c r="DL29" s="38">
        <v>10.132557645918601</v>
      </c>
      <c r="DM29" s="38">
        <v>2.3952854780792601</v>
      </c>
      <c r="DN29" s="38">
        <v>2.00491841675314</v>
      </c>
      <c r="DO29" s="38">
        <v>2.7856525394053899</v>
      </c>
      <c r="DP29" s="38">
        <v>0.39036706132612098</v>
      </c>
      <c r="DQ29" s="38">
        <v>8.3149532632427405</v>
      </c>
      <c r="DR29" s="38">
        <v>10.2552108239079</v>
      </c>
      <c r="DS29" s="38">
        <v>8.9501955180168196</v>
      </c>
      <c r="DT29" s="38">
        <v>11.560226129799</v>
      </c>
      <c r="DU29" s="38">
        <v>1.30501530589109</v>
      </c>
      <c r="DV29" s="38">
        <v>6.4925445911505602</v>
      </c>
      <c r="DW29" s="38">
        <v>5.8785830411078703E-2</v>
      </c>
      <c r="DX29" s="38">
        <v>4.5437380404362501E-2</v>
      </c>
      <c r="DY29" s="38">
        <v>7.2134280417794905E-2</v>
      </c>
      <c r="DZ29" s="38">
        <v>1.33484500067162E-2</v>
      </c>
      <c r="EA29" s="38">
        <v>11.5851619842263</v>
      </c>
    </row>
    <row r="30" spans="1:132" ht="16.5" customHeight="1" x14ac:dyDescent="0.3">
      <c r="A30" s="26" t="s">
        <v>389</v>
      </c>
      <c r="B30" s="37">
        <v>21.236168532700201</v>
      </c>
      <c r="C30" s="37">
        <v>19.9382379183292</v>
      </c>
      <c r="D30" s="37">
        <v>22.534099147071199</v>
      </c>
      <c r="E30" s="37">
        <v>1.2979306143710001</v>
      </c>
      <c r="F30" s="37">
        <v>3.1183096711083498</v>
      </c>
      <c r="G30" s="37">
        <v>21.612033681029299</v>
      </c>
      <c r="H30" s="37">
        <v>17.9825472852053</v>
      </c>
      <c r="I30" s="37">
        <v>25.241520076853298</v>
      </c>
      <c r="J30" s="37">
        <v>3.6294863958239598</v>
      </c>
      <c r="K30" s="37">
        <v>8.5682763626499092</v>
      </c>
      <c r="L30" s="37">
        <v>10.987291337274099</v>
      </c>
      <c r="M30" s="37">
        <v>8.8034679614972404</v>
      </c>
      <c r="N30" s="37">
        <v>13.171114713050899</v>
      </c>
      <c r="O30" s="37">
        <v>2.1838233757768499</v>
      </c>
      <c r="P30" s="37">
        <v>10.1407668704139</v>
      </c>
      <c r="Q30" s="37">
        <v>33.311125123435502</v>
      </c>
      <c r="R30" s="37">
        <v>29.5933134518232</v>
      </c>
      <c r="S30" s="37">
        <v>37.028936795047798</v>
      </c>
      <c r="T30" s="37">
        <v>3.7178116716123002</v>
      </c>
      <c r="U30" s="37">
        <v>5.6943218896668899</v>
      </c>
      <c r="V30" s="37">
        <v>11.491313723929601</v>
      </c>
      <c r="W30" s="37">
        <v>4.6494330914649202</v>
      </c>
      <c r="X30" s="37">
        <v>18.333194356394301</v>
      </c>
      <c r="Y30" s="37">
        <v>6.8418806324646999</v>
      </c>
      <c r="Z30" s="37">
        <v>30.3773398637417</v>
      </c>
      <c r="AA30" s="37">
        <v>23.3949923882709</v>
      </c>
      <c r="AB30" s="37">
        <v>17.615718337440899</v>
      </c>
      <c r="AC30" s="37">
        <v>29.174266439100901</v>
      </c>
      <c r="AD30" s="37">
        <v>5.7792740508299802</v>
      </c>
      <c r="AE30" s="37">
        <v>12.6035912329915</v>
      </c>
      <c r="AF30" s="37">
        <v>17.391085980091599</v>
      </c>
      <c r="AG30" s="37">
        <v>14.403235506121799</v>
      </c>
      <c r="AH30" s="37">
        <v>20.3789364540613</v>
      </c>
      <c r="AI30" s="37">
        <v>2.98785047396975</v>
      </c>
      <c r="AJ30" s="37">
        <v>8.7654877267152393</v>
      </c>
      <c r="AK30" s="37">
        <v>23.487386694522701</v>
      </c>
      <c r="AL30" s="37">
        <v>19.069765051681902</v>
      </c>
      <c r="AM30" s="37">
        <v>27.905008337363501</v>
      </c>
      <c r="AN30" s="37">
        <v>4.4176216428408104</v>
      </c>
      <c r="AO30" s="37">
        <v>9.5961659021509291</v>
      </c>
      <c r="AP30" s="37">
        <v>13.401626693300001</v>
      </c>
      <c r="AQ30" s="37">
        <v>9.5293286187145103</v>
      </c>
      <c r="AR30" s="37">
        <v>17.273924767885401</v>
      </c>
      <c r="AS30" s="37">
        <v>3.8722980745854501</v>
      </c>
      <c r="AT30" s="37">
        <v>14.7419587798209</v>
      </c>
      <c r="AU30" s="37">
        <v>16.082586422026601</v>
      </c>
      <c r="AV30" s="37">
        <v>10.920884198412599</v>
      </c>
      <c r="AW30" s="37">
        <v>21.244288645640601</v>
      </c>
      <c r="AX30" s="37">
        <v>5.16170222361397</v>
      </c>
      <c r="AY30" s="37">
        <v>16.374987664007399</v>
      </c>
      <c r="AZ30" s="37">
        <v>9.9086408656462108</v>
      </c>
      <c r="BA30" s="37">
        <v>2.8053384861733002</v>
      </c>
      <c r="BB30" s="37">
        <v>17.011943245119099</v>
      </c>
      <c r="BC30" s="37">
        <v>7.1033023794729102</v>
      </c>
      <c r="BD30" s="37">
        <v>36.575489173728002</v>
      </c>
      <c r="BE30" s="37">
        <v>25.7927356366387</v>
      </c>
      <c r="BF30" s="37">
        <v>19.422604445306199</v>
      </c>
      <c r="BG30" s="37">
        <v>32.1628668279712</v>
      </c>
      <c r="BH30" s="37">
        <v>6.3701311913324599</v>
      </c>
      <c r="BI30" s="37">
        <v>12.6007065715688</v>
      </c>
      <c r="BJ30" s="37">
        <v>16.177946669230099</v>
      </c>
      <c r="BK30" s="37">
        <v>4.8336659769702104</v>
      </c>
      <c r="BL30" s="37">
        <v>27.52222736149</v>
      </c>
      <c r="BM30" s="37">
        <v>11.3442806922599</v>
      </c>
      <c r="BN30" s="37">
        <v>35.776470467577198</v>
      </c>
      <c r="BO30" s="37">
        <v>17.434102069668398</v>
      </c>
      <c r="BP30" s="37">
        <v>13.3462368987401</v>
      </c>
      <c r="BQ30" s="37">
        <v>21.521967240596702</v>
      </c>
      <c r="BR30" s="37">
        <v>4.0878651709282803</v>
      </c>
      <c r="BS30" s="37">
        <v>11.963022167916201</v>
      </c>
      <c r="BT30" s="37">
        <v>12.3729694613164</v>
      </c>
      <c r="BU30" s="37">
        <v>5.8967805677727698</v>
      </c>
      <c r="BV30" s="37">
        <v>18.849158354860101</v>
      </c>
      <c r="BW30" s="37">
        <v>6.4761888935436698</v>
      </c>
      <c r="BX30" s="37">
        <v>26.704810168976898</v>
      </c>
      <c r="BY30" s="37">
        <v>20.157754117833399</v>
      </c>
      <c r="BZ30" s="37">
        <v>12.850899649872201</v>
      </c>
      <c r="CA30" s="37">
        <v>27.464608585794601</v>
      </c>
      <c r="CB30" s="37">
        <v>7.3068544679612302</v>
      </c>
      <c r="CC30" s="37">
        <v>18.494059167789398</v>
      </c>
      <c r="CD30" s="37">
        <v>13.054942548130899</v>
      </c>
      <c r="CE30" s="37">
        <v>9.7285110153231695</v>
      </c>
      <c r="CF30" s="37">
        <v>16.381374080938699</v>
      </c>
      <c r="CG30" s="37">
        <v>3.3264315328077401</v>
      </c>
      <c r="CH30" s="37">
        <v>13.0001257305652</v>
      </c>
      <c r="CI30" s="37">
        <v>25.117510712798001</v>
      </c>
      <c r="CJ30" s="37">
        <v>18.6037811987838</v>
      </c>
      <c r="CK30" s="37">
        <v>31.631240226812199</v>
      </c>
      <c r="CL30" s="37">
        <v>6.5137295140141704</v>
      </c>
      <c r="CM30" s="37">
        <v>13.2311335414611</v>
      </c>
      <c r="CN30" s="37">
        <v>18.099314178541601</v>
      </c>
      <c r="CO30" s="37">
        <v>15.1897838713172</v>
      </c>
      <c r="CP30" s="37">
        <v>21.008844485766001</v>
      </c>
      <c r="CQ30" s="37">
        <v>2.9095303072244101</v>
      </c>
      <c r="CR30" s="37">
        <v>8.2017154005744697</v>
      </c>
      <c r="CS30" s="37">
        <v>14.541018153719699</v>
      </c>
      <c r="CT30" s="37">
        <v>11.722438144758501</v>
      </c>
      <c r="CU30" s="37">
        <v>17.3595981626808</v>
      </c>
      <c r="CV30" s="37">
        <v>2.8185800089611801</v>
      </c>
      <c r="CW30" s="37">
        <v>9.8896171490737999</v>
      </c>
      <c r="CX30" s="37">
        <v>9.6992332682368794</v>
      </c>
      <c r="CY30" s="37">
        <v>6.83596409296364</v>
      </c>
      <c r="CZ30" s="37">
        <v>12.5625024435101</v>
      </c>
      <c r="DA30" s="37">
        <v>2.86326917527325</v>
      </c>
      <c r="DB30" s="37">
        <v>15.0615165099841</v>
      </c>
      <c r="DC30" s="37">
        <v>21.848190892297399</v>
      </c>
      <c r="DD30" s="37">
        <v>18.315565942401701</v>
      </c>
      <c r="DE30" s="37">
        <v>25.380815842193201</v>
      </c>
      <c r="DF30" s="37">
        <v>3.5326249498957498</v>
      </c>
      <c r="DG30" s="37">
        <v>8.2494686960538193</v>
      </c>
      <c r="DH30" s="37">
        <v>15.4892408319407</v>
      </c>
      <c r="DI30" s="37">
        <v>9.2355236379471393</v>
      </c>
      <c r="DJ30" s="37">
        <v>21.7429580259342</v>
      </c>
      <c r="DK30" s="37">
        <v>6.2537171939935501</v>
      </c>
      <c r="DL30" s="37">
        <v>20.5992796701324</v>
      </c>
      <c r="DM30" s="37">
        <v>17.833533704902099</v>
      </c>
      <c r="DN30" s="37">
        <v>12.2680385856674</v>
      </c>
      <c r="DO30" s="37">
        <v>23.399028824136799</v>
      </c>
      <c r="DP30" s="37">
        <v>5.5654951192346998</v>
      </c>
      <c r="DQ30" s="37">
        <v>15.9224659180116</v>
      </c>
      <c r="DR30" s="37">
        <v>16.446930158438001</v>
      </c>
      <c r="DS30" s="37">
        <v>13.3127184582693</v>
      </c>
      <c r="DT30" s="37">
        <v>19.581141858606699</v>
      </c>
      <c r="DU30" s="37">
        <v>3.1342117001686698</v>
      </c>
      <c r="DV30" s="37">
        <v>9.7227116958751605</v>
      </c>
      <c r="DW30" s="37">
        <v>7.7794615035697499</v>
      </c>
      <c r="DX30" s="37">
        <v>4.2836310260142003</v>
      </c>
      <c r="DY30" s="37">
        <v>11.275291981125299</v>
      </c>
      <c r="DZ30" s="37">
        <v>3.49583047755555</v>
      </c>
      <c r="EA30" s="37">
        <v>22.9268693922611</v>
      </c>
    </row>
    <row r="31" spans="1:132" ht="16.5" customHeight="1" x14ac:dyDescent="0.3">
      <c r="A31" s="29" t="s">
        <v>390</v>
      </c>
      <c r="B31" s="38">
        <v>26.512121893731301</v>
      </c>
      <c r="C31" s="38">
        <v>25.205130399973498</v>
      </c>
      <c r="D31" s="38">
        <v>27.8191133874891</v>
      </c>
      <c r="E31" s="38">
        <v>1.30699149375781</v>
      </c>
      <c r="F31" s="38">
        <v>2.51519813256466</v>
      </c>
      <c r="G31" s="38">
        <v>33.399573784891601</v>
      </c>
      <c r="H31" s="38">
        <v>29.338504285571101</v>
      </c>
      <c r="I31" s="38">
        <v>37.460643284212097</v>
      </c>
      <c r="J31" s="38">
        <v>4.0610694993204897</v>
      </c>
      <c r="K31" s="38">
        <v>6.2035948353462196</v>
      </c>
      <c r="L31" s="38">
        <v>38.934879646171701</v>
      </c>
      <c r="M31" s="38">
        <v>34.466934132377197</v>
      </c>
      <c r="N31" s="38">
        <v>43.402825159966198</v>
      </c>
      <c r="O31" s="38">
        <v>4.4679455137945103</v>
      </c>
      <c r="P31" s="38">
        <v>5.8548120820360596</v>
      </c>
      <c r="Q31" s="38">
        <v>24.419844832513601</v>
      </c>
      <c r="R31" s="38">
        <v>20.935848645477702</v>
      </c>
      <c r="S31" s="38">
        <v>27.9038410195494</v>
      </c>
      <c r="T31" s="38">
        <v>3.48399618703586</v>
      </c>
      <c r="U31" s="38">
        <v>7.2791169936165803</v>
      </c>
      <c r="V31" s="38">
        <v>28.657449237604901</v>
      </c>
      <c r="W31" s="38">
        <v>17.3789431570783</v>
      </c>
      <c r="X31" s="38">
        <v>39.935955318131597</v>
      </c>
      <c r="Y31" s="38">
        <v>11.2785060805267</v>
      </c>
      <c r="Z31" s="38">
        <v>20.079734903455499</v>
      </c>
      <c r="AA31" s="38">
        <v>46.417214121614101</v>
      </c>
      <c r="AB31" s="38">
        <v>41.294653719629402</v>
      </c>
      <c r="AC31" s="38">
        <v>51.539774523598801</v>
      </c>
      <c r="AD31" s="38">
        <v>5.12256040198469</v>
      </c>
      <c r="AE31" s="38">
        <v>5.6305645975539003</v>
      </c>
      <c r="AF31" s="38">
        <v>18.767835175985301</v>
      </c>
      <c r="AG31" s="38">
        <v>15.649490006567399</v>
      </c>
      <c r="AH31" s="38">
        <v>21.886180345403201</v>
      </c>
      <c r="AI31" s="38">
        <v>3.1183451694179301</v>
      </c>
      <c r="AJ31" s="38">
        <v>8.4772293578764693</v>
      </c>
      <c r="AK31" s="38">
        <v>24.640529939451799</v>
      </c>
      <c r="AL31" s="38">
        <v>19.499498741516799</v>
      </c>
      <c r="AM31" s="38">
        <v>29.781561137386799</v>
      </c>
      <c r="AN31" s="38">
        <v>5.1410311979350398</v>
      </c>
      <c r="AO31" s="38">
        <v>10.644962212389901</v>
      </c>
      <c r="AP31" s="38">
        <v>9.7939658772395504</v>
      </c>
      <c r="AQ31" s="38">
        <v>4.4987391145285898</v>
      </c>
      <c r="AR31" s="38">
        <v>15.0891926399505</v>
      </c>
      <c r="AS31" s="38">
        <v>5.2952267627109499</v>
      </c>
      <c r="AT31" s="38">
        <v>27.584804167880701</v>
      </c>
      <c r="AU31" s="38">
        <v>22.921864786909001</v>
      </c>
      <c r="AV31" s="38">
        <v>17.245728757502601</v>
      </c>
      <c r="AW31" s="38">
        <v>28.598000816315398</v>
      </c>
      <c r="AX31" s="38">
        <v>5.6761360294064298</v>
      </c>
      <c r="AY31" s="38">
        <v>12.6341717701749</v>
      </c>
      <c r="AZ31" s="38">
        <v>33.049906166815397</v>
      </c>
      <c r="BA31" s="38">
        <v>19.822362696687499</v>
      </c>
      <c r="BB31" s="38">
        <v>46.277449636943302</v>
      </c>
      <c r="BC31" s="38">
        <v>13.2275434701279</v>
      </c>
      <c r="BD31" s="38">
        <v>20.419866351115001</v>
      </c>
      <c r="BE31" s="38">
        <v>31.001473015818501</v>
      </c>
      <c r="BF31" s="38">
        <v>24.586121115802801</v>
      </c>
      <c r="BG31" s="38">
        <v>37.416824915834098</v>
      </c>
      <c r="BH31" s="38">
        <v>6.4153519000156498</v>
      </c>
      <c r="BI31" s="38">
        <v>10.558010333340199</v>
      </c>
      <c r="BJ31" s="38">
        <v>15.5952234435213</v>
      </c>
      <c r="BK31" s="38">
        <v>3.2143761266210298</v>
      </c>
      <c r="BL31" s="38">
        <v>27.976070760421599</v>
      </c>
      <c r="BM31" s="38">
        <v>12.380847316900301</v>
      </c>
      <c r="BN31" s="38">
        <v>40.504445851831399</v>
      </c>
      <c r="BO31" s="38">
        <v>45.8144885520598</v>
      </c>
      <c r="BP31" s="38">
        <v>40.136508770941902</v>
      </c>
      <c r="BQ31" s="38">
        <v>51.492468333177598</v>
      </c>
      <c r="BR31" s="38">
        <v>5.6779797811178296</v>
      </c>
      <c r="BS31" s="38">
        <v>6.3231710127292402</v>
      </c>
      <c r="BT31" s="38">
        <v>38.500248984083797</v>
      </c>
      <c r="BU31" s="38">
        <v>28.357775304115599</v>
      </c>
      <c r="BV31" s="38">
        <v>48.642722664052002</v>
      </c>
      <c r="BW31" s="38">
        <v>10.1424736799682</v>
      </c>
      <c r="BX31" s="38">
        <v>13.440774036320599</v>
      </c>
      <c r="BY31" s="38">
        <v>24.6712073391678</v>
      </c>
      <c r="BZ31" s="38">
        <v>18.900893264079301</v>
      </c>
      <c r="CA31" s="38">
        <v>30.4415214142564</v>
      </c>
      <c r="CB31" s="38">
        <v>5.7703140750885602</v>
      </c>
      <c r="CC31" s="38">
        <v>11.9330916924305</v>
      </c>
      <c r="CD31" s="38">
        <v>16.6040807339106</v>
      </c>
      <c r="CE31" s="38">
        <v>13.3191593032867</v>
      </c>
      <c r="CF31" s="38">
        <v>19.8890021645344</v>
      </c>
      <c r="CG31" s="38">
        <v>3.2849214306238501</v>
      </c>
      <c r="CH31" s="38">
        <v>10.093785669952799</v>
      </c>
      <c r="CI31" s="38">
        <v>9.6687763263936795</v>
      </c>
      <c r="CJ31" s="38">
        <v>5.9751556626128304</v>
      </c>
      <c r="CK31" s="38">
        <v>13.362396990174499</v>
      </c>
      <c r="CL31" s="38">
        <v>3.69362066378085</v>
      </c>
      <c r="CM31" s="38">
        <v>19.490577453109701</v>
      </c>
      <c r="CN31" s="38">
        <v>41.013080156706998</v>
      </c>
      <c r="CO31" s="38">
        <v>36.455545657316698</v>
      </c>
      <c r="CP31" s="38">
        <v>45.570614656097298</v>
      </c>
      <c r="CQ31" s="38">
        <v>4.5575344993902904</v>
      </c>
      <c r="CR31" s="38">
        <v>5.6695880799147904</v>
      </c>
      <c r="CS31" s="38">
        <v>9.2200828931268504</v>
      </c>
      <c r="CT31" s="38">
        <v>6.57018206549398</v>
      </c>
      <c r="CU31" s="38">
        <v>11.8699837207597</v>
      </c>
      <c r="CV31" s="38">
        <v>2.6499008276328699</v>
      </c>
      <c r="CW31" s="38">
        <v>14.663536476313899</v>
      </c>
      <c r="CX31" s="38">
        <v>2.6160695090815298</v>
      </c>
      <c r="CY31" s="38">
        <v>1.4135537760777599</v>
      </c>
      <c r="CZ31" s="38">
        <v>3.8185852420853101</v>
      </c>
      <c r="DA31" s="38">
        <v>1.2025157330037799</v>
      </c>
      <c r="DB31" s="38">
        <v>23.452298689930799</v>
      </c>
      <c r="DC31" s="38">
        <v>29.302231528926502</v>
      </c>
      <c r="DD31" s="38">
        <v>25.345354662871699</v>
      </c>
      <c r="DE31" s="38">
        <v>33.259108394981297</v>
      </c>
      <c r="DF31" s="38">
        <v>3.9568768660548002</v>
      </c>
      <c r="DG31" s="38">
        <v>6.88962793016651</v>
      </c>
      <c r="DH31" s="38">
        <v>26.5974830437784</v>
      </c>
      <c r="DI31" s="38">
        <v>20.0236079119117</v>
      </c>
      <c r="DJ31" s="38">
        <v>33.171358175645103</v>
      </c>
      <c r="DK31" s="38">
        <v>6.5738751318667301</v>
      </c>
      <c r="DL31" s="38">
        <v>12.6102831568732</v>
      </c>
      <c r="DM31" s="38">
        <v>19.051962747856201</v>
      </c>
      <c r="DN31" s="38">
        <v>14.619127905732601</v>
      </c>
      <c r="DO31" s="38">
        <v>23.484797589979699</v>
      </c>
      <c r="DP31" s="38">
        <v>4.4328348421235599</v>
      </c>
      <c r="DQ31" s="38">
        <v>11.870957651905799</v>
      </c>
      <c r="DR31" s="38">
        <v>14.3028121631668</v>
      </c>
      <c r="DS31" s="38">
        <v>11.1523519783242</v>
      </c>
      <c r="DT31" s="38">
        <v>17.453272348009399</v>
      </c>
      <c r="DU31" s="38">
        <v>3.1504601848425802</v>
      </c>
      <c r="DV31" s="38">
        <v>11.238193069942101</v>
      </c>
      <c r="DW31" s="38">
        <v>71.087283019584703</v>
      </c>
      <c r="DX31" s="38">
        <v>65.320384639967102</v>
      </c>
      <c r="DY31" s="38">
        <v>76.854181399202304</v>
      </c>
      <c r="DZ31" s="38">
        <v>5.7668983796176301</v>
      </c>
      <c r="EA31" s="38">
        <v>4.1389893756820504</v>
      </c>
    </row>
    <row r="32" spans="1:132" ht="16.5" customHeight="1" x14ac:dyDescent="0.3">
      <c r="A32" s="26" t="s">
        <v>391</v>
      </c>
      <c r="B32" s="37">
        <v>50.5758393683561</v>
      </c>
      <c r="C32" s="37">
        <v>49.012810357870599</v>
      </c>
      <c r="D32" s="37">
        <v>52.138868378841501</v>
      </c>
      <c r="E32" s="37">
        <v>1.5630290104854201</v>
      </c>
      <c r="F32" s="37">
        <v>1.5767682569769901</v>
      </c>
      <c r="G32" s="37">
        <v>42.8947237459858</v>
      </c>
      <c r="H32" s="37">
        <v>38.262865218260998</v>
      </c>
      <c r="I32" s="37">
        <v>47.526582273710702</v>
      </c>
      <c r="J32" s="37">
        <v>4.6318585277248596</v>
      </c>
      <c r="K32" s="37">
        <v>5.5092862711614696</v>
      </c>
      <c r="L32" s="37">
        <v>48.903214726390203</v>
      </c>
      <c r="M32" s="37">
        <v>44.355956730189703</v>
      </c>
      <c r="N32" s="37">
        <v>53.450472722590703</v>
      </c>
      <c r="O32" s="37">
        <v>4.5472579962005</v>
      </c>
      <c r="P32" s="37">
        <v>4.7441249064680298</v>
      </c>
      <c r="Q32" s="37">
        <v>41.0476743521399</v>
      </c>
      <c r="R32" s="37">
        <v>36.833012987513399</v>
      </c>
      <c r="S32" s="37">
        <v>45.262335716766401</v>
      </c>
      <c r="T32" s="37">
        <v>4.2146613646264797</v>
      </c>
      <c r="U32" s="37">
        <v>5.2386340148885298</v>
      </c>
      <c r="V32" s="37">
        <v>56.014521383983599</v>
      </c>
      <c r="W32" s="37">
        <v>43.506989162947498</v>
      </c>
      <c r="X32" s="37">
        <v>68.522053605019707</v>
      </c>
      <c r="Y32" s="37">
        <v>12.507532221036101</v>
      </c>
      <c r="Z32" s="37">
        <v>11.3923922451816</v>
      </c>
      <c r="AA32" s="37">
        <v>30.098656990829198</v>
      </c>
      <c r="AB32" s="37">
        <v>24.5589143856517</v>
      </c>
      <c r="AC32" s="37">
        <v>35.638399596006799</v>
      </c>
      <c r="AD32" s="37">
        <v>5.5397426051775298</v>
      </c>
      <c r="AE32" s="37">
        <v>9.3904498437158104</v>
      </c>
      <c r="AF32" s="37">
        <v>63.344823925689902</v>
      </c>
      <c r="AG32" s="37">
        <v>59.215226678584898</v>
      </c>
      <c r="AH32" s="37">
        <v>67.474421172794905</v>
      </c>
      <c r="AI32" s="37">
        <v>4.1295972471049902</v>
      </c>
      <c r="AJ32" s="37">
        <v>3.3261397544392799</v>
      </c>
      <c r="AK32" s="37">
        <v>50.690865440860001</v>
      </c>
      <c r="AL32" s="37">
        <v>44.680080155615599</v>
      </c>
      <c r="AM32" s="37">
        <v>56.701650726104297</v>
      </c>
      <c r="AN32" s="37">
        <v>6.0107852852443404</v>
      </c>
      <c r="AO32" s="37">
        <v>6.0498615671240499</v>
      </c>
      <c r="AP32" s="37">
        <v>67.6176714158252</v>
      </c>
      <c r="AQ32" s="37">
        <v>61.6462464333773</v>
      </c>
      <c r="AR32" s="37">
        <v>73.589096398273</v>
      </c>
      <c r="AS32" s="37">
        <v>5.97142498244785</v>
      </c>
      <c r="AT32" s="37">
        <v>4.5056940521838902</v>
      </c>
      <c r="AU32" s="37">
        <v>60.017133129566403</v>
      </c>
      <c r="AV32" s="37">
        <v>53.928076360966003</v>
      </c>
      <c r="AW32" s="37">
        <v>66.106189898166804</v>
      </c>
      <c r="AX32" s="37">
        <v>6.0890567686003996</v>
      </c>
      <c r="AY32" s="37">
        <v>5.1762912599076003</v>
      </c>
      <c r="AZ32" s="37">
        <v>55.907284754865401</v>
      </c>
      <c r="BA32" s="37">
        <v>43.203340935102403</v>
      </c>
      <c r="BB32" s="37">
        <v>68.611228574628399</v>
      </c>
      <c r="BC32" s="37">
        <v>12.703943819762999</v>
      </c>
      <c r="BD32" s="37">
        <v>11.5934873569601</v>
      </c>
      <c r="BE32" s="37">
        <v>41.370355097960903</v>
      </c>
      <c r="BF32" s="37">
        <v>34.058981847335303</v>
      </c>
      <c r="BG32" s="37">
        <v>48.681728348586603</v>
      </c>
      <c r="BH32" s="37">
        <v>7.3113732506256204</v>
      </c>
      <c r="BI32" s="37">
        <v>9.0168248881983803</v>
      </c>
      <c r="BJ32" s="37">
        <v>64.5274761731268</v>
      </c>
      <c r="BK32" s="37">
        <v>49.273478244274699</v>
      </c>
      <c r="BL32" s="37">
        <v>79.781474101978901</v>
      </c>
      <c r="BM32" s="37">
        <v>15.253997928852099</v>
      </c>
      <c r="BN32" s="37">
        <v>12.0609893119569</v>
      </c>
      <c r="BO32" s="37">
        <v>36.611596812757497</v>
      </c>
      <c r="BP32" s="37">
        <v>31.5932289971804</v>
      </c>
      <c r="BQ32" s="37">
        <v>41.629964628334697</v>
      </c>
      <c r="BR32" s="37">
        <v>5.0183678155771396</v>
      </c>
      <c r="BS32" s="37">
        <v>6.9933899789621101</v>
      </c>
      <c r="BT32" s="37">
        <v>44.649565548671198</v>
      </c>
      <c r="BU32" s="37">
        <v>35.687810249342903</v>
      </c>
      <c r="BV32" s="37">
        <v>53.6113208479996</v>
      </c>
      <c r="BW32" s="37">
        <v>8.9617552993283596</v>
      </c>
      <c r="BX32" s="37">
        <v>10.2404672388721</v>
      </c>
      <c r="BY32" s="37">
        <v>50.468804543978997</v>
      </c>
      <c r="BZ32" s="37">
        <v>42.356973739083301</v>
      </c>
      <c r="CA32" s="37">
        <v>58.580635348874701</v>
      </c>
      <c r="CB32" s="37">
        <v>8.1118308048956909</v>
      </c>
      <c r="CC32" s="37">
        <v>8.2004898343981392</v>
      </c>
      <c r="CD32" s="37">
        <v>67.425666259891401</v>
      </c>
      <c r="CE32" s="37">
        <v>62.754191967274998</v>
      </c>
      <c r="CF32" s="37">
        <v>72.097140552507796</v>
      </c>
      <c r="CG32" s="37">
        <v>4.6714742926163604</v>
      </c>
      <c r="CH32" s="37">
        <v>3.5348634778751298</v>
      </c>
      <c r="CI32" s="37">
        <v>64.410030292854501</v>
      </c>
      <c r="CJ32" s="37">
        <v>57.273698576126797</v>
      </c>
      <c r="CK32" s="37">
        <v>71.546362009582296</v>
      </c>
      <c r="CL32" s="37">
        <v>7.1363317167277396</v>
      </c>
      <c r="CM32" s="37">
        <v>5.6528238741769004</v>
      </c>
      <c r="CN32" s="37">
        <v>39.074590705043498</v>
      </c>
      <c r="CO32" s="37">
        <v>34.546163725446</v>
      </c>
      <c r="CP32" s="37">
        <v>43.603017684641102</v>
      </c>
      <c r="CQ32" s="37">
        <v>4.52842697959756</v>
      </c>
      <c r="CR32" s="37">
        <v>5.9128499791755598</v>
      </c>
      <c r="CS32" s="37">
        <v>76.085213753621403</v>
      </c>
      <c r="CT32" s="37">
        <v>72.418053072811404</v>
      </c>
      <c r="CU32" s="37">
        <v>79.752374434431403</v>
      </c>
      <c r="CV32" s="37">
        <v>3.6671606808099799</v>
      </c>
      <c r="CW32" s="37">
        <v>2.4590853531813499</v>
      </c>
      <c r="CX32" s="37">
        <v>84.7276521071621</v>
      </c>
      <c r="CY32" s="37">
        <v>81.105042160688598</v>
      </c>
      <c r="CZ32" s="37">
        <v>88.350262053635603</v>
      </c>
      <c r="DA32" s="37">
        <v>3.62260994647347</v>
      </c>
      <c r="DB32" s="37">
        <v>2.1814252311820899</v>
      </c>
      <c r="DC32" s="37">
        <v>46.96647194002</v>
      </c>
      <c r="DD32" s="37">
        <v>42.464250692630102</v>
      </c>
      <c r="DE32" s="37">
        <v>51.468693187409997</v>
      </c>
      <c r="DF32" s="37">
        <v>4.5022212473899303</v>
      </c>
      <c r="DG32" s="37">
        <v>4.8908328898221596</v>
      </c>
      <c r="DH32" s="37">
        <v>55.263744505781702</v>
      </c>
      <c r="DI32" s="37">
        <v>47.891005028780903</v>
      </c>
      <c r="DJ32" s="37">
        <v>62.636483982782401</v>
      </c>
      <c r="DK32" s="37">
        <v>7.3727394770007599</v>
      </c>
      <c r="DL32" s="37">
        <v>6.8066357204341097</v>
      </c>
      <c r="DM32" s="37">
        <v>62.078269894079497</v>
      </c>
      <c r="DN32" s="37">
        <v>55.660421119830197</v>
      </c>
      <c r="DO32" s="37">
        <v>68.496118668328805</v>
      </c>
      <c r="DP32" s="37">
        <v>6.41784877424932</v>
      </c>
      <c r="DQ32" s="37">
        <v>5.2746518959211697</v>
      </c>
      <c r="DR32" s="37">
        <v>68.610856213074001</v>
      </c>
      <c r="DS32" s="37">
        <v>64.488056106808301</v>
      </c>
      <c r="DT32" s="37">
        <v>72.733656319339701</v>
      </c>
      <c r="DU32" s="37">
        <v>4.1228001062657196</v>
      </c>
      <c r="DV32" s="37">
        <v>3.0657968112799701</v>
      </c>
      <c r="DW32" s="37">
        <v>19.8712369323754</v>
      </c>
      <c r="DX32" s="37">
        <v>15.1746386879722</v>
      </c>
      <c r="DY32" s="37">
        <v>24.567835176778601</v>
      </c>
      <c r="DZ32" s="37">
        <v>4.6965982444031802</v>
      </c>
      <c r="EA32" s="37">
        <v>12.058754078761901</v>
      </c>
    </row>
    <row r="33" spans="1:131" ht="16.5" customHeight="1" x14ac:dyDescent="0.3">
      <c r="A33" s="32" t="s">
        <v>392</v>
      </c>
      <c r="B33" s="35">
        <v>1.6758702052125301</v>
      </c>
      <c r="C33" s="35">
        <v>1.39623920195614</v>
      </c>
      <c r="D33" s="35">
        <v>1.9555012084689101</v>
      </c>
      <c r="E33" s="35">
        <v>0.27963100325638302</v>
      </c>
      <c r="F33" s="35">
        <v>8.5131222435181293</v>
      </c>
      <c r="G33" s="35">
        <v>2.0936687880932299</v>
      </c>
      <c r="H33" s="35">
        <v>1.0971594667206199</v>
      </c>
      <c r="I33" s="35">
        <v>3.09017810946585</v>
      </c>
      <c r="J33" s="35">
        <v>0.99650932137261194</v>
      </c>
      <c r="K33" s="35">
        <v>24.283837350048501</v>
      </c>
      <c r="L33" s="35">
        <v>1.1746142901641401</v>
      </c>
      <c r="M33" s="35">
        <v>0.673437815301003</v>
      </c>
      <c r="N33" s="35">
        <v>1.6757907650272701</v>
      </c>
      <c r="O33" s="35">
        <v>0.50117647486313599</v>
      </c>
      <c r="P33" s="35">
        <v>21.769042419678499</v>
      </c>
      <c r="Q33" s="35">
        <v>1.22135569191108</v>
      </c>
      <c r="R33" s="35">
        <v>0.52356582807964602</v>
      </c>
      <c r="S33" s="35">
        <v>1.9191455557425201</v>
      </c>
      <c r="T33" s="35">
        <v>0.69778986383143604</v>
      </c>
      <c r="U33" s="35">
        <v>29.149185532645902</v>
      </c>
      <c r="V33" s="35">
        <v>3.8367156544819001</v>
      </c>
      <c r="W33" s="35">
        <v>0.89864922445422901</v>
      </c>
      <c r="X33" s="35">
        <v>6.7747820845095701</v>
      </c>
      <c r="Y33" s="35">
        <v>2.93806643002767</v>
      </c>
      <c r="Z33" s="35">
        <v>39.0702261961193</v>
      </c>
      <c r="AA33" s="35">
        <v>8.9136499285827106E-2</v>
      </c>
      <c r="AB33" s="35">
        <v>9.1815136921533907E-3</v>
      </c>
      <c r="AC33" s="35">
        <v>0.16909148487950099</v>
      </c>
      <c r="AD33" s="35">
        <v>7.99549855936737E-2</v>
      </c>
      <c r="AE33" s="35">
        <v>45.7650461075024</v>
      </c>
      <c r="AF33" s="35">
        <v>0.49625491823317103</v>
      </c>
      <c r="AG33" s="35">
        <v>0</v>
      </c>
      <c r="AH33" s="35">
        <v>0.99718491882858795</v>
      </c>
      <c r="AI33" s="35">
        <v>0.49859245941429398</v>
      </c>
      <c r="AJ33" s="35">
        <v>51.501057526233701</v>
      </c>
      <c r="AK33" s="35">
        <v>1.18121792516543</v>
      </c>
      <c r="AL33" s="35">
        <v>0</v>
      </c>
      <c r="AM33" s="35">
        <v>2.9738332127813898</v>
      </c>
      <c r="AN33" s="35">
        <v>1.4869166063907</v>
      </c>
      <c r="AO33" s="35">
        <v>77.428526697194002</v>
      </c>
      <c r="AP33" s="35">
        <v>9.1867360136351994</v>
      </c>
      <c r="AQ33" s="35">
        <v>6.1677535515517103</v>
      </c>
      <c r="AR33" s="35">
        <v>12.205718475718699</v>
      </c>
      <c r="AS33" s="35">
        <v>3.0189824620834802</v>
      </c>
      <c r="AT33" s="35">
        <v>16.7665335353736</v>
      </c>
      <c r="AU33" s="35">
        <v>0.97841566149812298</v>
      </c>
      <c r="AV33" s="35">
        <v>6.4832178611900397E-3</v>
      </c>
      <c r="AW33" s="35">
        <v>1.95034810513506</v>
      </c>
      <c r="AX33" s="35">
        <v>0.97193244363693299</v>
      </c>
      <c r="AY33" s="35">
        <v>50.6823346485969</v>
      </c>
      <c r="AZ33" s="35">
        <v>1.1341682126729999</v>
      </c>
      <c r="BA33" s="35">
        <v>0.27273854371076001</v>
      </c>
      <c r="BB33" s="35">
        <v>1.99559788163525</v>
      </c>
      <c r="BC33" s="35">
        <v>0.86142966896224404</v>
      </c>
      <c r="BD33" s="35">
        <v>38.751300577202599</v>
      </c>
      <c r="BE33" s="35">
        <v>1.8354362495819301</v>
      </c>
      <c r="BF33" s="35">
        <v>0.102241109970751</v>
      </c>
      <c r="BG33" s="35">
        <v>3.5686313891931198</v>
      </c>
      <c r="BH33" s="35">
        <v>1.73319513961118</v>
      </c>
      <c r="BI33" s="35">
        <v>48.1783682052111</v>
      </c>
      <c r="BJ33" s="35">
        <v>3.6993537141219002</v>
      </c>
      <c r="BK33" s="35">
        <v>1.4097837573823</v>
      </c>
      <c r="BL33" s="35">
        <v>5.9889236708615003</v>
      </c>
      <c r="BM33" s="35">
        <v>2.2895699567396002</v>
      </c>
      <c r="BN33" s="35">
        <v>31.5770814954179</v>
      </c>
      <c r="BO33" s="35">
        <v>0.13981256551448901</v>
      </c>
      <c r="BP33" s="35">
        <v>0</v>
      </c>
      <c r="BQ33" s="35">
        <v>0.29913229444629602</v>
      </c>
      <c r="BR33" s="35">
        <v>0.14956614722314801</v>
      </c>
      <c r="BS33" s="35">
        <v>58.138963180095899</v>
      </c>
      <c r="BT33" s="35">
        <v>4.4772160059285504</v>
      </c>
      <c r="BU33" s="35">
        <v>0.46106960081105097</v>
      </c>
      <c r="BV33" s="35">
        <v>8.4933624110460393</v>
      </c>
      <c r="BW33" s="35">
        <v>4.0161464051175004</v>
      </c>
      <c r="BX33" s="35">
        <v>45.766259336426501</v>
      </c>
      <c r="BY33" s="35">
        <v>4.7022339990197404</v>
      </c>
      <c r="BZ33" s="35">
        <v>2.3485446272546699</v>
      </c>
      <c r="CA33" s="35">
        <v>7.0559233707848197</v>
      </c>
      <c r="CB33" s="35">
        <v>2.35368937176507</v>
      </c>
      <c r="CC33" s="35">
        <v>25.538114960256699</v>
      </c>
      <c r="CD33" s="35">
        <v>2.91531045806716</v>
      </c>
      <c r="CE33" s="35">
        <v>1.67562421586954</v>
      </c>
      <c r="CF33" s="35">
        <v>4.1549967002647801</v>
      </c>
      <c r="CG33" s="35">
        <v>1.23968624219762</v>
      </c>
      <c r="CH33" s="35">
        <v>21.6955617527064</v>
      </c>
      <c r="CI33" s="35">
        <v>0.80368266795378995</v>
      </c>
      <c r="CJ33" s="35">
        <v>0.36221517043100998</v>
      </c>
      <c r="CK33" s="35">
        <v>1.24515016547657</v>
      </c>
      <c r="CL33" s="35">
        <v>0.44146749752277997</v>
      </c>
      <c r="CM33" s="35">
        <v>28.0258027360155</v>
      </c>
      <c r="CN33" s="35">
        <v>1.81301495970786</v>
      </c>
      <c r="CO33" s="35">
        <v>0.80820049246866699</v>
      </c>
      <c r="CP33" s="35">
        <v>2.8178294269470499</v>
      </c>
      <c r="CQ33" s="35">
        <v>1.0048144672391901</v>
      </c>
      <c r="CR33" s="35">
        <v>28.276680218434802</v>
      </c>
      <c r="CS33" s="35">
        <v>0.153685199531961</v>
      </c>
      <c r="CT33" s="35">
        <v>9.8116704056129891E-3</v>
      </c>
      <c r="CU33" s="35">
        <v>0.29755872865830901</v>
      </c>
      <c r="CV33" s="35">
        <v>0.14387352912634799</v>
      </c>
      <c r="CW33" s="35">
        <v>47.763130101471901</v>
      </c>
      <c r="CX33" s="35">
        <v>2.9570451155194899</v>
      </c>
      <c r="CY33" s="35">
        <v>1.4725398599855199</v>
      </c>
      <c r="CZ33" s="35">
        <v>4.4415503710534603</v>
      </c>
      <c r="DA33" s="35">
        <v>1.4845052555339699</v>
      </c>
      <c r="DB33" s="35">
        <v>25.613428642109099</v>
      </c>
      <c r="DC33" s="35">
        <v>1.88310563875614</v>
      </c>
      <c r="DD33" s="35">
        <v>0.76344881802898101</v>
      </c>
      <c r="DE33" s="35">
        <v>3.0027624594832898</v>
      </c>
      <c r="DF33" s="35">
        <v>1.11965682072715</v>
      </c>
      <c r="DG33" s="35">
        <v>30.3357107644885</v>
      </c>
      <c r="DH33" s="35">
        <v>2.6495316184993398</v>
      </c>
      <c r="DI33" s="35">
        <v>1.6252660823134299</v>
      </c>
      <c r="DJ33" s="35">
        <v>3.6737971546852402</v>
      </c>
      <c r="DK33" s="35">
        <v>1.0242655361859001</v>
      </c>
      <c r="DL33" s="35">
        <v>19.723654308895998</v>
      </c>
      <c r="DM33" s="35">
        <v>1.03623365316233</v>
      </c>
      <c r="DN33" s="35">
        <v>0.45900282677882198</v>
      </c>
      <c r="DO33" s="35">
        <v>1.6134644795458399</v>
      </c>
      <c r="DP33" s="35">
        <v>0.57723082638350898</v>
      </c>
      <c r="DQ33" s="35">
        <v>28.420764251990601</v>
      </c>
      <c r="DR33" s="35">
        <v>0.63940146532127895</v>
      </c>
      <c r="DS33" s="35">
        <v>1.6672898649089701E-2</v>
      </c>
      <c r="DT33" s="35">
        <v>1.2621300319934701</v>
      </c>
      <c r="DU33" s="35">
        <v>0.62272856667218901</v>
      </c>
      <c r="DV33" s="35">
        <v>49.690010689255899</v>
      </c>
      <c r="DW33" s="35">
        <v>1.2620185444701599</v>
      </c>
      <c r="DX33" s="35">
        <v>0.35781443893631598</v>
      </c>
      <c r="DY33" s="35">
        <v>2.1662226500039998</v>
      </c>
      <c r="DZ33" s="35">
        <v>0.90420410553384201</v>
      </c>
      <c r="EA33" s="35">
        <v>36.554821424280298</v>
      </c>
    </row>
    <row r="37" spans="1:131" x14ac:dyDescent="0.25">
      <c r="A37" s="110" t="s">
        <v>178</v>
      </c>
      <c r="B37" s="111"/>
      <c r="C37" s="111"/>
      <c r="D37" s="111"/>
      <c r="E37" s="111"/>
      <c r="F37" s="111"/>
      <c r="G37" s="49"/>
    </row>
    <row r="38" spans="1:131" ht="15" customHeight="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86" t="s">
        <v>394</v>
      </c>
      <c r="B39" s="87"/>
      <c r="C39" s="87"/>
      <c r="D39" s="87"/>
      <c r="E39" s="87"/>
      <c r="F39" s="87"/>
      <c r="G39" s="118"/>
    </row>
    <row r="40" spans="1:131" ht="25.5" customHeight="1" x14ac:dyDescent="0.25">
      <c r="A40" s="100" t="s">
        <v>406</v>
      </c>
      <c r="B40" s="101"/>
      <c r="C40" s="101"/>
      <c r="D40" s="101"/>
      <c r="E40" s="101"/>
      <c r="F40" s="101"/>
      <c r="G40" s="102"/>
    </row>
    <row r="41" spans="1:131" x14ac:dyDescent="0.25">
      <c r="A41" s="100" t="s">
        <v>180</v>
      </c>
      <c r="B41" s="101"/>
      <c r="C41" s="101"/>
      <c r="D41" s="101"/>
      <c r="E41" s="101"/>
      <c r="F41" s="101"/>
      <c r="G41" s="102"/>
    </row>
    <row r="42" spans="1:131" x14ac:dyDescent="0.25">
      <c r="A42" s="100"/>
      <c r="B42" s="101"/>
      <c r="C42" s="101"/>
      <c r="D42" s="101"/>
      <c r="E42" s="101"/>
      <c r="F42" s="101"/>
      <c r="G42" s="102"/>
    </row>
    <row r="43" spans="1:131" x14ac:dyDescent="0.25">
      <c r="A43" s="43" t="s">
        <v>279</v>
      </c>
      <c r="B43" s="24"/>
      <c r="C43" s="24"/>
      <c r="D43" s="24"/>
      <c r="E43" s="24"/>
      <c r="F43" s="24"/>
      <c r="G43" s="25"/>
    </row>
    <row r="44" spans="1:131" ht="15" customHeight="1" x14ac:dyDescent="0.25">
      <c r="A44" s="100" t="s">
        <v>383</v>
      </c>
      <c r="B44" s="101"/>
      <c r="C44" s="101"/>
      <c r="D44" s="101"/>
      <c r="E44" s="101"/>
      <c r="F44" s="101"/>
      <c r="G44" s="102"/>
    </row>
    <row r="45" spans="1:131" x14ac:dyDescent="0.25">
      <c r="A45" s="100"/>
      <c r="B45" s="101"/>
      <c r="C45" s="101"/>
      <c r="D45" s="101"/>
      <c r="E45" s="101"/>
      <c r="F45" s="101"/>
      <c r="G45" s="102"/>
    </row>
    <row r="46" spans="1:131" x14ac:dyDescent="0.25">
      <c r="A46" s="103" t="str">
        <f>+F.10_25D!$A$47</f>
        <v>Actualizado el 07 de diciembre de 2023</v>
      </c>
      <c r="B46" s="104"/>
      <c r="C46" s="104"/>
      <c r="D46" s="104"/>
      <c r="E46" s="104"/>
      <c r="F46" s="104"/>
      <c r="G46" s="53"/>
    </row>
  </sheetData>
  <mergeCells count="8">
    <mergeCell ref="A46:F46"/>
    <mergeCell ref="A1:H1"/>
    <mergeCell ref="A3:P4"/>
    <mergeCell ref="A5:P7"/>
    <mergeCell ref="A37:F37"/>
    <mergeCell ref="A41:G42"/>
    <mergeCell ref="A44:G45"/>
    <mergeCell ref="A40:G40"/>
  </mergeCells>
  <conditionalFormatting sqref="B15:DV19">
    <cfRule type="cellIs" dxfId="95" priority="6" operator="lessThan">
      <formula>0</formula>
    </cfRule>
  </conditionalFormatting>
  <conditionalFormatting sqref="B29:DV33">
    <cfRule type="cellIs" dxfId="94" priority="5" operator="lessThan">
      <formula>0</formula>
    </cfRule>
  </conditionalFormatting>
  <conditionalFormatting sqref="B15:DV27 B29:DV33">
    <cfRule type="cellIs" dxfId="93" priority="4" operator="lessThan">
      <formula>0</formula>
    </cfRule>
  </conditionalFormatting>
  <conditionalFormatting sqref="DW15:EA19">
    <cfRule type="cellIs" dxfId="92" priority="3" operator="lessThan">
      <formula>0</formula>
    </cfRule>
  </conditionalFormatting>
  <conditionalFormatting sqref="DW29:EA33">
    <cfRule type="cellIs" dxfId="91" priority="2" operator="lessThan">
      <formula>0</formula>
    </cfRule>
  </conditionalFormatting>
  <conditionalFormatting sqref="DW15:EA27 DW29:EA33">
    <cfRule type="cellIs" dxfId="9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B46"/>
  <sheetViews>
    <sheetView showGridLines="0" topLeftCell="A16" zoomScale="85" zoomScaleNormal="85" workbookViewId="0">
      <selection activeCell="A39" sqref="A39:G40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7.140625" customWidth="1"/>
    <col min="6" max="6" width="4.85546875" customWidth="1"/>
    <col min="7" max="7" width="11.140625" customWidth="1"/>
    <col min="8" max="9" width="8.28515625" customWidth="1"/>
    <col min="10" max="10" width="7.140625" customWidth="1"/>
    <col min="11" max="11" width="4.85546875" customWidth="1"/>
    <col min="12" max="12" width="10.42578125" customWidth="1"/>
    <col min="13" max="14" width="7.140625" customWidth="1"/>
    <col min="15" max="15" width="6.42578125" customWidth="1"/>
    <col min="16" max="16" width="4.85546875" customWidth="1"/>
    <col min="17" max="17" width="12.140625" customWidth="1"/>
    <col min="18" max="19" width="8.28515625" customWidth="1"/>
    <col min="20" max="20" width="7.140625" customWidth="1"/>
    <col min="21" max="21" width="4.85546875" customWidth="1"/>
    <col min="22" max="22" width="8.28515625" customWidth="1"/>
    <col min="23" max="24" width="7.140625" customWidth="1"/>
    <col min="25" max="25" width="6.42578125" customWidth="1"/>
    <col min="26" max="26" width="4.85546875" customWidth="1"/>
    <col min="27" max="27" width="8.42578125" customWidth="1"/>
    <col min="28" max="29" width="7.140625" customWidth="1"/>
    <col min="30" max="30" width="6.42578125" customWidth="1"/>
    <col min="31" max="31" width="6" customWidth="1"/>
    <col min="32" max="32" width="7.7109375" customWidth="1"/>
    <col min="33" max="34" width="7.140625" customWidth="1"/>
    <col min="35" max="35" width="6.42578125" customWidth="1"/>
    <col min="36" max="36" width="4.85546875" customWidth="1"/>
    <col min="37" max="37" width="9.425781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4" width="7.140625" customWidth="1"/>
    <col min="45" max="45" width="6.42578125" customWidth="1"/>
    <col min="46" max="46" width="4.85546875" customWidth="1"/>
    <col min="47" max="49" width="7.140625" customWidth="1"/>
    <col min="50" max="50" width="6.42578125" customWidth="1"/>
    <col min="51" max="51" width="4.85546875" customWidth="1"/>
    <col min="52" max="52" width="9.710937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8" width="7.140625" customWidth="1"/>
    <col min="59" max="59" width="8.28515625" customWidth="1"/>
    <col min="60" max="60" width="7.140625" customWidth="1"/>
    <col min="61" max="61" width="4.85546875" customWidth="1"/>
    <col min="62" max="62" width="6.85546875" customWidth="1"/>
    <col min="63" max="64" width="6" customWidth="1"/>
    <col min="65" max="65" width="6.42578125" customWidth="1"/>
    <col min="66" max="66" width="4.85546875" customWidth="1"/>
    <col min="67" max="69" width="7.140625" customWidth="1"/>
    <col min="70" max="70" width="6.42578125" customWidth="1"/>
    <col min="71" max="71" width="4.85546875" customWidth="1"/>
    <col min="72" max="72" width="11.28515625" customWidth="1"/>
    <col min="73" max="74" width="6" customWidth="1"/>
    <col min="75" max="75" width="6.42578125" customWidth="1"/>
    <col min="76" max="76" width="6" customWidth="1"/>
    <col min="77" max="77" width="12.2851562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8.140625" customWidth="1"/>
    <col min="88" max="89" width="7.140625" customWidth="1"/>
    <col min="90" max="90" width="6.425781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0.42578125" customWidth="1"/>
    <col min="103" max="104" width="7.140625" customWidth="1"/>
    <col min="105" max="105" width="6.42578125" customWidth="1"/>
    <col min="106" max="106" width="4.85546875" customWidth="1"/>
    <col min="107" max="107" width="11.42578125" customWidth="1"/>
    <col min="108" max="110" width="7.140625" customWidth="1"/>
    <col min="111" max="111" width="4.85546875" customWidth="1"/>
    <col min="112" max="112" width="6.7109375" customWidth="1"/>
    <col min="113" max="113" width="6" customWidth="1"/>
    <col min="114" max="114" width="7.140625" customWidth="1"/>
    <col min="115" max="115" width="6.42578125" customWidth="1"/>
    <col min="116" max="116" width="4.85546875" customWidth="1"/>
    <col min="117" max="117" width="8.140625" customWidth="1"/>
    <col min="118" max="119" width="7.140625" customWidth="1"/>
    <col min="120" max="120" width="6.42578125" customWidth="1"/>
    <col min="121" max="121" width="4.85546875" customWidth="1"/>
    <col min="122" max="122" width="9.7109375" customWidth="1"/>
    <col min="123" max="124" width="8.28515625" customWidth="1"/>
    <col min="125" max="125" width="7.140625" customWidth="1"/>
    <col min="126" max="126" width="4.85546875" customWidth="1"/>
    <col min="127" max="127" width="19.85546875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395</v>
      </c>
    </row>
    <row r="10" spans="1:131" x14ac:dyDescent="0.25">
      <c r="A10" s="26" t="s">
        <v>396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1080200.1985741199</v>
      </c>
      <c r="C15" s="34">
        <v>1032070.52007827</v>
      </c>
      <c r="D15" s="34">
        <v>1128329.8770699799</v>
      </c>
      <c r="E15" s="34">
        <v>48129.678495855798</v>
      </c>
      <c r="F15" s="38">
        <v>2.2732784578883698</v>
      </c>
      <c r="G15" s="34">
        <v>146982.478366133</v>
      </c>
      <c r="H15" s="34">
        <v>128773.494118651</v>
      </c>
      <c r="I15" s="34">
        <v>165191.462613615</v>
      </c>
      <c r="J15" s="34">
        <v>18208.984247481701</v>
      </c>
      <c r="K15" s="38">
        <v>6.3206840629723002</v>
      </c>
      <c r="L15" s="34">
        <v>83486.5230118482</v>
      </c>
      <c r="M15" s="34">
        <v>73335.593700953003</v>
      </c>
      <c r="N15" s="34">
        <v>93637.452322743295</v>
      </c>
      <c r="O15" s="34">
        <v>10150.929310895201</v>
      </c>
      <c r="P15" s="38">
        <v>6.20345102412307</v>
      </c>
      <c r="Q15" s="34">
        <v>237494.30971283899</v>
      </c>
      <c r="R15" s="34">
        <v>202577.673360935</v>
      </c>
      <c r="S15" s="34">
        <v>272410.94606474298</v>
      </c>
      <c r="T15" s="34">
        <v>34916.636351904002</v>
      </c>
      <c r="U15" s="38">
        <v>7.5010683014530404</v>
      </c>
      <c r="V15" s="34">
        <v>20877.468216633999</v>
      </c>
      <c r="W15" s="34">
        <v>15495.951587670001</v>
      </c>
      <c r="X15" s="34">
        <v>26258.984845598101</v>
      </c>
      <c r="Y15" s="34">
        <v>5381.5166289640601</v>
      </c>
      <c r="Z15" s="38">
        <v>13.1513635704345</v>
      </c>
      <c r="AA15" s="34">
        <v>29081.9253062479</v>
      </c>
      <c r="AB15" s="34">
        <v>23255.919539000799</v>
      </c>
      <c r="AC15" s="34">
        <v>34907.931073494998</v>
      </c>
      <c r="AD15" s="34">
        <v>5826.0057672471003</v>
      </c>
      <c r="AE15" s="38">
        <v>10.220959894379</v>
      </c>
      <c r="AF15" s="34">
        <v>32032.614541851101</v>
      </c>
      <c r="AG15" s="34">
        <v>28026.825674186999</v>
      </c>
      <c r="AH15" s="34">
        <v>36038.403409515297</v>
      </c>
      <c r="AI15" s="34">
        <v>4005.7888676641101</v>
      </c>
      <c r="AJ15" s="38">
        <v>6.3802779125963998</v>
      </c>
      <c r="AK15" s="34">
        <v>6932.9939842435397</v>
      </c>
      <c r="AL15" s="34">
        <v>5932.1032349805801</v>
      </c>
      <c r="AM15" s="34">
        <v>7933.8847335064902</v>
      </c>
      <c r="AN15" s="34">
        <v>1000.89074926296</v>
      </c>
      <c r="AO15" s="38">
        <v>7.36562799135391</v>
      </c>
      <c r="AP15" s="34">
        <v>29927.5461580142</v>
      </c>
      <c r="AQ15" s="34">
        <v>25203.2517809606</v>
      </c>
      <c r="AR15" s="34">
        <v>34651.840535067699</v>
      </c>
      <c r="AS15" s="34">
        <v>4724.2943770535503</v>
      </c>
      <c r="AT15" s="38">
        <v>8.0539656050666704</v>
      </c>
      <c r="AU15" s="34">
        <v>31713.412958727</v>
      </c>
      <c r="AV15" s="34">
        <v>26702.145468828501</v>
      </c>
      <c r="AW15" s="34">
        <v>36724.680448625499</v>
      </c>
      <c r="AX15" s="34">
        <v>5011.2674898984997</v>
      </c>
      <c r="AY15" s="38">
        <v>8.0621064999428107</v>
      </c>
      <c r="AZ15" s="34">
        <v>22375.6417481565</v>
      </c>
      <c r="BA15" s="34">
        <v>16387.7894461375</v>
      </c>
      <c r="BB15" s="34">
        <v>28363.494050175501</v>
      </c>
      <c r="BC15" s="34">
        <v>5987.8523020190196</v>
      </c>
      <c r="BD15" s="38">
        <v>13.6533589475944</v>
      </c>
      <c r="BE15" s="34">
        <v>64664.163681082398</v>
      </c>
      <c r="BF15" s="34">
        <v>51824.244641727601</v>
      </c>
      <c r="BG15" s="34">
        <v>77504.082720437204</v>
      </c>
      <c r="BH15" s="34">
        <v>12839.9190393548</v>
      </c>
      <c r="BI15" s="38">
        <v>10.130772175482599</v>
      </c>
      <c r="BJ15" s="34">
        <v>2411.6468315366501</v>
      </c>
      <c r="BK15" s="34">
        <v>1607.87365983065</v>
      </c>
      <c r="BL15" s="34">
        <v>3215.4200032426502</v>
      </c>
      <c r="BM15" s="34">
        <v>803.77317170599702</v>
      </c>
      <c r="BN15" s="38">
        <v>17.004494503447798</v>
      </c>
      <c r="BO15" s="34">
        <v>28045.0837465242</v>
      </c>
      <c r="BP15" s="34">
        <v>24359.639258987001</v>
      </c>
      <c r="BQ15" s="34">
        <v>31730.528234061301</v>
      </c>
      <c r="BR15" s="34">
        <v>3685.4444875371501</v>
      </c>
      <c r="BS15" s="38">
        <v>6.7046646648186901</v>
      </c>
      <c r="BT15" s="34">
        <v>5292.9327631740898</v>
      </c>
      <c r="BU15" s="34">
        <v>3940.9216571134898</v>
      </c>
      <c r="BV15" s="34">
        <v>6644.9438692347003</v>
      </c>
      <c r="BW15" s="34">
        <v>1352.0111060606</v>
      </c>
      <c r="BX15" s="38">
        <v>13.032502311839901</v>
      </c>
      <c r="BY15" s="34">
        <v>15019.667499978699</v>
      </c>
      <c r="BZ15" s="34">
        <v>12128.5639843226</v>
      </c>
      <c r="CA15" s="34">
        <v>17910.7710156348</v>
      </c>
      <c r="CB15" s="34">
        <v>2891.1035156561202</v>
      </c>
      <c r="CC15" s="38">
        <v>9.82080871039493</v>
      </c>
      <c r="CD15" s="34">
        <v>33137.569842288998</v>
      </c>
      <c r="CE15" s="34">
        <v>28793.888126771901</v>
      </c>
      <c r="CF15" s="34">
        <v>37481.251557806099</v>
      </c>
      <c r="CG15" s="34">
        <v>4343.6817155170802</v>
      </c>
      <c r="CH15" s="38">
        <v>6.6877690522186404</v>
      </c>
      <c r="CI15" s="34">
        <v>21148.341701435598</v>
      </c>
      <c r="CJ15" s="34">
        <v>17262.893348124999</v>
      </c>
      <c r="CK15" s="34">
        <v>25033.790054746201</v>
      </c>
      <c r="CL15" s="34">
        <v>3885.4483533105799</v>
      </c>
      <c r="CM15" s="38">
        <v>9.3736503637888706</v>
      </c>
      <c r="CN15" s="34">
        <v>34559.397994494298</v>
      </c>
      <c r="CO15" s="34">
        <v>29907.083738728299</v>
      </c>
      <c r="CP15" s="34">
        <v>39211.7122502602</v>
      </c>
      <c r="CQ15" s="34">
        <v>4652.3142557659503</v>
      </c>
      <c r="CR15" s="38">
        <v>6.8682611968753502</v>
      </c>
      <c r="CS15" s="34">
        <v>19983.534036047298</v>
      </c>
      <c r="CT15" s="34">
        <v>17399.165699098801</v>
      </c>
      <c r="CU15" s="34">
        <v>22567.902372995701</v>
      </c>
      <c r="CV15" s="34">
        <v>2584.3683369484602</v>
      </c>
      <c r="CW15" s="38">
        <v>6.5982086630664201</v>
      </c>
      <c r="CX15" s="34">
        <v>16005.9929490057</v>
      </c>
      <c r="CY15" s="34">
        <v>13568.024073251299</v>
      </c>
      <c r="CZ15" s="34">
        <v>18443.961824760099</v>
      </c>
      <c r="DA15" s="34">
        <v>2437.96887575438</v>
      </c>
      <c r="DB15" s="38">
        <v>7.7712246610762703</v>
      </c>
      <c r="DC15" s="34">
        <v>49909.782723802498</v>
      </c>
      <c r="DD15" s="34">
        <v>43447.728588211001</v>
      </c>
      <c r="DE15" s="34">
        <v>56371.836859394003</v>
      </c>
      <c r="DF15" s="34">
        <v>6462.0541355915002</v>
      </c>
      <c r="DG15" s="38">
        <v>6.6058520309638604</v>
      </c>
      <c r="DH15" s="34">
        <v>11831.479968547501</v>
      </c>
      <c r="DI15" s="34">
        <v>9568.5638731876697</v>
      </c>
      <c r="DJ15" s="34">
        <v>14094.396063907299</v>
      </c>
      <c r="DK15" s="34">
        <v>2262.9160953597998</v>
      </c>
      <c r="DL15" s="38">
        <v>9.7582807164785894</v>
      </c>
      <c r="DM15" s="34">
        <v>25873.8784906293</v>
      </c>
      <c r="DN15" s="34">
        <v>21619.0886376821</v>
      </c>
      <c r="DO15" s="34">
        <v>30128.668343576599</v>
      </c>
      <c r="DP15" s="34">
        <v>4254.7898529472304</v>
      </c>
      <c r="DQ15" s="38">
        <v>8.3899719566553106</v>
      </c>
      <c r="DR15" s="34">
        <v>110776.807684049</v>
      </c>
      <c r="DS15" s="34">
        <v>95858.556151026802</v>
      </c>
      <c r="DT15" s="34">
        <v>125695.05921707</v>
      </c>
      <c r="DU15" s="34">
        <v>14918.251533021799</v>
      </c>
      <c r="DV15" s="38">
        <v>6.8708901999405603</v>
      </c>
      <c r="DW15" s="34">
        <v>635.00465683392099</v>
      </c>
      <c r="DX15" s="34">
        <v>492.87645952803302</v>
      </c>
      <c r="DY15" s="34">
        <v>777.13285413980998</v>
      </c>
      <c r="DZ15" s="34">
        <v>142.12819730588899</v>
      </c>
      <c r="EA15" s="38">
        <v>11.4195046603447</v>
      </c>
    </row>
    <row r="16" spans="1:131" ht="16.5" customHeight="1" x14ac:dyDescent="0.3">
      <c r="A16" s="26" t="s">
        <v>389</v>
      </c>
      <c r="B16" s="31">
        <v>64770.058975632201</v>
      </c>
      <c r="C16" s="31">
        <v>56308.2212315461</v>
      </c>
      <c r="D16" s="31">
        <v>73231.896719718396</v>
      </c>
      <c r="E16" s="31">
        <v>8461.8377440861404</v>
      </c>
      <c r="F16" s="37">
        <v>6.6655245084310204</v>
      </c>
      <c r="G16" s="31">
        <v>8453.3933240731694</v>
      </c>
      <c r="H16" s="31">
        <v>5830.0938513786195</v>
      </c>
      <c r="I16" s="31">
        <v>11076.6927967677</v>
      </c>
      <c r="J16" s="31">
        <v>2623.2994726945499</v>
      </c>
      <c r="K16" s="37">
        <v>15.832909306397299</v>
      </c>
      <c r="L16" s="31">
        <v>2166.1789139380298</v>
      </c>
      <c r="M16" s="31">
        <v>1261.64663437487</v>
      </c>
      <c r="N16" s="31">
        <v>3070.7111935011799</v>
      </c>
      <c r="O16" s="31">
        <v>904.532279563158</v>
      </c>
      <c r="P16" s="37">
        <v>21.3046142233298</v>
      </c>
      <c r="Q16" s="31">
        <v>23686.0192145701</v>
      </c>
      <c r="R16" s="31">
        <v>17272.981729787502</v>
      </c>
      <c r="S16" s="31">
        <v>30099.056699352801</v>
      </c>
      <c r="T16" s="31">
        <v>6413.0374847826397</v>
      </c>
      <c r="U16" s="37">
        <v>13.8138784350331</v>
      </c>
      <c r="V16" s="31">
        <v>679.19504912884599</v>
      </c>
      <c r="W16" s="31">
        <v>118.930490504528</v>
      </c>
      <c r="X16" s="31">
        <v>1239.4596077531601</v>
      </c>
      <c r="Y16" s="31">
        <v>560.26455862431806</v>
      </c>
      <c r="Z16" s="37">
        <v>42.086476479898103</v>
      </c>
      <c r="AA16" s="31">
        <v>1860.8271044748401</v>
      </c>
      <c r="AB16" s="31">
        <v>979.12549229558499</v>
      </c>
      <c r="AC16" s="31">
        <v>2742.5287166541002</v>
      </c>
      <c r="AD16" s="31">
        <v>881.70161217925499</v>
      </c>
      <c r="AE16" s="37">
        <v>24.1746135486833</v>
      </c>
      <c r="AF16" s="31">
        <v>1791.2989524770001</v>
      </c>
      <c r="AG16" s="31">
        <v>1046.8845511162799</v>
      </c>
      <c r="AH16" s="31">
        <v>2535.7133538377202</v>
      </c>
      <c r="AI16" s="31">
        <v>744.41440136072197</v>
      </c>
      <c r="AJ16" s="37">
        <v>21.2026733714759</v>
      </c>
      <c r="AK16" s="31">
        <v>318.52697730257</v>
      </c>
      <c r="AL16" s="31">
        <v>157.673130709432</v>
      </c>
      <c r="AM16" s="31">
        <v>479.38082389570701</v>
      </c>
      <c r="AN16" s="31">
        <v>160.85384659313701</v>
      </c>
      <c r="AO16" s="37">
        <v>25.764941410339102</v>
      </c>
      <c r="AP16" s="31">
        <v>1813.9500746404201</v>
      </c>
      <c r="AQ16" s="31">
        <v>913.78227349188796</v>
      </c>
      <c r="AR16" s="31">
        <v>2714.1178757889402</v>
      </c>
      <c r="AS16" s="31">
        <v>900.16780114852702</v>
      </c>
      <c r="AT16" s="37">
        <v>25.318739072314902</v>
      </c>
      <c r="AU16" s="31">
        <v>522.793036955964</v>
      </c>
      <c r="AV16" s="31">
        <v>132.26219827048899</v>
      </c>
      <c r="AW16" s="31">
        <v>913.32387564143903</v>
      </c>
      <c r="AX16" s="31">
        <v>390.53083868547498</v>
      </c>
      <c r="AY16" s="37">
        <v>38.112678214101003</v>
      </c>
      <c r="AZ16" s="31">
        <v>1576.65773547102</v>
      </c>
      <c r="BA16" s="31">
        <v>0</v>
      </c>
      <c r="BB16" s="31">
        <v>3467.5157717176899</v>
      </c>
      <c r="BC16" s="31">
        <v>1733.7578858588499</v>
      </c>
      <c r="BD16" s="37">
        <v>61.187882834491198</v>
      </c>
      <c r="BE16" s="31">
        <v>5566.6927088646198</v>
      </c>
      <c r="BF16" s="31">
        <v>2784.9697253724498</v>
      </c>
      <c r="BG16" s="31">
        <v>8348.4156923567807</v>
      </c>
      <c r="BH16" s="31">
        <v>2781.72298349217</v>
      </c>
      <c r="BI16" s="37">
        <v>25.495325400106999</v>
      </c>
      <c r="BJ16" s="31">
        <v>287.21522251265702</v>
      </c>
      <c r="BK16" s="31">
        <v>0</v>
      </c>
      <c r="BL16" s="31">
        <v>578.92970669533497</v>
      </c>
      <c r="BM16" s="31">
        <v>289.46485334766697</v>
      </c>
      <c r="BN16" s="37">
        <v>51.819649111671701</v>
      </c>
      <c r="BO16" s="31">
        <v>1774.4997580515201</v>
      </c>
      <c r="BP16" s="31">
        <v>1042.96891051078</v>
      </c>
      <c r="BQ16" s="31">
        <v>2506.0306055922701</v>
      </c>
      <c r="BR16" s="31">
        <v>731.53084754074496</v>
      </c>
      <c r="BS16" s="37">
        <v>21.032971267649302</v>
      </c>
      <c r="BT16" s="31">
        <v>194.024649761012</v>
      </c>
      <c r="BU16" s="31">
        <v>0</v>
      </c>
      <c r="BV16" s="31">
        <v>409.15552460622899</v>
      </c>
      <c r="BW16" s="31">
        <v>204.57776230311501</v>
      </c>
      <c r="BX16" s="37">
        <v>56.570466982638699</v>
      </c>
      <c r="BY16" s="31">
        <v>932.63476008844304</v>
      </c>
      <c r="BZ16" s="31">
        <v>30.744944520059899</v>
      </c>
      <c r="CA16" s="31">
        <v>1834.5245756568299</v>
      </c>
      <c r="CB16" s="31">
        <v>901.88981556838303</v>
      </c>
      <c r="CC16" s="37">
        <v>49.3384854154775</v>
      </c>
      <c r="CD16" s="31">
        <v>709.41274733107105</v>
      </c>
      <c r="CE16" s="31">
        <v>299.16142860978198</v>
      </c>
      <c r="CF16" s="31">
        <v>1119.6640660523601</v>
      </c>
      <c r="CG16" s="31">
        <v>410.25131872128901</v>
      </c>
      <c r="CH16" s="37">
        <v>29.504952947948301</v>
      </c>
      <c r="CI16" s="31">
        <v>1138.544675456</v>
      </c>
      <c r="CJ16" s="31">
        <v>215.45680481824601</v>
      </c>
      <c r="CK16" s="31">
        <v>2061.6325460937601</v>
      </c>
      <c r="CL16" s="31">
        <v>923.08787063775605</v>
      </c>
      <c r="CM16" s="37">
        <v>41.365368391569802</v>
      </c>
      <c r="CN16" s="31">
        <v>1632.8286924047</v>
      </c>
      <c r="CO16" s="31">
        <v>1085.01221733425</v>
      </c>
      <c r="CP16" s="31">
        <v>2180.6451674751602</v>
      </c>
      <c r="CQ16" s="31">
        <v>547.81647507045795</v>
      </c>
      <c r="CR16" s="37">
        <v>17.1174234545656</v>
      </c>
      <c r="CS16" s="31">
        <v>538.06925416353204</v>
      </c>
      <c r="CT16" s="31">
        <v>340.66512325048302</v>
      </c>
      <c r="CU16" s="31">
        <v>735.47338507658196</v>
      </c>
      <c r="CV16" s="31">
        <v>197.40413091305001</v>
      </c>
      <c r="CW16" s="37">
        <v>18.718109712393002</v>
      </c>
      <c r="CX16" s="31">
        <v>662.21859089349903</v>
      </c>
      <c r="CY16" s="31">
        <v>325.25088056594802</v>
      </c>
      <c r="CZ16" s="31">
        <v>999.18630122105003</v>
      </c>
      <c r="DA16" s="31">
        <v>336.967710327551</v>
      </c>
      <c r="DB16" s="37">
        <v>25.9615636817988</v>
      </c>
      <c r="DC16" s="31">
        <v>2599.8531056115198</v>
      </c>
      <c r="DD16" s="31">
        <v>1700.9604400631999</v>
      </c>
      <c r="DE16" s="31">
        <v>3498.7457711598399</v>
      </c>
      <c r="DF16" s="31">
        <v>898.89266554831795</v>
      </c>
      <c r="DG16" s="37">
        <v>17.640177667058399</v>
      </c>
      <c r="DH16" s="31">
        <v>412.68151724794802</v>
      </c>
      <c r="DI16" s="31">
        <v>143.095712187636</v>
      </c>
      <c r="DJ16" s="31">
        <v>682.26732230825996</v>
      </c>
      <c r="DK16" s="31">
        <v>269.585805060312</v>
      </c>
      <c r="DL16" s="37">
        <v>33.329279927348097</v>
      </c>
      <c r="DM16" s="31">
        <v>655.89111721159998</v>
      </c>
      <c r="DN16" s="31">
        <v>279.65286989012498</v>
      </c>
      <c r="DO16" s="31">
        <v>1032.12936453308</v>
      </c>
      <c r="DP16" s="31">
        <v>376.238247321475</v>
      </c>
      <c r="DQ16" s="37">
        <v>29.266792065397599</v>
      </c>
      <c r="DR16" s="31">
        <v>4796.65179300206</v>
      </c>
      <c r="DS16" s="31">
        <v>2531.2962308102701</v>
      </c>
      <c r="DT16" s="31">
        <v>7062.0073551938503</v>
      </c>
      <c r="DU16" s="31">
        <v>2265.3555621917899</v>
      </c>
      <c r="DV16" s="37">
        <v>24.0958423512355</v>
      </c>
      <c r="DW16" s="31">
        <v>0</v>
      </c>
      <c r="DX16" s="31">
        <v>0</v>
      </c>
      <c r="DY16" s="31">
        <v>0</v>
      </c>
      <c r="DZ16" s="31">
        <v>0</v>
      </c>
      <c r="EA16" s="37">
        <v>0</v>
      </c>
    </row>
    <row r="17" spans="1:132" ht="16.5" customHeight="1" x14ac:dyDescent="0.3">
      <c r="A17" s="29" t="s">
        <v>390</v>
      </c>
      <c r="B17" s="34">
        <v>9314.9230476805496</v>
      </c>
      <c r="C17" s="34">
        <v>7088.6548207706301</v>
      </c>
      <c r="D17" s="34">
        <v>11541.191274590499</v>
      </c>
      <c r="E17" s="34">
        <v>2226.26822690992</v>
      </c>
      <c r="F17" s="38">
        <v>12.1938864160704</v>
      </c>
      <c r="G17" s="34">
        <v>632.20059052678505</v>
      </c>
      <c r="H17" s="34">
        <v>99.226451498496104</v>
      </c>
      <c r="I17" s="34">
        <v>1165.1747295550699</v>
      </c>
      <c r="J17" s="34">
        <v>532.97413902828896</v>
      </c>
      <c r="K17" s="38">
        <v>43.012547791247499</v>
      </c>
      <c r="L17" s="34">
        <v>1830.6037635948201</v>
      </c>
      <c r="M17" s="34">
        <v>708.82270627673904</v>
      </c>
      <c r="N17" s="34">
        <v>2952.3848209128901</v>
      </c>
      <c r="O17" s="34">
        <v>1121.78105731808</v>
      </c>
      <c r="P17" s="38">
        <v>31.2649457803997</v>
      </c>
      <c r="Q17" s="34">
        <v>935.32766666177804</v>
      </c>
      <c r="R17" s="34">
        <v>163.836775730651</v>
      </c>
      <c r="S17" s="34">
        <v>1706.8185575929101</v>
      </c>
      <c r="T17" s="34">
        <v>771.49089093112696</v>
      </c>
      <c r="U17" s="38">
        <v>42.083412639798297</v>
      </c>
      <c r="V17" s="34">
        <v>99.225427170700897</v>
      </c>
      <c r="W17" s="34">
        <v>0</v>
      </c>
      <c r="X17" s="34">
        <v>211.972867291852</v>
      </c>
      <c r="Y17" s="34">
        <v>105.986433645926</v>
      </c>
      <c r="Z17" s="38">
        <v>57.973249179853198</v>
      </c>
      <c r="AA17" s="34">
        <v>622.33220055611298</v>
      </c>
      <c r="AB17" s="34">
        <v>176.15889038910299</v>
      </c>
      <c r="AC17" s="34">
        <v>1068.5055107231201</v>
      </c>
      <c r="AD17" s="34">
        <v>446.17331016701002</v>
      </c>
      <c r="AE17" s="38">
        <v>36.578445363961997</v>
      </c>
      <c r="AF17" s="34">
        <v>208.879162378003</v>
      </c>
      <c r="AG17" s="34">
        <v>0</v>
      </c>
      <c r="AH17" s="34">
        <v>436.10337048395297</v>
      </c>
      <c r="AI17" s="34">
        <v>218.051685241977</v>
      </c>
      <c r="AJ17" s="38">
        <v>55.501332493667498</v>
      </c>
      <c r="AK17" s="34">
        <v>148.90443525047399</v>
      </c>
      <c r="AL17" s="34">
        <v>0</v>
      </c>
      <c r="AM17" s="34">
        <v>330.53872760384399</v>
      </c>
      <c r="AN17" s="34">
        <v>165.269363801922</v>
      </c>
      <c r="AO17" s="38">
        <v>62.234920784774502</v>
      </c>
      <c r="AP17" s="34">
        <v>247.464119153512</v>
      </c>
      <c r="AQ17" s="34">
        <v>0</v>
      </c>
      <c r="AR17" s="34">
        <v>565.63537068094695</v>
      </c>
      <c r="AS17" s="34">
        <v>282.81768534047399</v>
      </c>
      <c r="AT17" s="38">
        <v>65.598306430341907</v>
      </c>
      <c r="AU17" s="34">
        <v>556.85043308166098</v>
      </c>
      <c r="AV17" s="34">
        <v>36.503942161405497</v>
      </c>
      <c r="AW17" s="34">
        <v>1077.19692400192</v>
      </c>
      <c r="AX17" s="34">
        <v>520.34649092025597</v>
      </c>
      <c r="AY17" s="38">
        <v>47.675800854016799</v>
      </c>
      <c r="AZ17" s="34">
        <v>492.04708994993803</v>
      </c>
      <c r="BA17" s="34">
        <v>0</v>
      </c>
      <c r="BB17" s="34">
        <v>1246.9517479516801</v>
      </c>
      <c r="BC17" s="34">
        <v>623.47587397584005</v>
      </c>
      <c r="BD17" s="38">
        <v>78.276133651187394</v>
      </c>
      <c r="BE17" s="34">
        <v>0</v>
      </c>
      <c r="BF17" s="34">
        <v>0</v>
      </c>
      <c r="BG17" s="34">
        <v>15.9626621588197</v>
      </c>
      <c r="BH17" s="34">
        <v>7.9813310794098298</v>
      </c>
      <c r="BI17" s="38">
        <v>0</v>
      </c>
      <c r="BJ17" s="34">
        <v>34.292635924258398</v>
      </c>
      <c r="BK17" s="34">
        <v>0</v>
      </c>
      <c r="BL17" s="34">
        <v>82.370533421997905</v>
      </c>
      <c r="BM17" s="34">
        <v>41.185266710999002</v>
      </c>
      <c r="BN17" s="38">
        <v>71.530049757157997</v>
      </c>
      <c r="BO17" s="34">
        <v>212.86078935181101</v>
      </c>
      <c r="BP17" s="34">
        <v>0</v>
      </c>
      <c r="BQ17" s="34">
        <v>484.76096371237901</v>
      </c>
      <c r="BR17" s="34">
        <v>242.38048185618999</v>
      </c>
      <c r="BS17" s="38">
        <v>65.171504426826203</v>
      </c>
      <c r="BT17" s="34">
        <v>154.68735280324901</v>
      </c>
      <c r="BU17" s="34">
        <v>0</v>
      </c>
      <c r="BV17" s="34">
        <v>344.39863673033898</v>
      </c>
      <c r="BW17" s="34">
        <v>172.19931836517</v>
      </c>
      <c r="BX17" s="38">
        <v>62.572323876073298</v>
      </c>
      <c r="BY17" s="34">
        <v>67.237405779251802</v>
      </c>
      <c r="BZ17" s="34">
        <v>1.6565203712215499</v>
      </c>
      <c r="CA17" s="34">
        <v>132.818291187282</v>
      </c>
      <c r="CB17" s="34">
        <v>65.580885408030298</v>
      </c>
      <c r="CC17" s="38">
        <v>49.763424130479102</v>
      </c>
      <c r="CD17" s="34">
        <v>348.95318845506603</v>
      </c>
      <c r="CE17" s="34">
        <v>73.966306068759295</v>
      </c>
      <c r="CF17" s="34">
        <v>623.94007084137195</v>
      </c>
      <c r="CG17" s="34">
        <v>274.98688238630598</v>
      </c>
      <c r="CH17" s="38">
        <v>40.205802506085398</v>
      </c>
      <c r="CI17" s="34">
        <v>90.206275599763501</v>
      </c>
      <c r="CJ17" s="34">
        <v>22.9541511300156</v>
      </c>
      <c r="CK17" s="34">
        <v>157.45840006951099</v>
      </c>
      <c r="CL17" s="34">
        <v>67.252124469747898</v>
      </c>
      <c r="CM17" s="38">
        <v>38.037606779347598</v>
      </c>
      <c r="CN17" s="34">
        <v>525.64232858028004</v>
      </c>
      <c r="CO17" s="34">
        <v>227.23423557266301</v>
      </c>
      <c r="CP17" s="34">
        <v>824.05042158789695</v>
      </c>
      <c r="CQ17" s="34">
        <v>298.40809300761703</v>
      </c>
      <c r="CR17" s="38">
        <v>28.964377251717099</v>
      </c>
      <c r="CS17" s="34">
        <v>40.864005989725797</v>
      </c>
      <c r="CT17" s="34">
        <v>0</v>
      </c>
      <c r="CU17" s="34">
        <v>100.680506698832</v>
      </c>
      <c r="CV17" s="34">
        <v>50.340253349416002</v>
      </c>
      <c r="CW17" s="38">
        <v>74.683384733355695</v>
      </c>
      <c r="CX17" s="34">
        <v>0</v>
      </c>
      <c r="CY17" s="34">
        <v>0</v>
      </c>
      <c r="CZ17" s="34">
        <v>1.5200665734162</v>
      </c>
      <c r="DA17" s="34">
        <v>0.760033286708098</v>
      </c>
      <c r="DB17" s="38">
        <v>0</v>
      </c>
      <c r="DC17" s="34">
        <v>269.02143745577803</v>
      </c>
      <c r="DD17" s="34">
        <v>0</v>
      </c>
      <c r="DE17" s="34">
        <v>553.54620430831596</v>
      </c>
      <c r="DF17" s="34">
        <v>276.77310215415798</v>
      </c>
      <c r="DG17" s="38">
        <v>53.960642968315803</v>
      </c>
      <c r="DH17" s="34">
        <v>535.21001485894101</v>
      </c>
      <c r="DI17" s="34">
        <v>91.835191023650907</v>
      </c>
      <c r="DJ17" s="34">
        <v>978.58483869423105</v>
      </c>
      <c r="DK17" s="34">
        <v>443.37482383528999</v>
      </c>
      <c r="DL17" s="38">
        <v>42.265958882242401</v>
      </c>
      <c r="DM17" s="34">
        <v>25.321331408476698</v>
      </c>
      <c r="DN17" s="34">
        <v>0</v>
      </c>
      <c r="DO17" s="34">
        <v>59.386157148072101</v>
      </c>
      <c r="DP17" s="34">
        <v>29.693078574036001</v>
      </c>
      <c r="DQ17" s="38">
        <v>68.637832869358405</v>
      </c>
      <c r="DR17" s="34">
        <v>1100.1005211710899</v>
      </c>
      <c r="DS17" s="34">
        <v>93.000448004370796</v>
      </c>
      <c r="DT17" s="34">
        <v>2107.2005943378099</v>
      </c>
      <c r="DU17" s="34">
        <v>1007.10007316672</v>
      </c>
      <c r="DV17" s="38">
        <v>46.7072379345135</v>
      </c>
      <c r="DW17" s="34">
        <v>136.69087197908101</v>
      </c>
      <c r="DX17" s="34">
        <v>93.6906284419249</v>
      </c>
      <c r="DY17" s="34">
        <v>179.69111551623601</v>
      </c>
      <c r="DZ17" s="34">
        <v>43.000243537155697</v>
      </c>
      <c r="EA17" s="38">
        <v>16.0500108355535</v>
      </c>
    </row>
    <row r="18" spans="1:132" ht="16.5" customHeight="1" x14ac:dyDescent="0.3">
      <c r="A18" s="26" t="s">
        <v>391</v>
      </c>
      <c r="B18" s="31">
        <v>996918.90229144902</v>
      </c>
      <c r="C18" s="31">
        <v>953185.36641864094</v>
      </c>
      <c r="D18" s="31">
        <v>1040652.43816426</v>
      </c>
      <c r="E18" s="31">
        <v>43733.535872808003</v>
      </c>
      <c r="F18" s="37">
        <v>2.2381989603414501</v>
      </c>
      <c r="G18" s="31">
        <v>135959.995681381</v>
      </c>
      <c r="H18" s="31">
        <v>119291.327411347</v>
      </c>
      <c r="I18" s="31">
        <v>152628.66395141499</v>
      </c>
      <c r="J18" s="31">
        <v>16668.668270033999</v>
      </c>
      <c r="K18" s="37">
        <v>6.2550918335434096</v>
      </c>
      <c r="L18" s="31">
        <v>79201.235872703095</v>
      </c>
      <c r="M18" s="31">
        <v>69507.293908019506</v>
      </c>
      <c r="N18" s="31">
        <v>88895.1778373868</v>
      </c>
      <c r="O18" s="31">
        <v>9693.9419646836504</v>
      </c>
      <c r="P18" s="37">
        <v>6.2447115919263902</v>
      </c>
      <c r="Q18" s="31">
        <v>210652.27204013901</v>
      </c>
      <c r="R18" s="31">
        <v>179841.60191677499</v>
      </c>
      <c r="S18" s="31">
        <v>241462.942163503</v>
      </c>
      <c r="T18" s="31">
        <v>30810.6701233641</v>
      </c>
      <c r="U18" s="37">
        <v>7.4624068862557902</v>
      </c>
      <c r="V18" s="31">
        <v>19892.883173963</v>
      </c>
      <c r="W18" s="31">
        <v>14643.5869890881</v>
      </c>
      <c r="X18" s="31">
        <v>25142.179358837999</v>
      </c>
      <c r="Y18" s="31">
        <v>5249.2961848749301</v>
      </c>
      <c r="Z18" s="37">
        <v>13.4631682888848</v>
      </c>
      <c r="AA18" s="31">
        <v>26325.962213194201</v>
      </c>
      <c r="AB18" s="31">
        <v>20781.518936782701</v>
      </c>
      <c r="AC18" s="31">
        <v>31870.4054896056</v>
      </c>
      <c r="AD18" s="31">
        <v>5544.4432764114599</v>
      </c>
      <c r="AE18" s="37">
        <v>10.745277103634599</v>
      </c>
      <c r="AF18" s="31">
        <v>29752.400503216199</v>
      </c>
      <c r="AG18" s="31">
        <v>25979.884424831602</v>
      </c>
      <c r="AH18" s="31">
        <v>33524.916581600803</v>
      </c>
      <c r="AI18" s="31">
        <v>3772.5160783845799</v>
      </c>
      <c r="AJ18" s="37">
        <v>6.4692363260186596</v>
      </c>
      <c r="AK18" s="31">
        <v>6443.8957535868303</v>
      </c>
      <c r="AL18" s="31">
        <v>5502.3233560561903</v>
      </c>
      <c r="AM18" s="31">
        <v>7385.4681511174604</v>
      </c>
      <c r="AN18" s="31">
        <v>941.57239753063595</v>
      </c>
      <c r="AO18" s="37">
        <v>7.4550256357790303</v>
      </c>
      <c r="AP18" s="31">
        <v>27503.880815504901</v>
      </c>
      <c r="AQ18" s="31">
        <v>23038.9177138544</v>
      </c>
      <c r="AR18" s="31">
        <v>31968.843917155398</v>
      </c>
      <c r="AS18" s="31">
        <v>4464.96310165053</v>
      </c>
      <c r="AT18" s="37">
        <v>8.2826216928524392</v>
      </c>
      <c r="AU18" s="31">
        <v>30551.9489122573</v>
      </c>
      <c r="AV18" s="31">
        <v>25688.691155032699</v>
      </c>
      <c r="AW18" s="31">
        <v>35415.2066694819</v>
      </c>
      <c r="AX18" s="31">
        <v>4863.25775722457</v>
      </c>
      <c r="AY18" s="37">
        <v>8.1214261155437093</v>
      </c>
      <c r="AZ18" s="31">
        <v>20241.159421899501</v>
      </c>
      <c r="BA18" s="31">
        <v>14809.968087364899</v>
      </c>
      <c r="BB18" s="31">
        <v>25672.350756434102</v>
      </c>
      <c r="BC18" s="31">
        <v>5431.1913345345902</v>
      </c>
      <c r="BD18" s="37">
        <v>13.690006235558799</v>
      </c>
      <c r="BE18" s="31">
        <v>58782.541937791699</v>
      </c>
      <c r="BF18" s="31">
        <v>46945.254849258599</v>
      </c>
      <c r="BG18" s="31">
        <v>70619.829026324704</v>
      </c>
      <c r="BH18" s="31">
        <v>11837.287088533099</v>
      </c>
      <c r="BI18" s="37">
        <v>10.2741936448044</v>
      </c>
      <c r="BJ18" s="31">
        <v>2064.4357417810202</v>
      </c>
      <c r="BK18" s="31">
        <v>1308.63598959757</v>
      </c>
      <c r="BL18" s="31">
        <v>2820.2354939644702</v>
      </c>
      <c r="BM18" s="31">
        <v>755.79975218345101</v>
      </c>
      <c r="BN18" s="37">
        <v>18.6788142956812</v>
      </c>
      <c r="BO18" s="31">
        <v>25809.9672304657</v>
      </c>
      <c r="BP18" s="31">
        <v>22406.010931144301</v>
      </c>
      <c r="BQ18" s="31">
        <v>29213.923529787098</v>
      </c>
      <c r="BR18" s="31">
        <v>3403.9562993213699</v>
      </c>
      <c r="BS18" s="37">
        <v>6.7288438691350096</v>
      </c>
      <c r="BT18" s="31">
        <v>4912.7342012120098</v>
      </c>
      <c r="BU18" s="31">
        <v>3658.7875939126702</v>
      </c>
      <c r="BV18" s="31">
        <v>6166.6808085113498</v>
      </c>
      <c r="BW18" s="31">
        <v>1253.94660729934</v>
      </c>
      <c r="BX18" s="37">
        <v>13.022660111261599</v>
      </c>
      <c r="BY18" s="31">
        <v>14007.5838124207</v>
      </c>
      <c r="BZ18" s="31">
        <v>11360.288466461399</v>
      </c>
      <c r="CA18" s="31">
        <v>16654.879158380001</v>
      </c>
      <c r="CB18" s="31">
        <v>2647.29534595933</v>
      </c>
      <c r="CC18" s="37">
        <v>9.64235451939917</v>
      </c>
      <c r="CD18" s="31">
        <v>31756.704960524399</v>
      </c>
      <c r="CE18" s="31">
        <v>27562.932866155599</v>
      </c>
      <c r="CF18" s="31">
        <v>35950.477054893301</v>
      </c>
      <c r="CG18" s="31">
        <v>4193.7720943688801</v>
      </c>
      <c r="CH18" s="37">
        <v>6.7377256004483996</v>
      </c>
      <c r="CI18" s="31">
        <v>19777.020892179298</v>
      </c>
      <c r="CJ18" s="31">
        <v>16183.7921875846</v>
      </c>
      <c r="CK18" s="31">
        <v>23370.249596774</v>
      </c>
      <c r="CL18" s="31">
        <v>3593.2287045947301</v>
      </c>
      <c r="CM18" s="37">
        <v>9.2697477608915193</v>
      </c>
      <c r="CN18" s="31">
        <v>32068.291540464601</v>
      </c>
      <c r="CO18" s="31">
        <v>27674.190171615799</v>
      </c>
      <c r="CP18" s="31">
        <v>36462.392909313399</v>
      </c>
      <c r="CQ18" s="31">
        <v>4394.1013688487701</v>
      </c>
      <c r="CR18" s="37">
        <v>6.9909818883410004</v>
      </c>
      <c r="CS18" s="31">
        <v>19305.707333645201</v>
      </c>
      <c r="CT18" s="31">
        <v>16818.9404730567</v>
      </c>
      <c r="CU18" s="31">
        <v>21792.474194233699</v>
      </c>
      <c r="CV18" s="31">
        <v>2486.7668605885001</v>
      </c>
      <c r="CW18" s="37">
        <v>6.57193533712144</v>
      </c>
      <c r="CX18" s="31">
        <v>15254.4993126027</v>
      </c>
      <c r="CY18" s="31">
        <v>12936.8471019729</v>
      </c>
      <c r="CZ18" s="31">
        <v>17572.1515232325</v>
      </c>
      <c r="DA18" s="31">
        <v>2317.6522106297598</v>
      </c>
      <c r="DB18" s="37">
        <v>7.75165145336058</v>
      </c>
      <c r="DC18" s="31">
        <v>46460.332805263199</v>
      </c>
      <c r="DD18" s="31">
        <v>40343.827827059598</v>
      </c>
      <c r="DE18" s="31">
        <v>52576.837783466799</v>
      </c>
      <c r="DF18" s="31">
        <v>6116.5049782035903</v>
      </c>
      <c r="DG18" s="37">
        <v>6.7168391115192296</v>
      </c>
      <c r="DH18" s="31">
        <v>10197.518793098599</v>
      </c>
      <c r="DI18" s="31">
        <v>8225.5420375513204</v>
      </c>
      <c r="DJ18" s="31">
        <v>12169.4955486459</v>
      </c>
      <c r="DK18" s="31">
        <v>1971.9767555472899</v>
      </c>
      <c r="DL18" s="37">
        <v>9.8662293247829105</v>
      </c>
      <c r="DM18" s="31">
        <v>25109.017447356899</v>
      </c>
      <c r="DN18" s="31">
        <v>20936.472587567201</v>
      </c>
      <c r="DO18" s="31">
        <v>29281.562307146702</v>
      </c>
      <c r="DP18" s="31">
        <v>4172.5448597897403</v>
      </c>
      <c r="DQ18" s="37">
        <v>8.4784258194227498</v>
      </c>
      <c r="DR18" s="31">
        <v>104399.395461329</v>
      </c>
      <c r="DS18" s="31">
        <v>90180.746728031794</v>
      </c>
      <c r="DT18" s="31">
        <v>118618.044194626</v>
      </c>
      <c r="DU18" s="31">
        <v>14218.648733297199</v>
      </c>
      <c r="DV18" s="37">
        <v>6.9487113282340003</v>
      </c>
      <c r="DW18" s="31">
        <v>487.516433467198</v>
      </c>
      <c r="DX18" s="31">
        <v>374.19068335301102</v>
      </c>
      <c r="DY18" s="31">
        <v>600.84218358138503</v>
      </c>
      <c r="DZ18" s="31">
        <v>113.325750114187</v>
      </c>
      <c r="EA18" s="37">
        <v>11.859961283998601</v>
      </c>
    </row>
    <row r="19" spans="1:132" ht="16.5" customHeight="1" x14ac:dyDescent="0.3">
      <c r="A19" s="32" t="s">
        <v>392</v>
      </c>
      <c r="B19" s="33">
        <v>9196.3142593641896</v>
      </c>
      <c r="C19" s="33">
        <v>6718.4544889328999</v>
      </c>
      <c r="D19" s="33">
        <v>11674.1740297955</v>
      </c>
      <c r="E19" s="33">
        <v>2477.8597704312801</v>
      </c>
      <c r="F19" s="35">
        <v>13.7469657183594</v>
      </c>
      <c r="G19" s="33">
        <v>1936.8887701515</v>
      </c>
      <c r="H19" s="33">
        <v>376.97104632327103</v>
      </c>
      <c r="I19" s="33">
        <v>3496.80649397974</v>
      </c>
      <c r="J19" s="33">
        <v>1559.91772382823</v>
      </c>
      <c r="K19" s="35">
        <v>41.090454029842299</v>
      </c>
      <c r="L19" s="33">
        <v>288.504461612255</v>
      </c>
      <c r="M19" s="33">
        <v>31.309552992355702</v>
      </c>
      <c r="N19" s="33">
        <v>545.69937023215402</v>
      </c>
      <c r="O19" s="33">
        <v>257.19490861989902</v>
      </c>
      <c r="P19" s="35">
        <v>45.483487991728097</v>
      </c>
      <c r="Q19" s="33">
        <v>2220.6907914687499</v>
      </c>
      <c r="R19" s="33">
        <v>762.06629956856602</v>
      </c>
      <c r="S19" s="33">
        <v>3679.3152833689401</v>
      </c>
      <c r="T19" s="33">
        <v>1458.6244919001899</v>
      </c>
      <c r="U19" s="35">
        <v>33.5119221548455</v>
      </c>
      <c r="V19" s="33">
        <v>206.164566371468</v>
      </c>
      <c r="W19" s="33">
        <v>48.326585813884499</v>
      </c>
      <c r="X19" s="33">
        <v>364.00254692905099</v>
      </c>
      <c r="Y19" s="33">
        <v>157.83798055758299</v>
      </c>
      <c r="Z19" s="35">
        <v>39.0608256959326</v>
      </c>
      <c r="AA19" s="33">
        <v>272.803788022758</v>
      </c>
      <c r="AB19" s="33">
        <v>0.662918480055112</v>
      </c>
      <c r="AC19" s="33">
        <v>544.94465756546094</v>
      </c>
      <c r="AD19" s="33">
        <v>272.140869542703</v>
      </c>
      <c r="AE19" s="35">
        <v>50.896427584855701</v>
      </c>
      <c r="AF19" s="33">
        <v>280.03592377991703</v>
      </c>
      <c r="AG19" s="33">
        <v>124.271368395602</v>
      </c>
      <c r="AH19" s="33">
        <v>435.80047916423098</v>
      </c>
      <c r="AI19" s="33">
        <v>155.76455538431401</v>
      </c>
      <c r="AJ19" s="35">
        <v>28.379113243067401</v>
      </c>
      <c r="AK19" s="33">
        <v>21.666818103669499</v>
      </c>
      <c r="AL19" s="33">
        <v>0</v>
      </c>
      <c r="AM19" s="33">
        <v>50.685663661121502</v>
      </c>
      <c r="AN19" s="33">
        <v>25.342831830560801</v>
      </c>
      <c r="AO19" s="35">
        <v>68.332753692025193</v>
      </c>
      <c r="AP19" s="33">
        <v>362.25114871531702</v>
      </c>
      <c r="AQ19" s="33">
        <v>149.13157398969801</v>
      </c>
      <c r="AR19" s="33">
        <v>575.37072344093599</v>
      </c>
      <c r="AS19" s="33">
        <v>213.119574725619</v>
      </c>
      <c r="AT19" s="35">
        <v>30.016323560723201</v>
      </c>
      <c r="AU19" s="33">
        <v>81.820576432087606</v>
      </c>
      <c r="AV19" s="33">
        <v>0</v>
      </c>
      <c r="AW19" s="33">
        <v>164.12760327350799</v>
      </c>
      <c r="AX19" s="33">
        <v>82.063801636753794</v>
      </c>
      <c r="AY19" s="35">
        <v>51.3237413774469</v>
      </c>
      <c r="AZ19" s="33">
        <v>65.777500836028807</v>
      </c>
      <c r="BA19" s="33">
        <v>0</v>
      </c>
      <c r="BB19" s="33">
        <v>149.856514459831</v>
      </c>
      <c r="BC19" s="33">
        <v>74.928257229915701</v>
      </c>
      <c r="BD19" s="35">
        <v>65.216001497908806</v>
      </c>
      <c r="BE19" s="33">
        <v>314.92903442612601</v>
      </c>
      <c r="BF19" s="33">
        <v>0</v>
      </c>
      <c r="BG19" s="33">
        <v>812.68851270989899</v>
      </c>
      <c r="BH19" s="33">
        <v>406.34425635495001</v>
      </c>
      <c r="BI19" s="35">
        <v>80.640045766022695</v>
      </c>
      <c r="BJ19" s="33">
        <v>25.703231318720299</v>
      </c>
      <c r="BK19" s="33">
        <v>4.9536558518944398</v>
      </c>
      <c r="BL19" s="33">
        <v>46.452806785546201</v>
      </c>
      <c r="BM19" s="33">
        <v>20.749575466825899</v>
      </c>
      <c r="BN19" s="35">
        <v>41.187498816963497</v>
      </c>
      <c r="BO19" s="33">
        <v>247.755968655147</v>
      </c>
      <c r="BP19" s="33">
        <v>48.460527666659601</v>
      </c>
      <c r="BQ19" s="33">
        <v>447.05140964363397</v>
      </c>
      <c r="BR19" s="33">
        <v>199.295440988487</v>
      </c>
      <c r="BS19" s="35">
        <v>41.040927488062501</v>
      </c>
      <c r="BT19" s="33">
        <v>31.4865593978252</v>
      </c>
      <c r="BU19" s="33">
        <v>1.0586700638365201</v>
      </c>
      <c r="BV19" s="33">
        <v>61.914448731813899</v>
      </c>
      <c r="BW19" s="33">
        <v>30.427889333988698</v>
      </c>
      <c r="BX19" s="35">
        <v>49.304953067498303</v>
      </c>
      <c r="BY19" s="33">
        <v>12.211521690322</v>
      </c>
      <c r="BZ19" s="33">
        <v>0</v>
      </c>
      <c r="CA19" s="33">
        <v>36.478694914150601</v>
      </c>
      <c r="CB19" s="33">
        <v>18.239347457075301</v>
      </c>
      <c r="CC19" s="35">
        <v>101.389582252444</v>
      </c>
      <c r="CD19" s="33">
        <v>322.4989459784</v>
      </c>
      <c r="CE19" s="33">
        <v>59.3340244590621</v>
      </c>
      <c r="CF19" s="33">
        <v>585.66386749773801</v>
      </c>
      <c r="CG19" s="33">
        <v>263.16492151933801</v>
      </c>
      <c r="CH19" s="35">
        <v>41.6335677297674</v>
      </c>
      <c r="CI19" s="33">
        <v>142.56985820054999</v>
      </c>
      <c r="CJ19" s="33">
        <v>0</v>
      </c>
      <c r="CK19" s="33">
        <v>339.47619544901403</v>
      </c>
      <c r="CL19" s="33">
        <v>169.73809772450701</v>
      </c>
      <c r="CM19" s="35">
        <v>70.4653972666393</v>
      </c>
      <c r="CN19" s="33">
        <v>332.63543304466702</v>
      </c>
      <c r="CO19" s="33">
        <v>91.700074538750201</v>
      </c>
      <c r="CP19" s="33">
        <v>573.570791550585</v>
      </c>
      <c r="CQ19" s="33">
        <v>240.93535850591701</v>
      </c>
      <c r="CR19" s="35">
        <v>36.955234201654797</v>
      </c>
      <c r="CS19" s="33">
        <v>98.893442248863494</v>
      </c>
      <c r="CT19" s="33">
        <v>0</v>
      </c>
      <c r="CU19" s="33">
        <v>205.64063825420899</v>
      </c>
      <c r="CV19" s="33">
        <v>102.82031912710499</v>
      </c>
      <c r="CW19" s="35">
        <v>55.072261482933797</v>
      </c>
      <c r="CX19" s="33">
        <v>89.275045509474197</v>
      </c>
      <c r="CY19" s="33">
        <v>0</v>
      </c>
      <c r="CZ19" s="33">
        <v>215.82252001911101</v>
      </c>
      <c r="DA19" s="33">
        <v>107.91126000955499</v>
      </c>
      <c r="DB19" s="35">
        <v>72.321484292347805</v>
      </c>
      <c r="DC19" s="33">
        <v>580.57537547198694</v>
      </c>
      <c r="DD19" s="33">
        <v>197.87947786150599</v>
      </c>
      <c r="DE19" s="33">
        <v>963.27127308246804</v>
      </c>
      <c r="DF19" s="33">
        <v>382.69589761048098</v>
      </c>
      <c r="DG19" s="35">
        <v>33.630949095318698</v>
      </c>
      <c r="DH19" s="33">
        <v>686.06964334196596</v>
      </c>
      <c r="DI19" s="33">
        <v>237.12785959818899</v>
      </c>
      <c r="DJ19" s="33">
        <v>1135.01142708574</v>
      </c>
      <c r="DK19" s="33">
        <v>448.94178374377702</v>
      </c>
      <c r="DL19" s="35">
        <v>33.386104851654203</v>
      </c>
      <c r="DM19" s="33">
        <v>83.648594652340705</v>
      </c>
      <c r="DN19" s="33">
        <v>0</v>
      </c>
      <c r="DO19" s="33">
        <v>204.812622270378</v>
      </c>
      <c r="DP19" s="33">
        <v>102.406311135189</v>
      </c>
      <c r="DQ19" s="35">
        <v>73.902474625787605</v>
      </c>
      <c r="DR19" s="33">
        <v>480.65990854639898</v>
      </c>
      <c r="DS19" s="33">
        <v>0</v>
      </c>
      <c r="DT19" s="33">
        <v>1179.1164766258901</v>
      </c>
      <c r="DU19" s="33">
        <v>589.55823831294401</v>
      </c>
      <c r="DV19" s="35">
        <v>74.138779944217305</v>
      </c>
      <c r="DW19" s="33">
        <v>10.797351387642999</v>
      </c>
      <c r="DX19" s="33">
        <v>1.3011608388206399</v>
      </c>
      <c r="DY19" s="33">
        <v>20.293541936465399</v>
      </c>
      <c r="DZ19" s="33">
        <v>9.4961905488223906</v>
      </c>
      <c r="EA19" s="35">
        <v>44.872070973955999</v>
      </c>
    </row>
    <row r="20" spans="1:132" x14ac:dyDescent="0.25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</row>
    <row r="21" spans="1:132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</row>
    <row r="22" spans="1:132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</row>
    <row r="23" spans="1:132" x14ac:dyDescent="0.25">
      <c r="A23" s="26" t="s">
        <v>395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</row>
    <row r="24" spans="1:132" x14ac:dyDescent="0.25">
      <c r="A24" s="26" t="s">
        <v>397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</row>
    <row r="25" spans="1:132" x14ac:dyDescent="0.25">
      <c r="A25" s="26" t="s">
        <v>356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</row>
    <row r="26" spans="1:132" x14ac:dyDescent="0.25">
      <c r="A26" s="26">
        <v>2020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</row>
    <row r="27" spans="1:132" ht="10.5" customHeight="1" x14ac:dyDescent="0.25">
      <c r="A27" s="39"/>
    </row>
    <row r="28" spans="1:132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2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13.6069664271633</v>
      </c>
      <c r="H29" s="38">
        <v>12.073721213651</v>
      </c>
      <c r="I29" s="38">
        <v>15.1402116406757</v>
      </c>
      <c r="J29" s="38">
        <v>1.53324521351235</v>
      </c>
      <c r="K29" s="38">
        <v>5.7490254735699402</v>
      </c>
      <c r="L29" s="38">
        <v>7.7288009317209196</v>
      </c>
      <c r="M29" s="38">
        <v>6.8115130780913704</v>
      </c>
      <c r="N29" s="38">
        <v>8.6460887853504698</v>
      </c>
      <c r="O29" s="38">
        <v>0.91728785362954601</v>
      </c>
      <c r="P29" s="38">
        <v>6.0553248956516104</v>
      </c>
      <c r="Q29" s="38">
        <v>21.986138312725199</v>
      </c>
      <c r="R29" s="38">
        <v>19.394899932513201</v>
      </c>
      <c r="S29" s="38">
        <v>24.5773766929372</v>
      </c>
      <c r="T29" s="38">
        <v>2.5912383802120198</v>
      </c>
      <c r="U29" s="38">
        <v>6.01315419407769</v>
      </c>
      <c r="V29" s="38">
        <v>1.93274063865129</v>
      </c>
      <c r="W29" s="38">
        <v>1.42462305001434</v>
      </c>
      <c r="X29" s="38">
        <v>2.4408582272882402</v>
      </c>
      <c r="Y29" s="38">
        <v>0.508117588636947</v>
      </c>
      <c r="Z29" s="38">
        <v>13.4132672789877</v>
      </c>
      <c r="AA29" s="38">
        <v>2.6922717978238002</v>
      </c>
      <c r="AB29" s="38">
        <v>2.1668415750646699</v>
      </c>
      <c r="AC29" s="38">
        <v>3.2177020205829399</v>
      </c>
      <c r="AD29" s="38">
        <v>0.52543022275913598</v>
      </c>
      <c r="AE29" s="38">
        <v>9.9572652538854101</v>
      </c>
      <c r="AF29" s="38">
        <v>2.9654331284269801</v>
      </c>
      <c r="AG29" s="38">
        <v>2.5893425418651299</v>
      </c>
      <c r="AH29" s="38">
        <v>3.3415237149888202</v>
      </c>
      <c r="AI29" s="38">
        <v>0.37609058656184802</v>
      </c>
      <c r="AJ29" s="38">
        <v>6.4706551797800396</v>
      </c>
      <c r="AK29" s="38">
        <v>0.64182491295550104</v>
      </c>
      <c r="AL29" s="38">
        <v>0.54863800326801604</v>
      </c>
      <c r="AM29" s="38">
        <v>0.73501182264298603</v>
      </c>
      <c r="AN29" s="38">
        <v>9.3186909687484901E-2</v>
      </c>
      <c r="AO29" s="38">
        <v>7.4076809294226598</v>
      </c>
      <c r="AP29" s="38">
        <v>2.7705555134611899</v>
      </c>
      <c r="AQ29" s="38">
        <v>2.33144339936845</v>
      </c>
      <c r="AR29" s="38">
        <v>3.20966762755392</v>
      </c>
      <c r="AS29" s="38">
        <v>0.43911211409273498</v>
      </c>
      <c r="AT29" s="38">
        <v>8.0863491749556502</v>
      </c>
      <c r="AU29" s="38">
        <v>2.9358829039829</v>
      </c>
      <c r="AV29" s="38">
        <v>2.4633470032637201</v>
      </c>
      <c r="AW29" s="38">
        <v>3.40841880470207</v>
      </c>
      <c r="AX29" s="38">
        <v>0.472535900719177</v>
      </c>
      <c r="AY29" s="38">
        <v>8.2118310964588392</v>
      </c>
      <c r="AZ29" s="38">
        <v>2.0714347005020501</v>
      </c>
      <c r="BA29" s="38">
        <v>1.5043542129438501</v>
      </c>
      <c r="BB29" s="38">
        <v>2.6385151880602402</v>
      </c>
      <c r="BC29" s="38">
        <v>0.56708048755819496</v>
      </c>
      <c r="BD29" s="38">
        <v>13.967458365755</v>
      </c>
      <c r="BE29" s="38">
        <v>5.98631288592982</v>
      </c>
      <c r="BF29" s="38">
        <v>4.8814736968299401</v>
      </c>
      <c r="BG29" s="38">
        <v>7.0911520750296999</v>
      </c>
      <c r="BH29" s="38">
        <v>1.1048391890998801</v>
      </c>
      <c r="BI29" s="38">
        <v>9.4163715557095404</v>
      </c>
      <c r="BJ29" s="38">
        <v>0.22325924719510801</v>
      </c>
      <c r="BK29" s="38">
        <v>0.149740399231796</v>
      </c>
      <c r="BL29" s="38">
        <v>0.29677809515842002</v>
      </c>
      <c r="BM29" s="38">
        <v>7.3518847963312095E-2</v>
      </c>
      <c r="BN29" s="38">
        <v>16.800923938900699</v>
      </c>
      <c r="BO29" s="38">
        <v>2.5962857425451298</v>
      </c>
      <c r="BP29" s="38">
        <v>2.2491206667312</v>
      </c>
      <c r="BQ29" s="38">
        <v>2.9434508183590702</v>
      </c>
      <c r="BR29" s="38">
        <v>0.34716507581393502</v>
      </c>
      <c r="BS29" s="38">
        <v>6.8222474813940899</v>
      </c>
      <c r="BT29" s="38">
        <v>0.48999553695331799</v>
      </c>
      <c r="BU29" s="38">
        <v>0.36746112175927198</v>
      </c>
      <c r="BV29" s="38">
        <v>0.61252995214736305</v>
      </c>
      <c r="BW29" s="38">
        <v>0.122534415194046</v>
      </c>
      <c r="BX29" s="38">
        <v>12.7588016742341</v>
      </c>
      <c r="BY29" s="38">
        <v>1.3904522068969101</v>
      </c>
      <c r="BZ29" s="38">
        <v>1.1205811465568201</v>
      </c>
      <c r="CA29" s="38">
        <v>1.6603232672370001</v>
      </c>
      <c r="CB29" s="38">
        <v>0.26987106034009201</v>
      </c>
      <c r="CC29" s="38">
        <v>9.9024846605357304</v>
      </c>
      <c r="CD29" s="38">
        <v>3.0677248426755401</v>
      </c>
      <c r="CE29" s="38">
        <v>2.6641218819524499</v>
      </c>
      <c r="CF29" s="38">
        <v>3.4713278033986401</v>
      </c>
      <c r="CG29" s="38">
        <v>0.40360296072309099</v>
      </c>
      <c r="CH29" s="38">
        <v>6.7124624430250304</v>
      </c>
      <c r="CI29" s="38">
        <v>1.9578168685167401</v>
      </c>
      <c r="CJ29" s="38">
        <v>1.5822553298472699</v>
      </c>
      <c r="CK29" s="38">
        <v>2.33337840718622</v>
      </c>
      <c r="CL29" s="38">
        <v>0.375561538669476</v>
      </c>
      <c r="CM29" s="38">
        <v>9.7870762590054508</v>
      </c>
      <c r="CN29" s="38">
        <v>3.1993511980568998</v>
      </c>
      <c r="CO29" s="38">
        <v>2.7698356453640498</v>
      </c>
      <c r="CP29" s="38">
        <v>3.6288667507497498</v>
      </c>
      <c r="CQ29" s="38">
        <v>0.42951555269285002</v>
      </c>
      <c r="CR29" s="38">
        <v>6.84953212519122</v>
      </c>
      <c r="CS29" s="38">
        <v>1.8499842957282999</v>
      </c>
      <c r="CT29" s="38">
        <v>1.60487884987493</v>
      </c>
      <c r="CU29" s="38">
        <v>2.0950897415816701</v>
      </c>
      <c r="CV29" s="38">
        <v>0.24510544585337199</v>
      </c>
      <c r="CW29" s="38">
        <v>6.7597221875632503</v>
      </c>
      <c r="CX29" s="38">
        <v>1.48176171140625</v>
      </c>
      <c r="CY29" s="38">
        <v>1.25296288281289</v>
      </c>
      <c r="CZ29" s="38">
        <v>1.71056053999961</v>
      </c>
      <c r="DA29" s="38">
        <v>0.22879882859336301</v>
      </c>
      <c r="DB29" s="38">
        <v>7.8780613186663002</v>
      </c>
      <c r="DC29" s="38">
        <v>4.6204196953198</v>
      </c>
      <c r="DD29" s="38">
        <v>4.0279828310138601</v>
      </c>
      <c r="DE29" s="38">
        <v>5.2128565596257399</v>
      </c>
      <c r="DF29" s="38">
        <v>0.59243686430594</v>
      </c>
      <c r="DG29" s="38">
        <v>6.54191017722298</v>
      </c>
      <c r="DH29" s="38">
        <v>1.09530436896467</v>
      </c>
      <c r="DI29" s="38">
        <v>0.87777896966079505</v>
      </c>
      <c r="DJ29" s="38">
        <v>1.3128297682685499</v>
      </c>
      <c r="DK29" s="38">
        <v>0.21752539930387699</v>
      </c>
      <c r="DL29" s="38">
        <v>10.132557645918601</v>
      </c>
      <c r="DM29" s="38">
        <v>2.3952854780792601</v>
      </c>
      <c r="DN29" s="38">
        <v>2.00491841675314</v>
      </c>
      <c r="DO29" s="38">
        <v>2.7856525394053899</v>
      </c>
      <c r="DP29" s="38">
        <v>0.39036706132612098</v>
      </c>
      <c r="DQ29" s="38">
        <v>8.3149532632427405</v>
      </c>
      <c r="DR29" s="38">
        <v>10.2552108239079</v>
      </c>
      <c r="DS29" s="38">
        <v>8.9501955180168196</v>
      </c>
      <c r="DT29" s="38">
        <v>11.560226129799</v>
      </c>
      <c r="DU29" s="38">
        <v>1.30501530589109</v>
      </c>
      <c r="DV29" s="38">
        <v>6.4925445911505602</v>
      </c>
      <c r="DW29" s="38">
        <v>5.8785830411078703E-2</v>
      </c>
      <c r="DX29" s="38">
        <v>4.5437380404362501E-2</v>
      </c>
      <c r="DY29" s="38">
        <v>7.2134280417794905E-2</v>
      </c>
      <c r="DZ29" s="38">
        <v>1.33484500067162E-2</v>
      </c>
      <c r="EA29" s="38">
        <v>11.5851619842263</v>
      </c>
    </row>
    <row r="30" spans="1:132" ht="16.5" customHeight="1" x14ac:dyDescent="0.3">
      <c r="A30" s="26" t="s">
        <v>389</v>
      </c>
      <c r="B30" s="37">
        <v>5.9961161885666403</v>
      </c>
      <c r="C30" s="37">
        <v>5.3122645955701397</v>
      </c>
      <c r="D30" s="37">
        <v>6.6799677815631497</v>
      </c>
      <c r="E30" s="37">
        <v>0.683851592996502</v>
      </c>
      <c r="F30" s="37">
        <v>5.81883110676032</v>
      </c>
      <c r="G30" s="37">
        <v>5.7512932276293496</v>
      </c>
      <c r="H30" s="37">
        <v>4.1401232134938901</v>
      </c>
      <c r="I30" s="37">
        <v>7.3624632417648099</v>
      </c>
      <c r="J30" s="37">
        <v>1.6111700141354599</v>
      </c>
      <c r="K30" s="37">
        <v>14.2928813552232</v>
      </c>
      <c r="L30" s="37">
        <v>2.59464502268301</v>
      </c>
      <c r="M30" s="37">
        <v>1.5609837323109601</v>
      </c>
      <c r="N30" s="37">
        <v>3.6283063130550599</v>
      </c>
      <c r="O30" s="37">
        <v>1.0336612903720499</v>
      </c>
      <c r="P30" s="37">
        <v>20.325640107337499</v>
      </c>
      <c r="Q30" s="37">
        <v>9.9732996732467107</v>
      </c>
      <c r="R30" s="37">
        <v>7.9048698251657603</v>
      </c>
      <c r="S30" s="37">
        <v>12.041729521327699</v>
      </c>
      <c r="T30" s="37">
        <v>2.06842984808095</v>
      </c>
      <c r="U30" s="37">
        <v>10.581466371582099</v>
      </c>
      <c r="V30" s="37">
        <v>3.2532443210125499</v>
      </c>
      <c r="W30" s="37">
        <v>0.67783702508900101</v>
      </c>
      <c r="X30" s="37">
        <v>5.8286516169360896</v>
      </c>
      <c r="Y30" s="37">
        <v>2.5754072959235499</v>
      </c>
      <c r="Z30" s="37">
        <v>40.389936463110203</v>
      </c>
      <c r="AA30" s="37">
        <v>6.3985691623898902</v>
      </c>
      <c r="AB30" s="37">
        <v>3.4938898759809498</v>
      </c>
      <c r="AC30" s="37">
        <v>9.3032484487988292</v>
      </c>
      <c r="AD30" s="37">
        <v>2.9046792864089399</v>
      </c>
      <c r="AE30" s="37">
        <v>23.161103524059399</v>
      </c>
      <c r="AF30" s="37">
        <v>5.5921097234714896</v>
      </c>
      <c r="AG30" s="37">
        <v>3.40555562319157</v>
      </c>
      <c r="AH30" s="37">
        <v>7.7786638237514003</v>
      </c>
      <c r="AI30" s="37">
        <v>2.1865541002799098</v>
      </c>
      <c r="AJ30" s="37">
        <v>19.949337224035801</v>
      </c>
      <c r="AK30" s="37">
        <v>4.59436396492596</v>
      </c>
      <c r="AL30" s="37">
        <v>2.4078259210838699</v>
      </c>
      <c r="AM30" s="37">
        <v>6.7809020087680603</v>
      </c>
      <c r="AN30" s="37">
        <v>2.1865380438420901</v>
      </c>
      <c r="AO30" s="37">
        <v>24.281503231563999</v>
      </c>
      <c r="AP30" s="37">
        <v>6.0611386749282996</v>
      </c>
      <c r="AQ30" s="37">
        <v>3.21054036322536</v>
      </c>
      <c r="AR30" s="37">
        <v>8.9117369866312401</v>
      </c>
      <c r="AS30" s="37">
        <v>2.8505983117029401</v>
      </c>
      <c r="AT30" s="37">
        <v>23.9952750090014</v>
      </c>
      <c r="AU30" s="37">
        <v>1.6484918782987701</v>
      </c>
      <c r="AV30" s="37">
        <v>0.42506013754786498</v>
      </c>
      <c r="AW30" s="37">
        <v>2.87192361904967</v>
      </c>
      <c r="AX30" s="37">
        <v>1.2234317407509001</v>
      </c>
      <c r="AY30" s="37">
        <v>37.864904034238997</v>
      </c>
      <c r="AZ30" s="37">
        <v>7.0463129201687504</v>
      </c>
      <c r="BA30" s="37">
        <v>0</v>
      </c>
      <c r="BB30" s="37">
        <v>14.8876183708957</v>
      </c>
      <c r="BC30" s="37">
        <v>7.4438091854478703</v>
      </c>
      <c r="BD30" s="37">
        <v>56.776729782154902</v>
      </c>
      <c r="BE30" s="37">
        <v>8.6086208990794706</v>
      </c>
      <c r="BF30" s="37">
        <v>4.7656255196197002</v>
      </c>
      <c r="BG30" s="37">
        <v>12.4516162785392</v>
      </c>
      <c r="BH30" s="37">
        <v>3.84299537945977</v>
      </c>
      <c r="BI30" s="37">
        <v>22.7761444171094</v>
      </c>
      <c r="BJ30" s="37">
        <v>11.9095059341525</v>
      </c>
      <c r="BK30" s="37">
        <v>0.63306505344935504</v>
      </c>
      <c r="BL30" s="37">
        <v>23.185946814855601</v>
      </c>
      <c r="BM30" s="37">
        <v>11.276440880703101</v>
      </c>
      <c r="BN30" s="37">
        <v>48.308352969752903</v>
      </c>
      <c r="BO30" s="37">
        <v>6.3273113180539102</v>
      </c>
      <c r="BP30" s="37">
        <v>3.9243454396334898</v>
      </c>
      <c r="BQ30" s="37">
        <v>8.7302771964743293</v>
      </c>
      <c r="BR30" s="37">
        <v>2.40296587842042</v>
      </c>
      <c r="BS30" s="37">
        <v>19.376366003928101</v>
      </c>
      <c r="BT30" s="37">
        <v>3.6657304833144702</v>
      </c>
      <c r="BU30" s="37">
        <v>0</v>
      </c>
      <c r="BV30" s="37">
        <v>7.4499680692296</v>
      </c>
      <c r="BW30" s="37">
        <v>3.7249840346148</v>
      </c>
      <c r="BX30" s="37">
        <v>52.669814952022101</v>
      </c>
      <c r="BY30" s="37">
        <v>6.2094234781812903</v>
      </c>
      <c r="BZ30" s="37">
        <v>0.58932041044273697</v>
      </c>
      <c r="CA30" s="37">
        <v>11.8295265459198</v>
      </c>
      <c r="CB30" s="37">
        <v>5.6201030677385502</v>
      </c>
      <c r="CC30" s="37">
        <v>46.178192459121</v>
      </c>
      <c r="CD30" s="37">
        <v>2.1408110211683198</v>
      </c>
      <c r="CE30" s="37">
        <v>0.95310569653309496</v>
      </c>
      <c r="CF30" s="37">
        <v>3.3285163458035401</v>
      </c>
      <c r="CG30" s="37">
        <v>1.18770532463522</v>
      </c>
      <c r="CH30" s="37">
        <v>28.305726120329101</v>
      </c>
      <c r="CI30" s="37">
        <v>5.3836120653314099</v>
      </c>
      <c r="CJ30" s="37">
        <v>1.2962123283726901</v>
      </c>
      <c r="CK30" s="37">
        <v>9.4710118022901302</v>
      </c>
      <c r="CL30" s="37">
        <v>4.0873997369587203</v>
      </c>
      <c r="CM30" s="37">
        <v>38.736224002651902</v>
      </c>
      <c r="CN30" s="37">
        <v>4.7247023592969803</v>
      </c>
      <c r="CO30" s="37">
        <v>3.2290664535604701</v>
      </c>
      <c r="CP30" s="37">
        <v>6.2203382650334902</v>
      </c>
      <c r="CQ30" s="37">
        <v>1.4956359057365101</v>
      </c>
      <c r="CR30" s="37">
        <v>16.150848999865101</v>
      </c>
      <c r="CS30" s="37">
        <v>2.69256305312632</v>
      </c>
      <c r="CT30" s="37">
        <v>1.7811163583210601</v>
      </c>
      <c r="CU30" s="37">
        <v>3.6040097479315798</v>
      </c>
      <c r="CV30" s="37">
        <v>0.91144669480525797</v>
      </c>
      <c r="CW30" s="37">
        <v>17.270675364140399</v>
      </c>
      <c r="CX30" s="37">
        <v>4.1373165226505799</v>
      </c>
      <c r="CY30" s="37">
        <v>2.17342015081877</v>
      </c>
      <c r="CZ30" s="37">
        <v>6.1012128944823996</v>
      </c>
      <c r="DA30" s="37">
        <v>1.9638963718318201</v>
      </c>
      <c r="DB30" s="37">
        <v>24.218305254784401</v>
      </c>
      <c r="DC30" s="37">
        <v>5.2091052369410997</v>
      </c>
      <c r="DD30" s="37">
        <v>3.5292312156130001</v>
      </c>
      <c r="DE30" s="37">
        <v>6.8889792582691998</v>
      </c>
      <c r="DF30" s="37">
        <v>1.6798740213281</v>
      </c>
      <c r="DG30" s="37">
        <v>16.453470285686699</v>
      </c>
      <c r="DH30" s="37">
        <v>3.48799573971313</v>
      </c>
      <c r="DI30" s="37">
        <v>1.26137322410879</v>
      </c>
      <c r="DJ30" s="37">
        <v>5.7146182553174603</v>
      </c>
      <c r="DK30" s="37">
        <v>2.22662251560434</v>
      </c>
      <c r="DL30" s="37">
        <v>32.569761561977501</v>
      </c>
      <c r="DM30" s="37">
        <v>2.5349547708865598</v>
      </c>
      <c r="DN30" s="37">
        <v>1.1247687234269099</v>
      </c>
      <c r="DO30" s="37">
        <v>3.9451408183462</v>
      </c>
      <c r="DP30" s="37">
        <v>1.4101860474596399</v>
      </c>
      <c r="DQ30" s="37">
        <v>28.382466051798701</v>
      </c>
      <c r="DR30" s="37">
        <v>4.3300144617660399</v>
      </c>
      <c r="DS30" s="37">
        <v>2.3686465266110899</v>
      </c>
      <c r="DT30" s="37">
        <v>6.2913823969209899</v>
      </c>
      <c r="DU30" s="37">
        <v>1.96136793515495</v>
      </c>
      <c r="DV30" s="37">
        <v>23.110729419857901</v>
      </c>
      <c r="DW30" s="37">
        <v>0</v>
      </c>
      <c r="DX30" s="37">
        <v>0</v>
      </c>
      <c r="DY30" s="37">
        <v>0</v>
      </c>
      <c r="DZ30" s="37">
        <v>0</v>
      </c>
      <c r="EA30" s="37">
        <v>0</v>
      </c>
    </row>
    <row r="31" spans="1:132" ht="16.5" customHeight="1" x14ac:dyDescent="0.3">
      <c r="A31" s="29" t="s">
        <v>390</v>
      </c>
      <c r="B31" s="38">
        <v>0.86233302493151998</v>
      </c>
      <c r="C31" s="38">
        <v>0.65714292483683401</v>
      </c>
      <c r="D31" s="38">
        <v>1.0675231250262101</v>
      </c>
      <c r="E31" s="38">
        <v>0.205190100094686</v>
      </c>
      <c r="F31" s="38">
        <v>12.1401852361198</v>
      </c>
      <c r="G31" s="38">
        <v>0.43011969695597002</v>
      </c>
      <c r="H31" s="38">
        <v>7.4871303978342296E-2</v>
      </c>
      <c r="I31" s="38">
        <v>0.78536808993359797</v>
      </c>
      <c r="J31" s="38">
        <v>0.355248392977628</v>
      </c>
      <c r="K31" s="38">
        <v>42.1392420234083</v>
      </c>
      <c r="L31" s="38">
        <v>2.1926937397249402</v>
      </c>
      <c r="M31" s="38">
        <v>0.88611260139367298</v>
      </c>
      <c r="N31" s="38">
        <v>3.4992748780562102</v>
      </c>
      <c r="O31" s="38">
        <v>1.30658113833127</v>
      </c>
      <c r="P31" s="38">
        <v>30.4020127245164</v>
      </c>
      <c r="Q31" s="38">
        <v>0.39383161128900601</v>
      </c>
      <c r="R31" s="38">
        <v>6.8447913621147397E-2</v>
      </c>
      <c r="S31" s="38">
        <v>0.71921530895686503</v>
      </c>
      <c r="T31" s="38">
        <v>0.32538369766785902</v>
      </c>
      <c r="U31" s="38">
        <v>42.153063869990298</v>
      </c>
      <c r="V31" s="38">
        <v>0.47527519209270502</v>
      </c>
      <c r="W31" s="38">
        <v>0</v>
      </c>
      <c r="X31" s="38">
        <v>1.0196113154236801</v>
      </c>
      <c r="Y31" s="38">
        <v>0.50980565771183906</v>
      </c>
      <c r="Z31" s="38">
        <v>58.4340433761556</v>
      </c>
      <c r="AA31" s="38">
        <v>2.1399277867700599</v>
      </c>
      <c r="AB31" s="38">
        <v>0.60726284537169195</v>
      </c>
      <c r="AC31" s="38">
        <v>3.6725927281684299</v>
      </c>
      <c r="AD31" s="38">
        <v>1.53266494139837</v>
      </c>
      <c r="AE31" s="38">
        <v>36.541976496178997</v>
      </c>
      <c r="AF31" s="38">
        <v>0.65208277677458704</v>
      </c>
      <c r="AG31" s="38">
        <v>0</v>
      </c>
      <c r="AH31" s="38">
        <v>1.35928151516607</v>
      </c>
      <c r="AI31" s="38">
        <v>0.67964075758303699</v>
      </c>
      <c r="AJ31" s="38">
        <v>55.332803702853603</v>
      </c>
      <c r="AK31" s="38">
        <v>2.1477652452733298</v>
      </c>
      <c r="AL31" s="38">
        <v>0</v>
      </c>
      <c r="AM31" s="38">
        <v>4.7350965324010703</v>
      </c>
      <c r="AN31" s="38">
        <v>2.36754826620054</v>
      </c>
      <c r="AO31" s="38">
        <v>61.462349580968301</v>
      </c>
      <c r="AP31" s="38">
        <v>0.826877412023453</v>
      </c>
      <c r="AQ31" s="38">
        <v>0</v>
      </c>
      <c r="AR31" s="38">
        <v>1.8824812706879099</v>
      </c>
      <c r="AS31" s="38">
        <v>0.94124063534395697</v>
      </c>
      <c r="AT31" s="38">
        <v>65.133403022806405</v>
      </c>
      <c r="AU31" s="38">
        <v>1.75588301961182</v>
      </c>
      <c r="AV31" s="38">
        <v>0.16424218656808401</v>
      </c>
      <c r="AW31" s="38">
        <v>3.34752385265555</v>
      </c>
      <c r="AX31" s="38">
        <v>1.5916408330437299</v>
      </c>
      <c r="AY31" s="38">
        <v>46.248049582006701</v>
      </c>
      <c r="AZ31" s="38">
        <v>2.1990300680000701</v>
      </c>
      <c r="BA31" s="38">
        <v>0</v>
      </c>
      <c r="BB31" s="38">
        <v>5.5739046734319402</v>
      </c>
      <c r="BC31" s="38">
        <v>2.7869523367159701</v>
      </c>
      <c r="BD31" s="38">
        <v>78.301557752491803</v>
      </c>
      <c r="BE31" s="38">
        <v>0</v>
      </c>
      <c r="BF31" s="38">
        <v>0</v>
      </c>
      <c r="BG31" s="38">
        <v>2.78397774947781E-2</v>
      </c>
      <c r="BH31" s="38">
        <v>1.3919888747389E-2</v>
      </c>
      <c r="BI31" s="38">
        <v>0</v>
      </c>
      <c r="BJ31" s="38">
        <v>1.4219592800993901</v>
      </c>
      <c r="BK31" s="38">
        <v>0</v>
      </c>
      <c r="BL31" s="38">
        <v>3.4369809372877498</v>
      </c>
      <c r="BM31" s="38">
        <v>1.71849046864387</v>
      </c>
      <c r="BN31" s="38">
        <v>72.299698624550601</v>
      </c>
      <c r="BO31" s="38">
        <v>0.75899502128672303</v>
      </c>
      <c r="BP31" s="38">
        <v>0</v>
      </c>
      <c r="BQ31" s="38">
        <v>1.72227230243882</v>
      </c>
      <c r="BR31" s="38">
        <v>0.86113615121941001</v>
      </c>
      <c r="BS31" s="38">
        <v>64.752466986492095</v>
      </c>
      <c r="BT31" s="38">
        <v>2.92252631432418</v>
      </c>
      <c r="BU31" s="38">
        <v>0</v>
      </c>
      <c r="BV31" s="38">
        <v>6.4659559605875199</v>
      </c>
      <c r="BW31" s="38">
        <v>3.2329779802937599</v>
      </c>
      <c r="BX31" s="38">
        <v>61.8599141311674</v>
      </c>
      <c r="BY31" s="38">
        <v>0.44766241183000299</v>
      </c>
      <c r="BZ31" s="38">
        <v>1.4572684438059201E-2</v>
      </c>
      <c r="CA31" s="38">
        <v>0.88075213922194595</v>
      </c>
      <c r="CB31" s="38">
        <v>0.43308972739194401</v>
      </c>
      <c r="CC31" s="38">
        <v>49.359548800459201</v>
      </c>
      <c r="CD31" s="38">
        <v>1.0530439924105199</v>
      </c>
      <c r="CE31" s="38">
        <v>0.22538530880110499</v>
      </c>
      <c r="CF31" s="38">
        <v>1.8807026760199399</v>
      </c>
      <c r="CG31" s="38">
        <v>0.82765868360941897</v>
      </c>
      <c r="CH31" s="38">
        <v>40.100398617687802</v>
      </c>
      <c r="CI31" s="38">
        <v>0.42654065681963199</v>
      </c>
      <c r="CJ31" s="38">
        <v>0.107533041739429</v>
      </c>
      <c r="CK31" s="38">
        <v>0.74554827189983397</v>
      </c>
      <c r="CL31" s="38">
        <v>0.31900761508020198</v>
      </c>
      <c r="CM31" s="38">
        <v>38.157907032680001</v>
      </c>
      <c r="CN31" s="38">
        <v>1.5209823060691701</v>
      </c>
      <c r="CO31" s="38">
        <v>0.68567900570554097</v>
      </c>
      <c r="CP31" s="38">
        <v>2.3562856064327899</v>
      </c>
      <c r="CQ31" s="38">
        <v>0.83530330036362399</v>
      </c>
      <c r="CR31" s="38">
        <v>28.019731166245901</v>
      </c>
      <c r="CS31" s="38">
        <v>0.20448838486732801</v>
      </c>
      <c r="CT31" s="38">
        <v>0</v>
      </c>
      <c r="CU31" s="38">
        <v>0.50172985262680103</v>
      </c>
      <c r="CV31" s="38">
        <v>0.25086492631340002</v>
      </c>
      <c r="CW31" s="38">
        <v>74.162554601698602</v>
      </c>
      <c r="CX31" s="38">
        <v>0</v>
      </c>
      <c r="CY31" s="38">
        <v>0</v>
      </c>
      <c r="CZ31" s="38">
        <v>7.02456118324852E-3</v>
      </c>
      <c r="DA31" s="38">
        <v>3.51228059162426E-3</v>
      </c>
      <c r="DB31" s="38">
        <v>0</v>
      </c>
      <c r="DC31" s="38">
        <v>0.53901544501711396</v>
      </c>
      <c r="DD31" s="38">
        <v>0</v>
      </c>
      <c r="DE31" s="38">
        <v>1.10436737727691</v>
      </c>
      <c r="DF31" s="38">
        <v>0.55218368863845602</v>
      </c>
      <c r="DG31" s="38">
        <v>53.513283536559598</v>
      </c>
      <c r="DH31" s="38">
        <v>4.52361003257184</v>
      </c>
      <c r="DI31" s="38">
        <v>1.0650467320319299</v>
      </c>
      <c r="DJ31" s="38">
        <v>7.9821733331117501</v>
      </c>
      <c r="DK31" s="38">
        <v>3.4585633005399101</v>
      </c>
      <c r="DL31" s="38">
        <v>39.008073194079799</v>
      </c>
      <c r="DM31" s="38">
        <v>9.7864459778023799E-2</v>
      </c>
      <c r="DN31" s="38">
        <v>0</v>
      </c>
      <c r="DO31" s="38">
        <v>0.23014681712639001</v>
      </c>
      <c r="DP31" s="38">
        <v>0.11507340856319501</v>
      </c>
      <c r="DQ31" s="38">
        <v>68.963747207319699</v>
      </c>
      <c r="DR31" s="38">
        <v>0.99307837458968495</v>
      </c>
      <c r="DS31" s="38">
        <v>9.3096076992836702E-2</v>
      </c>
      <c r="DT31" s="38">
        <v>1.89306067218653</v>
      </c>
      <c r="DU31" s="38">
        <v>0.899982297596848</v>
      </c>
      <c r="DV31" s="38">
        <v>46.2375028376551</v>
      </c>
      <c r="DW31" s="38">
        <v>21.525963708771801</v>
      </c>
      <c r="DX31" s="38">
        <v>16.630786919361999</v>
      </c>
      <c r="DY31" s="38">
        <v>26.421140498181501</v>
      </c>
      <c r="DZ31" s="38">
        <v>4.8951767894097697</v>
      </c>
      <c r="EA31" s="38">
        <v>11.602450009021201</v>
      </c>
    </row>
    <row r="32" spans="1:132" ht="16.5" customHeight="1" x14ac:dyDescent="0.3">
      <c r="A32" s="26" t="s">
        <v>391</v>
      </c>
      <c r="B32" s="37">
        <v>92.290198021384597</v>
      </c>
      <c r="C32" s="37">
        <v>91.554198198699197</v>
      </c>
      <c r="D32" s="37">
        <v>93.026197844069898</v>
      </c>
      <c r="E32" s="37">
        <v>0.73599982268530795</v>
      </c>
      <c r="F32" s="37">
        <v>0.40687973551421103</v>
      </c>
      <c r="G32" s="37">
        <v>92.500818596013502</v>
      </c>
      <c r="H32" s="37">
        <v>90.622761629144193</v>
      </c>
      <c r="I32" s="37">
        <v>94.378875562882797</v>
      </c>
      <c r="J32" s="37">
        <v>1.8780569668693401</v>
      </c>
      <c r="K32" s="37">
        <v>1.0358744328741301</v>
      </c>
      <c r="L32" s="37">
        <v>94.867091136928806</v>
      </c>
      <c r="M32" s="37">
        <v>93.064740014540703</v>
      </c>
      <c r="N32" s="37">
        <v>96.669442259316796</v>
      </c>
      <c r="O32" s="37">
        <v>1.8023511223880699</v>
      </c>
      <c r="P32" s="37">
        <v>0.96932127691182701</v>
      </c>
      <c r="Q32" s="37">
        <v>88.697818610830694</v>
      </c>
      <c r="R32" s="37">
        <v>86.541790703228202</v>
      </c>
      <c r="S32" s="37">
        <v>90.853846518433201</v>
      </c>
      <c r="T32" s="37">
        <v>2.1560279076025002</v>
      </c>
      <c r="U32" s="37">
        <v>1.24018183964491</v>
      </c>
      <c r="V32" s="37">
        <v>95.283982557393898</v>
      </c>
      <c r="W32" s="37">
        <v>92.514314639571097</v>
      </c>
      <c r="X32" s="37">
        <v>98.0536504752166</v>
      </c>
      <c r="Y32" s="37">
        <v>2.7696679178227699</v>
      </c>
      <c r="Z32" s="37">
        <v>1.48303611846725</v>
      </c>
      <c r="AA32" s="37">
        <v>90.523450342327806</v>
      </c>
      <c r="AB32" s="37">
        <v>87.183178854713802</v>
      </c>
      <c r="AC32" s="37">
        <v>93.863721829941795</v>
      </c>
      <c r="AD32" s="37">
        <v>3.3402714876139701</v>
      </c>
      <c r="AE32" s="37">
        <v>1.88262835795262</v>
      </c>
      <c r="AF32" s="37">
        <v>92.881586248116605</v>
      </c>
      <c r="AG32" s="37">
        <v>90.549674426534807</v>
      </c>
      <c r="AH32" s="37">
        <v>95.213498069698403</v>
      </c>
      <c r="AI32" s="37">
        <v>2.33191182158183</v>
      </c>
      <c r="AJ32" s="37">
        <v>1.28093304328404</v>
      </c>
      <c r="AK32" s="37">
        <v>92.945353309576305</v>
      </c>
      <c r="AL32" s="37">
        <v>89.642841962941304</v>
      </c>
      <c r="AM32" s="37">
        <v>96.247864656211306</v>
      </c>
      <c r="AN32" s="37">
        <v>3.3025113466349798</v>
      </c>
      <c r="AO32" s="37">
        <v>1.8128445464930101</v>
      </c>
      <c r="AP32" s="37">
        <v>91.901556747377199</v>
      </c>
      <c r="AQ32" s="37">
        <v>88.709504693529794</v>
      </c>
      <c r="AR32" s="37">
        <v>95.093608801224704</v>
      </c>
      <c r="AS32" s="37">
        <v>3.19205205384743</v>
      </c>
      <c r="AT32" s="37">
        <v>1.7721114247646601</v>
      </c>
      <c r="AU32" s="37">
        <v>96.337625193537903</v>
      </c>
      <c r="AV32" s="37">
        <v>94.354057438339296</v>
      </c>
      <c r="AW32" s="37">
        <v>98.321192948736496</v>
      </c>
      <c r="AX32" s="37">
        <v>1.9835677551986099</v>
      </c>
      <c r="AY32" s="37">
        <v>1.05049752146593</v>
      </c>
      <c r="AZ32" s="37">
        <v>90.4606877859365</v>
      </c>
      <c r="BA32" s="37">
        <v>82.229336262069594</v>
      </c>
      <c r="BB32" s="37">
        <v>98.692039309803405</v>
      </c>
      <c r="BC32" s="37">
        <v>8.2313515238668593</v>
      </c>
      <c r="BD32" s="37">
        <v>4.6425350587296101</v>
      </c>
      <c r="BE32" s="37">
        <v>90.904356588761701</v>
      </c>
      <c r="BF32" s="37">
        <v>86.910198191221994</v>
      </c>
      <c r="BG32" s="37">
        <v>94.898514986301294</v>
      </c>
      <c r="BH32" s="37">
        <v>3.9941583975396702</v>
      </c>
      <c r="BI32" s="37">
        <v>2.2417362528959499</v>
      </c>
      <c r="BJ32" s="37">
        <v>85.602738957660804</v>
      </c>
      <c r="BK32" s="37">
        <v>74.210581788779606</v>
      </c>
      <c r="BL32" s="37">
        <v>96.994896126542002</v>
      </c>
      <c r="BM32" s="37">
        <v>11.3921571688812</v>
      </c>
      <c r="BN32" s="37">
        <v>6.7898821427181701</v>
      </c>
      <c r="BO32" s="37">
        <v>92.030273340383701</v>
      </c>
      <c r="BP32" s="37">
        <v>89.380974506389407</v>
      </c>
      <c r="BQ32" s="37">
        <v>94.679572174377896</v>
      </c>
      <c r="BR32" s="37">
        <v>2.64929883399427</v>
      </c>
      <c r="BS32" s="37">
        <v>1.4687374377007001</v>
      </c>
      <c r="BT32" s="37">
        <v>92.816863939641493</v>
      </c>
      <c r="BU32" s="37">
        <v>87.877804501998895</v>
      </c>
      <c r="BV32" s="37">
        <v>97.755923377284205</v>
      </c>
      <c r="BW32" s="37">
        <v>4.9390594376426797</v>
      </c>
      <c r="BX32" s="37">
        <v>2.714946592195</v>
      </c>
      <c r="BY32" s="37">
        <v>93.261610567880794</v>
      </c>
      <c r="BZ32" s="37">
        <v>87.649672381562297</v>
      </c>
      <c r="CA32" s="37">
        <v>98.873548754199206</v>
      </c>
      <c r="CB32" s="37">
        <v>5.6119381863184499</v>
      </c>
      <c r="CC32" s="37">
        <v>3.0701097172730099</v>
      </c>
      <c r="CD32" s="37">
        <v>95.832932564649496</v>
      </c>
      <c r="CE32" s="37">
        <v>94.155106333510204</v>
      </c>
      <c r="CF32" s="37">
        <v>97.510758795788803</v>
      </c>
      <c r="CG32" s="37">
        <v>1.67782623113928</v>
      </c>
      <c r="CH32" s="37">
        <v>0.89325638743248104</v>
      </c>
      <c r="CI32" s="37">
        <v>93.515705256629005</v>
      </c>
      <c r="CJ32" s="37">
        <v>89.372612286860303</v>
      </c>
      <c r="CK32" s="37">
        <v>97.658798226397707</v>
      </c>
      <c r="CL32" s="37">
        <v>4.1430929697687002</v>
      </c>
      <c r="CM32" s="37">
        <v>2.2603935220920599</v>
      </c>
      <c r="CN32" s="37">
        <v>92.791811783218805</v>
      </c>
      <c r="CO32" s="37">
        <v>90.912411542293995</v>
      </c>
      <c r="CP32" s="37">
        <v>94.671212024143699</v>
      </c>
      <c r="CQ32" s="37">
        <v>1.87940024092488</v>
      </c>
      <c r="CR32" s="37">
        <v>1.0333645345576401</v>
      </c>
      <c r="CS32" s="37">
        <v>96.608073921362305</v>
      </c>
      <c r="CT32" s="37">
        <v>95.567637439328607</v>
      </c>
      <c r="CU32" s="37">
        <v>97.648510403396003</v>
      </c>
      <c r="CV32" s="37">
        <v>1.04043648203369</v>
      </c>
      <c r="CW32" s="37">
        <v>0.54947264578030997</v>
      </c>
      <c r="CX32" s="37">
        <v>95.304923357162593</v>
      </c>
      <c r="CY32" s="37">
        <v>93.039269300935999</v>
      </c>
      <c r="CZ32" s="37">
        <v>97.570577413389103</v>
      </c>
      <c r="DA32" s="37">
        <v>2.2656540562265501</v>
      </c>
      <c r="DB32" s="37">
        <v>1.21289216373677</v>
      </c>
      <c r="DC32" s="37">
        <v>93.088629662789103</v>
      </c>
      <c r="DD32" s="37">
        <v>91.168974255674897</v>
      </c>
      <c r="DE32" s="37">
        <v>95.008285069903295</v>
      </c>
      <c r="DF32" s="37">
        <v>1.91965540711423</v>
      </c>
      <c r="DG32" s="37">
        <v>1.05213281964272</v>
      </c>
      <c r="DH32" s="37">
        <v>86.189714390823895</v>
      </c>
      <c r="DI32" s="37">
        <v>80.220477503507198</v>
      </c>
      <c r="DJ32" s="37">
        <v>92.158951278140705</v>
      </c>
      <c r="DK32" s="37">
        <v>5.9692368873167503</v>
      </c>
      <c r="DL32" s="37">
        <v>3.5335179443006002</v>
      </c>
      <c r="DM32" s="37">
        <v>97.043887163845895</v>
      </c>
      <c r="DN32" s="37">
        <v>95.554113753552599</v>
      </c>
      <c r="DO32" s="37">
        <v>98.533660574139205</v>
      </c>
      <c r="DP32" s="37">
        <v>1.4897734102933</v>
      </c>
      <c r="DQ32" s="37">
        <v>0.78324199169405895</v>
      </c>
      <c r="DR32" s="37">
        <v>94.243007759432004</v>
      </c>
      <c r="DS32" s="37">
        <v>92.043209741329903</v>
      </c>
      <c r="DT32" s="37">
        <v>96.442805777534204</v>
      </c>
      <c r="DU32" s="37">
        <v>2.1997980181021299</v>
      </c>
      <c r="DV32" s="37">
        <v>1.1909063115515901</v>
      </c>
      <c r="DW32" s="37">
        <v>76.773678463700307</v>
      </c>
      <c r="DX32" s="37">
        <v>71.518755791543697</v>
      </c>
      <c r="DY32" s="37">
        <v>82.028601135856803</v>
      </c>
      <c r="DZ32" s="37">
        <v>5.2549226721565603</v>
      </c>
      <c r="EA32" s="37">
        <v>3.49219035696707</v>
      </c>
    </row>
    <row r="33" spans="1:131" ht="16.5" customHeight="1" x14ac:dyDescent="0.3">
      <c r="A33" s="32" t="s">
        <v>392</v>
      </c>
      <c r="B33" s="35">
        <v>0.85135276511737401</v>
      </c>
      <c r="C33" s="35">
        <v>0.62571501141216002</v>
      </c>
      <c r="D33" s="35">
        <v>1.0769905188225899</v>
      </c>
      <c r="E33" s="35">
        <v>0.22563775370521399</v>
      </c>
      <c r="F33" s="35">
        <v>13.5221623312578</v>
      </c>
      <c r="G33" s="35">
        <v>1.3177684794011399</v>
      </c>
      <c r="H33" s="35">
        <v>0.28984151574276301</v>
      </c>
      <c r="I33" s="35">
        <v>2.3456954430595198</v>
      </c>
      <c r="J33" s="35">
        <v>1.0279269636583801</v>
      </c>
      <c r="K33" s="35">
        <v>39.7985337088273</v>
      </c>
      <c r="L33" s="35">
        <v>0.34557010066320598</v>
      </c>
      <c r="M33" s="35">
        <v>3.6144563102050803E-2</v>
      </c>
      <c r="N33" s="35">
        <v>0.65499563822436202</v>
      </c>
      <c r="O33" s="35">
        <v>0.30942553756115598</v>
      </c>
      <c r="P33" s="35">
        <v>45.6839790022633</v>
      </c>
      <c r="Q33" s="35">
        <v>0.93505010463360005</v>
      </c>
      <c r="R33" s="35">
        <v>0.332411034790767</v>
      </c>
      <c r="S33" s="35">
        <v>1.5376891744764301</v>
      </c>
      <c r="T33" s="35">
        <v>0.602639069842833</v>
      </c>
      <c r="U33" s="35">
        <v>32.882613633373197</v>
      </c>
      <c r="V33" s="35">
        <v>0.98749792950088999</v>
      </c>
      <c r="W33" s="35">
        <v>0.19700762340994701</v>
      </c>
      <c r="X33" s="35">
        <v>1.7779882355918299</v>
      </c>
      <c r="Y33" s="35">
        <v>0.79049030609094295</v>
      </c>
      <c r="Z33" s="35">
        <v>40.841744434086003</v>
      </c>
      <c r="AA33" s="35">
        <v>0.93805270851221501</v>
      </c>
      <c r="AB33" s="35">
        <v>4.1351808351523097E-3</v>
      </c>
      <c r="AC33" s="35">
        <v>1.87197023618928</v>
      </c>
      <c r="AD33" s="35">
        <v>0.93391752767706304</v>
      </c>
      <c r="AE33" s="35">
        <v>50.795496906015202</v>
      </c>
      <c r="AF33" s="35">
        <v>0.87422125163728004</v>
      </c>
      <c r="AG33" s="35">
        <v>0.39872745928834402</v>
      </c>
      <c r="AH33" s="35">
        <v>1.34971504398622</v>
      </c>
      <c r="AI33" s="35">
        <v>0.47549379234893602</v>
      </c>
      <c r="AJ33" s="35">
        <v>27.750283259880302</v>
      </c>
      <c r="AK33" s="35">
        <v>0.31251748022443399</v>
      </c>
      <c r="AL33" s="35">
        <v>0</v>
      </c>
      <c r="AM33" s="35">
        <v>0.72653722059417403</v>
      </c>
      <c r="AN33" s="35">
        <v>0.36326861029708701</v>
      </c>
      <c r="AO33" s="35">
        <v>67.591278817887201</v>
      </c>
      <c r="AP33" s="35">
        <v>1.21042716567095</v>
      </c>
      <c r="AQ33" s="35">
        <v>0.50779258517723103</v>
      </c>
      <c r="AR33" s="35">
        <v>1.91306174616467</v>
      </c>
      <c r="AS33" s="35">
        <v>0.70263458049372096</v>
      </c>
      <c r="AT33" s="35">
        <v>29.616571821190998</v>
      </c>
      <c r="AU33" s="35">
        <v>0.25799990855153898</v>
      </c>
      <c r="AV33" s="35">
        <v>0</v>
      </c>
      <c r="AW33" s="35">
        <v>0.52136089105648897</v>
      </c>
      <c r="AX33" s="35">
        <v>0.26068044552824499</v>
      </c>
      <c r="AY33" s="35">
        <v>52.0805797843799</v>
      </c>
      <c r="AZ33" s="35">
        <v>0.29396922589470798</v>
      </c>
      <c r="BA33" s="35">
        <v>0</v>
      </c>
      <c r="BB33" s="35">
        <v>0.68372368708689302</v>
      </c>
      <c r="BC33" s="35">
        <v>0.34186184354344701</v>
      </c>
      <c r="BD33" s="35">
        <v>67.644603386482501</v>
      </c>
      <c r="BE33" s="35">
        <v>0.487022512158862</v>
      </c>
      <c r="BF33" s="35">
        <v>0</v>
      </c>
      <c r="BG33" s="35">
        <v>1.25837336302975</v>
      </c>
      <c r="BH33" s="35">
        <v>0.629186681514875</v>
      </c>
      <c r="BI33" s="35">
        <v>80.806603937186395</v>
      </c>
      <c r="BJ33" s="35">
        <v>1.06579582808743</v>
      </c>
      <c r="BK33" s="35">
        <v>0.16086522105649001</v>
      </c>
      <c r="BL33" s="35">
        <v>1.97072643511837</v>
      </c>
      <c r="BM33" s="35">
        <v>0.90493060703093897</v>
      </c>
      <c r="BN33" s="35">
        <v>43.319675038512699</v>
      </c>
      <c r="BO33" s="35">
        <v>0.88342032027575201</v>
      </c>
      <c r="BP33" s="35">
        <v>0.187729479766645</v>
      </c>
      <c r="BQ33" s="35">
        <v>1.57911116078486</v>
      </c>
      <c r="BR33" s="35">
        <v>0.69569084050910701</v>
      </c>
      <c r="BS33" s="35">
        <v>40.178417706240303</v>
      </c>
      <c r="BT33" s="35">
        <v>0.59487926271980796</v>
      </c>
      <c r="BU33" s="35">
        <v>3.4549105549336601E-2</v>
      </c>
      <c r="BV33" s="35">
        <v>1.15520941989028</v>
      </c>
      <c r="BW33" s="35">
        <v>0.56033015717047197</v>
      </c>
      <c r="BX33" s="35">
        <v>48.0572699648623</v>
      </c>
      <c r="BY33" s="35">
        <v>8.1303542107967794E-2</v>
      </c>
      <c r="BZ33" s="35">
        <v>0</v>
      </c>
      <c r="CA33" s="35">
        <v>0.24093126236889001</v>
      </c>
      <c r="CB33" s="35">
        <v>0.120465631184445</v>
      </c>
      <c r="CC33" s="35">
        <v>100.17117619634</v>
      </c>
      <c r="CD33" s="35">
        <v>0.97321242177161205</v>
      </c>
      <c r="CE33" s="35">
        <v>0.190594136315405</v>
      </c>
      <c r="CF33" s="35">
        <v>1.7558307072278201</v>
      </c>
      <c r="CG33" s="35">
        <v>0.78261828545620804</v>
      </c>
      <c r="CH33" s="35">
        <v>41.028560123928401</v>
      </c>
      <c r="CI33" s="35">
        <v>0.67414202121990596</v>
      </c>
      <c r="CJ33" s="35">
        <v>0</v>
      </c>
      <c r="CK33" s="35">
        <v>1.59270656188028</v>
      </c>
      <c r="CL33" s="35">
        <v>0.79635328094013802</v>
      </c>
      <c r="CM33" s="35">
        <v>69.518790275064006</v>
      </c>
      <c r="CN33" s="35">
        <v>0.96250355141504595</v>
      </c>
      <c r="CO33" s="35">
        <v>0.27852949704953101</v>
      </c>
      <c r="CP33" s="35">
        <v>1.6464776057805599</v>
      </c>
      <c r="CQ33" s="35">
        <v>0.68397405436551495</v>
      </c>
      <c r="CR33" s="35">
        <v>36.256110822144898</v>
      </c>
      <c r="CS33" s="35">
        <v>0.49487464064401498</v>
      </c>
      <c r="CT33" s="35">
        <v>0</v>
      </c>
      <c r="CU33" s="35">
        <v>1.0201671991516299</v>
      </c>
      <c r="CV33" s="35">
        <v>0.51008359957581695</v>
      </c>
      <c r="CW33" s="35">
        <v>54.156423746642297</v>
      </c>
      <c r="CX33" s="35">
        <v>0.55776012018685905</v>
      </c>
      <c r="CY33" s="35">
        <v>0</v>
      </c>
      <c r="CZ33" s="35">
        <v>1.33538031039737</v>
      </c>
      <c r="DA33" s="35">
        <v>0.66769015519868302</v>
      </c>
      <c r="DB33" s="35">
        <v>71.131832600804302</v>
      </c>
      <c r="DC33" s="35">
        <v>1.1632496552526701</v>
      </c>
      <c r="DD33" s="35">
        <v>0.40533552198670803</v>
      </c>
      <c r="DE33" s="35">
        <v>1.9211637885186199</v>
      </c>
      <c r="DF33" s="35">
        <v>0.75791413326595802</v>
      </c>
      <c r="DG33" s="35">
        <v>33.242295200626899</v>
      </c>
      <c r="DH33" s="35">
        <v>5.7986798368910604</v>
      </c>
      <c r="DI33" s="35">
        <v>2.2490529363465401</v>
      </c>
      <c r="DJ33" s="35">
        <v>9.3483067374355802</v>
      </c>
      <c r="DK33" s="35">
        <v>3.5496269005445198</v>
      </c>
      <c r="DL33" s="35">
        <v>31.231835243069</v>
      </c>
      <c r="DM33" s="35">
        <v>0.323293605489549</v>
      </c>
      <c r="DN33" s="35">
        <v>0</v>
      </c>
      <c r="DO33" s="35">
        <v>0.78678953370465798</v>
      </c>
      <c r="DP33" s="35">
        <v>0.39339476685232899</v>
      </c>
      <c r="DQ33" s="35">
        <v>73.146363052054795</v>
      </c>
      <c r="DR33" s="35">
        <v>0.43389940421221601</v>
      </c>
      <c r="DS33" s="35">
        <v>0</v>
      </c>
      <c r="DT33" s="35">
        <v>1.0612766996082199</v>
      </c>
      <c r="DU33" s="35">
        <v>0.53063834980410995</v>
      </c>
      <c r="DV33" s="35">
        <v>73.770660601816004</v>
      </c>
      <c r="DW33" s="35">
        <v>1.70035782752802</v>
      </c>
      <c r="DX33" s="35">
        <v>0.32564399932163501</v>
      </c>
      <c r="DY33" s="35">
        <v>3.0750716557344102</v>
      </c>
      <c r="DZ33" s="35">
        <v>1.37471382820639</v>
      </c>
      <c r="EA33" s="35">
        <v>41.249235594570102</v>
      </c>
    </row>
    <row r="37" spans="1:131" x14ac:dyDescent="0.25">
      <c r="A37" s="110" t="s">
        <v>178</v>
      </c>
      <c r="B37" s="111"/>
      <c r="C37" s="111"/>
      <c r="D37" s="111"/>
      <c r="E37" s="111"/>
      <c r="F37" s="111"/>
      <c r="G37" s="49"/>
    </row>
    <row r="38" spans="1:131" ht="15" customHeight="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86" t="s">
        <v>394</v>
      </c>
      <c r="B39" s="87"/>
      <c r="C39" s="87"/>
      <c r="D39" s="87"/>
      <c r="E39" s="87"/>
      <c r="F39" s="87"/>
      <c r="G39" s="118"/>
    </row>
    <row r="40" spans="1:131" ht="24.75" customHeight="1" x14ac:dyDescent="0.25">
      <c r="A40" s="100" t="s">
        <v>406</v>
      </c>
      <c r="B40" s="101"/>
      <c r="C40" s="101"/>
      <c r="D40" s="101"/>
      <c r="E40" s="101"/>
      <c r="F40" s="101"/>
      <c r="G40" s="102"/>
    </row>
    <row r="41" spans="1:131" x14ac:dyDescent="0.25">
      <c r="A41" s="100" t="s">
        <v>180</v>
      </c>
      <c r="B41" s="101"/>
      <c r="C41" s="101"/>
      <c r="D41" s="101"/>
      <c r="E41" s="101"/>
      <c r="F41" s="101"/>
      <c r="G41" s="102"/>
    </row>
    <row r="42" spans="1:131" x14ac:dyDescent="0.25">
      <c r="A42" s="100"/>
      <c r="B42" s="101"/>
      <c r="C42" s="101"/>
      <c r="D42" s="101"/>
      <c r="E42" s="101"/>
      <c r="F42" s="101"/>
      <c r="G42" s="102"/>
    </row>
    <row r="43" spans="1:131" x14ac:dyDescent="0.25">
      <c r="A43" s="43" t="s">
        <v>279</v>
      </c>
      <c r="B43" s="24"/>
      <c r="C43" s="24"/>
      <c r="D43" s="24"/>
      <c r="E43" s="24"/>
      <c r="F43" s="24"/>
      <c r="G43" s="25"/>
    </row>
    <row r="44" spans="1:131" ht="15" customHeight="1" x14ac:dyDescent="0.25">
      <c r="A44" s="100" t="s">
        <v>383</v>
      </c>
      <c r="B44" s="101"/>
      <c r="C44" s="101"/>
      <c r="D44" s="101"/>
      <c r="E44" s="101"/>
      <c r="F44" s="101"/>
      <c r="G44" s="102"/>
    </row>
    <row r="45" spans="1:131" x14ac:dyDescent="0.25">
      <c r="A45" s="100"/>
      <c r="B45" s="101"/>
      <c r="C45" s="101"/>
      <c r="D45" s="101"/>
      <c r="E45" s="101"/>
      <c r="F45" s="101"/>
      <c r="G45" s="102"/>
    </row>
    <row r="46" spans="1:131" x14ac:dyDescent="0.25">
      <c r="A46" s="103" t="str">
        <f>+F.10_25D!$A$47</f>
        <v>Actualizado el 07 de diciembre de 2023</v>
      </c>
      <c r="B46" s="104"/>
      <c r="C46" s="104"/>
      <c r="D46" s="104"/>
      <c r="E46" s="104"/>
      <c r="F46" s="104"/>
      <c r="G46" s="53"/>
    </row>
  </sheetData>
  <mergeCells count="8">
    <mergeCell ref="A46:F46"/>
    <mergeCell ref="A1:H1"/>
    <mergeCell ref="A3:P4"/>
    <mergeCell ref="A5:P7"/>
    <mergeCell ref="A37:F37"/>
    <mergeCell ref="A41:G42"/>
    <mergeCell ref="A44:G45"/>
    <mergeCell ref="A40:G40"/>
  </mergeCells>
  <conditionalFormatting sqref="B15:D19 F15:I19 K15:N19 P15:S19 U15:X19 Z15:AC19 AE15:AH19 AJ15:AM19 AO15:AR19 AT15:AW19 AY15:BB19 BD15:BG19 BI15:BL19 BN15:BQ19 BS15:BV19 BX15:CA19 CC15:CF19 CH15:CK19 CM15:CP19 CR15:CU19 CW15:CZ19 DB15:DE19 DG15:DJ19 DL15:DO19 DQ15:DT19 DV15:DV19">
    <cfRule type="cellIs" dxfId="89" priority="32" operator="lessThan">
      <formula>0</formula>
    </cfRule>
  </conditionalFormatting>
  <conditionalFormatting sqref="B29:DV33">
    <cfRule type="cellIs" dxfId="88" priority="31" operator="lessThan">
      <formula>0</formula>
    </cfRule>
  </conditionalFormatting>
  <conditionalFormatting sqref="E15:E19">
    <cfRule type="cellIs" dxfId="87" priority="30" operator="lessThan">
      <formula>0</formula>
    </cfRule>
  </conditionalFormatting>
  <conditionalFormatting sqref="J15:J19">
    <cfRule type="cellIs" dxfId="86" priority="29" operator="lessThan">
      <formula>0</formula>
    </cfRule>
  </conditionalFormatting>
  <conditionalFormatting sqref="O15:O19">
    <cfRule type="cellIs" dxfId="85" priority="28" operator="lessThan">
      <formula>0</formula>
    </cfRule>
  </conditionalFormatting>
  <conditionalFormatting sqref="T15:T19">
    <cfRule type="cellIs" dxfId="84" priority="27" operator="lessThan">
      <formula>0</formula>
    </cfRule>
  </conditionalFormatting>
  <conditionalFormatting sqref="Y15:Y19">
    <cfRule type="cellIs" dxfId="83" priority="26" operator="lessThan">
      <formula>0</formula>
    </cfRule>
  </conditionalFormatting>
  <conditionalFormatting sqref="AD15:AD19">
    <cfRule type="cellIs" dxfId="82" priority="25" operator="lessThan">
      <formula>0</formula>
    </cfRule>
  </conditionalFormatting>
  <conditionalFormatting sqref="AI15:AI19">
    <cfRule type="cellIs" dxfId="81" priority="24" operator="lessThan">
      <formula>0</formula>
    </cfRule>
  </conditionalFormatting>
  <conditionalFormatting sqref="AN15:AN19">
    <cfRule type="cellIs" dxfId="80" priority="23" operator="lessThan">
      <formula>0</formula>
    </cfRule>
  </conditionalFormatting>
  <conditionalFormatting sqref="AS15:AS19">
    <cfRule type="cellIs" dxfId="79" priority="22" operator="lessThan">
      <formula>0</formula>
    </cfRule>
  </conditionalFormatting>
  <conditionalFormatting sqref="AX15:AX19">
    <cfRule type="cellIs" dxfId="78" priority="21" operator="lessThan">
      <formula>0</formula>
    </cfRule>
  </conditionalFormatting>
  <conditionalFormatting sqref="BC15:BC19">
    <cfRule type="cellIs" dxfId="77" priority="20" operator="lessThan">
      <formula>0</formula>
    </cfRule>
  </conditionalFormatting>
  <conditionalFormatting sqref="BH15:BH19">
    <cfRule type="cellIs" dxfId="76" priority="19" operator="lessThan">
      <formula>0</formula>
    </cfRule>
  </conditionalFormatting>
  <conditionalFormatting sqref="BM15:BM19">
    <cfRule type="cellIs" dxfId="75" priority="18" operator="lessThan">
      <formula>0</formula>
    </cfRule>
  </conditionalFormatting>
  <conditionalFormatting sqref="BR15:BR19">
    <cfRule type="cellIs" dxfId="74" priority="17" operator="lessThan">
      <formula>0</formula>
    </cfRule>
  </conditionalFormatting>
  <conditionalFormatting sqref="BW15:BW19">
    <cfRule type="cellIs" dxfId="73" priority="16" operator="lessThan">
      <formula>0</formula>
    </cfRule>
  </conditionalFormatting>
  <conditionalFormatting sqref="CB15:CB19">
    <cfRule type="cellIs" dxfId="72" priority="15" operator="lessThan">
      <formula>0</formula>
    </cfRule>
  </conditionalFormatting>
  <conditionalFormatting sqref="CG15:CG19">
    <cfRule type="cellIs" dxfId="71" priority="14" operator="lessThan">
      <formula>0</formula>
    </cfRule>
  </conditionalFormatting>
  <conditionalFormatting sqref="CL15:CL19">
    <cfRule type="cellIs" dxfId="70" priority="13" operator="lessThan">
      <formula>0</formula>
    </cfRule>
  </conditionalFormatting>
  <conditionalFormatting sqref="CQ15:CQ19">
    <cfRule type="cellIs" dxfId="69" priority="12" operator="lessThan">
      <formula>0</formula>
    </cfRule>
  </conditionalFormatting>
  <conditionalFormatting sqref="CV15:CV19">
    <cfRule type="cellIs" dxfId="68" priority="11" operator="lessThan">
      <formula>0</formula>
    </cfRule>
  </conditionalFormatting>
  <conditionalFormatting sqref="DA15:DA19">
    <cfRule type="cellIs" dxfId="67" priority="10" operator="lessThan">
      <formula>0</formula>
    </cfRule>
  </conditionalFormatting>
  <conditionalFormatting sqref="DF15:DF19">
    <cfRule type="cellIs" dxfId="66" priority="9" operator="lessThan">
      <formula>0</formula>
    </cfRule>
  </conditionalFormatting>
  <conditionalFormatting sqref="DK15:DK19">
    <cfRule type="cellIs" dxfId="65" priority="8" operator="lessThan">
      <formula>0</formula>
    </cfRule>
  </conditionalFormatting>
  <conditionalFormatting sqref="DP15:DP19">
    <cfRule type="cellIs" dxfId="64" priority="7" operator="lessThan">
      <formula>0</formula>
    </cfRule>
  </conditionalFormatting>
  <conditionalFormatting sqref="DU15:DU19">
    <cfRule type="cellIs" dxfId="63" priority="6" operator="lessThan">
      <formula>0</formula>
    </cfRule>
  </conditionalFormatting>
  <conditionalFormatting sqref="B15:DV27 B29:DV33">
    <cfRule type="cellIs" dxfId="62" priority="5" operator="lessThan">
      <formula>0</formula>
    </cfRule>
  </conditionalFormatting>
  <conditionalFormatting sqref="DW15:DY19 EA15:EA19">
    <cfRule type="cellIs" dxfId="61" priority="4" operator="lessThan">
      <formula>0</formula>
    </cfRule>
  </conditionalFormatting>
  <conditionalFormatting sqref="DW29:EA33">
    <cfRule type="cellIs" dxfId="60" priority="3" operator="lessThan">
      <formula>0</formula>
    </cfRule>
  </conditionalFormatting>
  <conditionalFormatting sqref="DZ15:DZ19">
    <cfRule type="cellIs" dxfId="59" priority="2" operator="lessThan">
      <formula>0</formula>
    </cfRule>
  </conditionalFormatting>
  <conditionalFormatting sqref="DW15:EA27 DW29:EA33">
    <cfRule type="cellIs" dxfId="5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B46"/>
  <sheetViews>
    <sheetView showGridLines="0" topLeftCell="A16" zoomScale="85" zoomScaleNormal="85" workbookViewId="0">
      <selection activeCell="A39" sqref="A39:G40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7.140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85546875" customWidth="1"/>
    <col min="12" max="12" width="10.42578125" customWidth="1"/>
    <col min="13" max="14" width="7.140625" customWidth="1"/>
    <col min="15" max="15" width="6.42578125" customWidth="1"/>
    <col min="16" max="16" width="4.85546875" customWidth="1"/>
    <col min="17" max="17" width="12.140625" customWidth="1"/>
    <col min="18" max="19" width="8.28515625" customWidth="1"/>
    <col min="20" max="20" width="7.140625" customWidth="1"/>
    <col min="21" max="21" width="4.85546875" customWidth="1"/>
    <col min="22" max="22" width="8.28515625" customWidth="1"/>
    <col min="23" max="24" width="7.140625" customWidth="1"/>
    <col min="25" max="25" width="6.42578125" customWidth="1"/>
    <col min="26" max="26" width="4.85546875" customWidth="1"/>
    <col min="27" max="27" width="8.42578125" customWidth="1"/>
    <col min="28" max="29" width="7.140625" customWidth="1"/>
    <col min="30" max="30" width="6.42578125" customWidth="1"/>
    <col min="31" max="31" width="4.85546875" customWidth="1"/>
    <col min="32" max="32" width="7.7109375" customWidth="1"/>
    <col min="33" max="34" width="7.140625" customWidth="1"/>
    <col min="35" max="35" width="6.42578125" customWidth="1"/>
    <col min="36" max="36" width="4.85546875" customWidth="1"/>
    <col min="37" max="37" width="9.42578125" customWidth="1"/>
    <col min="38" max="38" width="6" customWidth="1"/>
    <col min="39" max="39" width="7.140625" customWidth="1"/>
    <col min="40" max="40" width="6.42578125" customWidth="1"/>
    <col min="41" max="41" width="6" customWidth="1"/>
    <col min="42" max="44" width="7.140625" customWidth="1"/>
    <col min="45" max="45" width="6.42578125" customWidth="1"/>
    <col min="46" max="46" width="4.85546875" customWidth="1"/>
    <col min="47" max="49" width="7.140625" customWidth="1"/>
    <col min="50" max="50" width="6.42578125" customWidth="1"/>
    <col min="51" max="51" width="4.85546875" customWidth="1"/>
    <col min="52" max="52" width="9.710937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8" width="7.140625" customWidth="1"/>
    <col min="59" max="59" width="8.28515625" customWidth="1"/>
    <col min="60" max="60" width="7.140625" customWidth="1"/>
    <col min="61" max="61" width="4.85546875" customWidth="1"/>
    <col min="62" max="62" width="6.85546875" customWidth="1"/>
    <col min="63" max="64" width="6" customWidth="1"/>
    <col min="65" max="65" width="6.42578125" customWidth="1"/>
    <col min="66" max="66" width="6" customWidth="1"/>
    <col min="67" max="69" width="7.140625" customWidth="1"/>
    <col min="70" max="70" width="6.42578125" customWidth="1"/>
    <col min="71" max="71" width="4.85546875" customWidth="1"/>
    <col min="72" max="72" width="11.28515625" customWidth="1"/>
    <col min="73" max="74" width="6" customWidth="1"/>
    <col min="75" max="75" width="6.42578125" customWidth="1"/>
    <col min="76" max="76" width="6" customWidth="1"/>
    <col min="77" max="77" width="12.2851562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8.140625" customWidth="1"/>
    <col min="88" max="89" width="7.140625" customWidth="1"/>
    <col min="90" max="90" width="6.425781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0.42578125" customWidth="1"/>
    <col min="103" max="104" width="7.140625" customWidth="1"/>
    <col min="105" max="105" width="6.42578125" customWidth="1"/>
    <col min="106" max="106" width="4.85546875" customWidth="1"/>
    <col min="107" max="107" width="11.42578125" customWidth="1"/>
    <col min="108" max="110" width="7.140625" customWidth="1"/>
    <col min="111" max="111" width="4.85546875" customWidth="1"/>
    <col min="112" max="112" width="6.7109375" customWidth="1"/>
    <col min="113" max="113" width="6" customWidth="1"/>
    <col min="114" max="114" width="7.140625" customWidth="1"/>
    <col min="115" max="115" width="6.42578125" customWidth="1"/>
    <col min="116" max="116" width="4.85546875" customWidth="1"/>
    <col min="117" max="117" width="8.140625" customWidth="1"/>
    <col min="118" max="119" width="7.140625" customWidth="1"/>
    <col min="120" max="120" width="6.42578125" customWidth="1"/>
    <col min="121" max="121" width="4.85546875" customWidth="1"/>
    <col min="122" max="122" width="9.7109375" customWidth="1"/>
    <col min="123" max="124" width="8.28515625" customWidth="1"/>
    <col min="125" max="125" width="7.140625" customWidth="1"/>
    <col min="126" max="126" width="4.85546875" customWidth="1"/>
    <col min="127" max="127" width="19.85546875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398</v>
      </c>
    </row>
    <row r="10" spans="1:131" x14ac:dyDescent="0.25">
      <c r="A10" s="26" t="s">
        <v>399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1080200.1985741199</v>
      </c>
      <c r="C15" s="34">
        <v>1032070.52007827</v>
      </c>
      <c r="D15" s="34">
        <v>1128329.8770699799</v>
      </c>
      <c r="E15" s="34">
        <v>48129.678495855798</v>
      </c>
      <c r="F15" s="38">
        <v>2.2732784578883698</v>
      </c>
      <c r="G15" s="34">
        <v>146982.478366133</v>
      </c>
      <c r="H15" s="34">
        <v>128773.494118651</v>
      </c>
      <c r="I15" s="34">
        <v>165191.462613615</v>
      </c>
      <c r="J15" s="34">
        <v>18208.984247481701</v>
      </c>
      <c r="K15" s="38">
        <v>6.3206840629723002</v>
      </c>
      <c r="L15" s="34">
        <v>83486.5230118482</v>
      </c>
      <c r="M15" s="34">
        <v>73335.593700953003</v>
      </c>
      <c r="N15" s="34">
        <v>93637.452322743295</v>
      </c>
      <c r="O15" s="34">
        <v>10150.929310895201</v>
      </c>
      <c r="P15" s="38">
        <v>6.20345102412307</v>
      </c>
      <c r="Q15" s="34">
        <v>237494.30971283899</v>
      </c>
      <c r="R15" s="34">
        <v>202577.673360935</v>
      </c>
      <c r="S15" s="34">
        <v>272410.94606474298</v>
      </c>
      <c r="T15" s="34">
        <v>34916.636351904002</v>
      </c>
      <c r="U15" s="38">
        <v>7.5010683014530404</v>
      </c>
      <c r="V15" s="34">
        <v>20877.468216633999</v>
      </c>
      <c r="W15" s="34">
        <v>15495.951587670001</v>
      </c>
      <c r="X15" s="34">
        <v>26258.984845598101</v>
      </c>
      <c r="Y15" s="34">
        <v>5381.5166289640601</v>
      </c>
      <c r="Z15" s="38">
        <v>13.1513635704345</v>
      </c>
      <c r="AA15" s="34">
        <v>29081.9253062479</v>
      </c>
      <c r="AB15" s="34">
        <v>23255.919539000799</v>
      </c>
      <c r="AC15" s="34">
        <v>34907.931073494998</v>
      </c>
      <c r="AD15" s="34">
        <v>5826.0057672471003</v>
      </c>
      <c r="AE15" s="38">
        <v>10.220959894379</v>
      </c>
      <c r="AF15" s="34">
        <v>32032.614541851101</v>
      </c>
      <c r="AG15" s="34">
        <v>28026.825674186999</v>
      </c>
      <c r="AH15" s="34">
        <v>36038.403409515297</v>
      </c>
      <c r="AI15" s="34">
        <v>4005.7888676641101</v>
      </c>
      <c r="AJ15" s="38">
        <v>6.3802779125963998</v>
      </c>
      <c r="AK15" s="34">
        <v>6932.9939842435397</v>
      </c>
      <c r="AL15" s="34">
        <v>5932.1032349805801</v>
      </c>
      <c r="AM15" s="34">
        <v>7933.8847335064902</v>
      </c>
      <c r="AN15" s="34">
        <v>1000.89074926296</v>
      </c>
      <c r="AO15" s="38">
        <v>7.36562799135391</v>
      </c>
      <c r="AP15" s="34">
        <v>29927.5461580142</v>
      </c>
      <c r="AQ15" s="34">
        <v>25203.2517809606</v>
      </c>
      <c r="AR15" s="34">
        <v>34651.840535067699</v>
      </c>
      <c r="AS15" s="34">
        <v>4724.2943770535503</v>
      </c>
      <c r="AT15" s="38">
        <v>8.0539656050666704</v>
      </c>
      <c r="AU15" s="34">
        <v>31713.412958727</v>
      </c>
      <c r="AV15" s="34">
        <v>26702.145468828501</v>
      </c>
      <c r="AW15" s="34">
        <v>36724.680448625499</v>
      </c>
      <c r="AX15" s="34">
        <v>5011.2674898984997</v>
      </c>
      <c r="AY15" s="38">
        <v>8.0621064999428107</v>
      </c>
      <c r="AZ15" s="34">
        <v>22375.6417481565</v>
      </c>
      <c r="BA15" s="34">
        <v>16387.7894461375</v>
      </c>
      <c r="BB15" s="34">
        <v>28363.494050175501</v>
      </c>
      <c r="BC15" s="34">
        <v>5987.8523020190196</v>
      </c>
      <c r="BD15" s="38">
        <v>13.6533589475944</v>
      </c>
      <c r="BE15" s="34">
        <v>64664.163681082398</v>
      </c>
      <c r="BF15" s="34">
        <v>51824.244641727601</v>
      </c>
      <c r="BG15" s="34">
        <v>77504.082720437204</v>
      </c>
      <c r="BH15" s="34">
        <v>12839.9190393548</v>
      </c>
      <c r="BI15" s="38">
        <v>10.130772175482599</v>
      </c>
      <c r="BJ15" s="34">
        <v>2411.6468315366501</v>
      </c>
      <c r="BK15" s="34">
        <v>1607.87365983065</v>
      </c>
      <c r="BL15" s="34">
        <v>3215.4200032426502</v>
      </c>
      <c r="BM15" s="34">
        <v>803.77317170599702</v>
      </c>
      <c r="BN15" s="38">
        <v>17.004494503447798</v>
      </c>
      <c r="BO15" s="34">
        <v>28045.0837465242</v>
      </c>
      <c r="BP15" s="34">
        <v>24359.639258987001</v>
      </c>
      <c r="BQ15" s="34">
        <v>31730.528234061301</v>
      </c>
      <c r="BR15" s="34">
        <v>3685.4444875371501</v>
      </c>
      <c r="BS15" s="38">
        <v>6.7046646648186901</v>
      </c>
      <c r="BT15" s="34">
        <v>5292.9327631740898</v>
      </c>
      <c r="BU15" s="34">
        <v>3940.9216571134898</v>
      </c>
      <c r="BV15" s="34">
        <v>6644.9438692347003</v>
      </c>
      <c r="BW15" s="34">
        <v>1352.0111060606</v>
      </c>
      <c r="BX15" s="38">
        <v>13.032502311839901</v>
      </c>
      <c r="BY15" s="34">
        <v>15019.667499978699</v>
      </c>
      <c r="BZ15" s="34">
        <v>12128.5639843226</v>
      </c>
      <c r="CA15" s="34">
        <v>17910.7710156348</v>
      </c>
      <c r="CB15" s="34">
        <v>2891.1035156561202</v>
      </c>
      <c r="CC15" s="38">
        <v>9.82080871039493</v>
      </c>
      <c r="CD15" s="34">
        <v>33137.569842288998</v>
      </c>
      <c r="CE15" s="34">
        <v>28793.888126771901</v>
      </c>
      <c r="CF15" s="34">
        <v>37481.251557806099</v>
      </c>
      <c r="CG15" s="34">
        <v>4343.6817155170802</v>
      </c>
      <c r="CH15" s="38">
        <v>6.6877690522186404</v>
      </c>
      <c r="CI15" s="34">
        <v>21148.341701435598</v>
      </c>
      <c r="CJ15" s="34">
        <v>17262.893348124999</v>
      </c>
      <c r="CK15" s="34">
        <v>25033.790054746201</v>
      </c>
      <c r="CL15" s="34">
        <v>3885.4483533105799</v>
      </c>
      <c r="CM15" s="38">
        <v>9.3736503637888706</v>
      </c>
      <c r="CN15" s="34">
        <v>34559.397994494298</v>
      </c>
      <c r="CO15" s="34">
        <v>29907.083738728299</v>
      </c>
      <c r="CP15" s="34">
        <v>39211.7122502602</v>
      </c>
      <c r="CQ15" s="34">
        <v>4652.3142557659503</v>
      </c>
      <c r="CR15" s="38">
        <v>6.8682611968753502</v>
      </c>
      <c r="CS15" s="34">
        <v>19983.534036047298</v>
      </c>
      <c r="CT15" s="34">
        <v>17399.165699098801</v>
      </c>
      <c r="CU15" s="34">
        <v>22567.902372995701</v>
      </c>
      <c r="CV15" s="34">
        <v>2584.3683369484602</v>
      </c>
      <c r="CW15" s="38">
        <v>6.5982086630664201</v>
      </c>
      <c r="CX15" s="34">
        <v>16005.9929490057</v>
      </c>
      <c r="CY15" s="34">
        <v>13568.024073251299</v>
      </c>
      <c r="CZ15" s="34">
        <v>18443.961824760099</v>
      </c>
      <c r="DA15" s="34">
        <v>2437.96887575438</v>
      </c>
      <c r="DB15" s="38">
        <v>7.7712246610762703</v>
      </c>
      <c r="DC15" s="34">
        <v>49909.782723802498</v>
      </c>
      <c r="DD15" s="34">
        <v>43447.728588211001</v>
      </c>
      <c r="DE15" s="34">
        <v>56371.836859394003</v>
      </c>
      <c r="DF15" s="34">
        <v>6462.0541355915002</v>
      </c>
      <c r="DG15" s="38">
        <v>6.6058520309638604</v>
      </c>
      <c r="DH15" s="34">
        <v>11831.479968547501</v>
      </c>
      <c r="DI15" s="34">
        <v>9568.5638731876697</v>
      </c>
      <c r="DJ15" s="34">
        <v>14094.396063907299</v>
      </c>
      <c r="DK15" s="34">
        <v>2262.9160953597998</v>
      </c>
      <c r="DL15" s="38">
        <v>9.7582807164785894</v>
      </c>
      <c r="DM15" s="34">
        <v>25873.8784906293</v>
      </c>
      <c r="DN15" s="34">
        <v>21619.0886376821</v>
      </c>
      <c r="DO15" s="34">
        <v>30128.668343576599</v>
      </c>
      <c r="DP15" s="34">
        <v>4254.7898529472304</v>
      </c>
      <c r="DQ15" s="38">
        <v>8.3899719566553106</v>
      </c>
      <c r="DR15" s="34">
        <v>110776.807684049</v>
      </c>
      <c r="DS15" s="34">
        <v>95858.556151026802</v>
      </c>
      <c r="DT15" s="34">
        <v>125695.05921707</v>
      </c>
      <c r="DU15" s="34">
        <v>14918.251533021799</v>
      </c>
      <c r="DV15" s="38">
        <v>6.8708901999405603</v>
      </c>
      <c r="DW15" s="34">
        <v>635.00465683392099</v>
      </c>
      <c r="DX15" s="34">
        <v>492.87645952803302</v>
      </c>
      <c r="DY15" s="34">
        <v>777.13285413980998</v>
      </c>
      <c r="DZ15" s="34">
        <v>142.12819730588899</v>
      </c>
      <c r="EA15" s="38">
        <v>11.4195046603447</v>
      </c>
    </row>
    <row r="16" spans="1:131" ht="16.5" customHeight="1" x14ac:dyDescent="0.3">
      <c r="A16" s="26" t="s">
        <v>389</v>
      </c>
      <c r="B16" s="31">
        <v>197525.70211784699</v>
      </c>
      <c r="C16" s="31">
        <v>182936.545672543</v>
      </c>
      <c r="D16" s="31">
        <v>212114.858563152</v>
      </c>
      <c r="E16" s="31">
        <v>14589.156445304399</v>
      </c>
      <c r="F16" s="37">
        <v>3.7683436060036102</v>
      </c>
      <c r="G16" s="31">
        <v>36207.401979434297</v>
      </c>
      <c r="H16" s="31">
        <v>28816.150703092699</v>
      </c>
      <c r="I16" s="31">
        <v>43598.653255775796</v>
      </c>
      <c r="J16" s="31">
        <v>7391.2512763415398</v>
      </c>
      <c r="K16" s="37">
        <v>10.415126088593601</v>
      </c>
      <c r="L16" s="31">
        <v>8275.0006881351801</v>
      </c>
      <c r="M16" s="31">
        <v>5785.7423298642298</v>
      </c>
      <c r="N16" s="31">
        <v>10764.2590464061</v>
      </c>
      <c r="O16" s="31">
        <v>2489.2583582709499</v>
      </c>
      <c r="P16" s="37">
        <v>15.347790562108599</v>
      </c>
      <c r="Q16" s="31">
        <v>33310.834902612201</v>
      </c>
      <c r="R16" s="31">
        <v>24723.635332386399</v>
      </c>
      <c r="S16" s="31">
        <v>41898.034472838001</v>
      </c>
      <c r="T16" s="31">
        <v>8587.19957022575</v>
      </c>
      <c r="U16" s="37">
        <v>13.15255016373</v>
      </c>
      <c r="V16" s="31">
        <v>2619.6062327026102</v>
      </c>
      <c r="W16" s="31">
        <v>595.23918868799296</v>
      </c>
      <c r="X16" s="31">
        <v>4643.97327671722</v>
      </c>
      <c r="Y16" s="31">
        <v>2024.36704401461</v>
      </c>
      <c r="Z16" s="37">
        <v>39.427312230560702</v>
      </c>
      <c r="AA16" s="31">
        <v>9506.8400820578699</v>
      </c>
      <c r="AB16" s="31">
        <v>6952.9965153366702</v>
      </c>
      <c r="AC16" s="31">
        <v>12060.683648779101</v>
      </c>
      <c r="AD16" s="31">
        <v>2553.8435667212002</v>
      </c>
      <c r="AE16" s="37">
        <v>13.705725565443601</v>
      </c>
      <c r="AF16" s="31">
        <v>11151.201749093199</v>
      </c>
      <c r="AG16" s="31">
        <v>9291.1656810779605</v>
      </c>
      <c r="AH16" s="31">
        <v>13011.2378171084</v>
      </c>
      <c r="AI16" s="31">
        <v>1860.0360680152201</v>
      </c>
      <c r="AJ16" s="37">
        <v>8.5102755311775198</v>
      </c>
      <c r="AK16" s="31">
        <v>1663.6772534501399</v>
      </c>
      <c r="AL16" s="31">
        <v>1296.9625456426299</v>
      </c>
      <c r="AM16" s="31">
        <v>2030.3919612576599</v>
      </c>
      <c r="AN16" s="31">
        <v>366.714707807514</v>
      </c>
      <c r="AO16" s="37">
        <v>11.2461320445484</v>
      </c>
      <c r="AP16" s="31">
        <v>5557.1983758432398</v>
      </c>
      <c r="AQ16" s="31">
        <v>4073.9712845152399</v>
      </c>
      <c r="AR16" s="31">
        <v>7040.4254671712397</v>
      </c>
      <c r="AS16" s="31">
        <v>1483.2270913279999</v>
      </c>
      <c r="AT16" s="37">
        <v>13.6174465045769</v>
      </c>
      <c r="AU16" s="31">
        <v>3581.5800314522298</v>
      </c>
      <c r="AV16" s="31">
        <v>2162.7793826483698</v>
      </c>
      <c r="AW16" s="31">
        <v>5000.3806802560903</v>
      </c>
      <c r="AX16" s="31">
        <v>1418.80064880386</v>
      </c>
      <c r="AY16" s="37">
        <v>20.211132396482402</v>
      </c>
      <c r="AZ16" s="31">
        <v>1952.97454263962</v>
      </c>
      <c r="BA16" s="31">
        <v>52.6343097110773</v>
      </c>
      <c r="BB16" s="31">
        <v>3853.3147755681698</v>
      </c>
      <c r="BC16" s="31">
        <v>1900.34023292855</v>
      </c>
      <c r="BD16" s="37">
        <v>49.645365167967803</v>
      </c>
      <c r="BE16" s="31">
        <v>4369.0354503403796</v>
      </c>
      <c r="BF16" s="31">
        <v>1903.5300990339299</v>
      </c>
      <c r="BG16" s="31">
        <v>6834.54080164684</v>
      </c>
      <c r="BH16" s="31">
        <v>2465.5053513064599</v>
      </c>
      <c r="BI16" s="37">
        <v>28.791501186507901</v>
      </c>
      <c r="BJ16" s="31">
        <v>252.50468764439299</v>
      </c>
      <c r="BK16" s="31">
        <v>0</v>
      </c>
      <c r="BL16" s="31">
        <v>546.18565416509</v>
      </c>
      <c r="BM16" s="31">
        <v>273.092827082545</v>
      </c>
      <c r="BN16" s="37">
        <v>59.340374713240998</v>
      </c>
      <c r="BO16" s="31">
        <v>5839.2109818546696</v>
      </c>
      <c r="BP16" s="31">
        <v>4322.0132183466403</v>
      </c>
      <c r="BQ16" s="31">
        <v>7356.4087453626998</v>
      </c>
      <c r="BR16" s="31">
        <v>1517.19776350803</v>
      </c>
      <c r="BS16" s="37">
        <v>13.2565939814674</v>
      </c>
      <c r="BT16" s="31">
        <v>450.39527739821</v>
      </c>
      <c r="BU16" s="31">
        <v>73.424839082809498</v>
      </c>
      <c r="BV16" s="31">
        <v>827.36571571361003</v>
      </c>
      <c r="BW16" s="31">
        <v>376.97043831539997</v>
      </c>
      <c r="BX16" s="37">
        <v>42.702902524735002</v>
      </c>
      <c r="BY16" s="31">
        <v>2714.61798282668</v>
      </c>
      <c r="BZ16" s="31">
        <v>1287.6975373687801</v>
      </c>
      <c r="CA16" s="31">
        <v>4141.5384282845898</v>
      </c>
      <c r="CB16" s="31">
        <v>1426.9204454579101</v>
      </c>
      <c r="CC16" s="37">
        <v>26.8185299015677</v>
      </c>
      <c r="CD16" s="31">
        <v>2088.99879226043</v>
      </c>
      <c r="CE16" s="31">
        <v>1430.14292262663</v>
      </c>
      <c r="CF16" s="31">
        <v>2747.8546618942401</v>
      </c>
      <c r="CG16" s="31">
        <v>658.85586963380695</v>
      </c>
      <c r="CH16" s="37">
        <v>16.0914862727643</v>
      </c>
      <c r="CI16" s="31">
        <v>3071.6918530130702</v>
      </c>
      <c r="CJ16" s="31">
        <v>2276.1779088655999</v>
      </c>
      <c r="CK16" s="31">
        <v>3867.20579716054</v>
      </c>
      <c r="CL16" s="31">
        <v>795.51394414747006</v>
      </c>
      <c r="CM16" s="37">
        <v>13.213384698780899</v>
      </c>
      <c r="CN16" s="31">
        <v>8386.1598238978095</v>
      </c>
      <c r="CO16" s="31">
        <v>6758.6872376062101</v>
      </c>
      <c r="CP16" s="31">
        <v>10013.632410189401</v>
      </c>
      <c r="CQ16" s="31">
        <v>1627.4725862916</v>
      </c>
      <c r="CR16" s="37">
        <v>9.9013514374603204</v>
      </c>
      <c r="CS16" s="31">
        <v>3832.8298148755998</v>
      </c>
      <c r="CT16" s="31">
        <v>3018.0220808403301</v>
      </c>
      <c r="CU16" s="31">
        <v>4647.6375489108696</v>
      </c>
      <c r="CV16" s="31">
        <v>814.80773403527201</v>
      </c>
      <c r="CW16" s="37">
        <v>10.846248117701601</v>
      </c>
      <c r="CX16" s="31">
        <v>8145.8472280405404</v>
      </c>
      <c r="CY16" s="31">
        <v>6743.1698835205598</v>
      </c>
      <c r="CZ16" s="31">
        <v>9548.5245725605291</v>
      </c>
      <c r="DA16" s="31">
        <v>1402.6773445199899</v>
      </c>
      <c r="DB16" s="37">
        <v>8.7854791079834396</v>
      </c>
      <c r="DC16" s="31">
        <v>12281.2708392023</v>
      </c>
      <c r="DD16" s="31">
        <v>9696.4559650932897</v>
      </c>
      <c r="DE16" s="31">
        <v>14866.0857133113</v>
      </c>
      <c r="DF16" s="31">
        <v>2584.8148741089999</v>
      </c>
      <c r="DG16" s="37">
        <v>10.738164773840801</v>
      </c>
      <c r="DH16" s="31">
        <v>671.02858240343403</v>
      </c>
      <c r="DI16" s="31">
        <v>333.000439176106</v>
      </c>
      <c r="DJ16" s="31">
        <v>1009.05672563076</v>
      </c>
      <c r="DK16" s="31">
        <v>338.028143227329</v>
      </c>
      <c r="DL16" s="37">
        <v>25.701340137192901</v>
      </c>
      <c r="DM16" s="31">
        <v>4740.1677732565504</v>
      </c>
      <c r="DN16" s="31">
        <v>3158.333499672</v>
      </c>
      <c r="DO16" s="31">
        <v>6322.0020468410903</v>
      </c>
      <c r="DP16" s="31">
        <v>1581.8342735845399</v>
      </c>
      <c r="DQ16" s="37">
        <v>17.025943836894999</v>
      </c>
      <c r="DR16" s="31">
        <v>26841.7189605563</v>
      </c>
      <c r="DS16" s="31">
        <v>21238.760905582101</v>
      </c>
      <c r="DT16" s="31">
        <v>32444.677015530498</v>
      </c>
      <c r="DU16" s="31">
        <v>5602.9580549742104</v>
      </c>
      <c r="DV16" s="37">
        <v>10.650033528274299</v>
      </c>
      <c r="DW16" s="31">
        <v>13.9082328557938</v>
      </c>
      <c r="DX16" s="31">
        <v>1.05176233964502</v>
      </c>
      <c r="DY16" s="31">
        <v>26.764703371942598</v>
      </c>
      <c r="DZ16" s="31">
        <v>12.8564705161488</v>
      </c>
      <c r="EA16" s="37">
        <v>47.162165033759003</v>
      </c>
    </row>
    <row r="17" spans="1:132" ht="16.5" customHeight="1" x14ac:dyDescent="0.3">
      <c r="A17" s="29" t="s">
        <v>390</v>
      </c>
      <c r="B17" s="34">
        <v>260376.33159600999</v>
      </c>
      <c r="C17" s="34">
        <v>242869.377811488</v>
      </c>
      <c r="D17" s="34">
        <v>277883.28538053198</v>
      </c>
      <c r="E17" s="34">
        <v>17506.953784522098</v>
      </c>
      <c r="F17" s="38">
        <v>3.4304651360078799</v>
      </c>
      <c r="G17" s="34">
        <v>46576.176513982602</v>
      </c>
      <c r="H17" s="34">
        <v>38838.982131364501</v>
      </c>
      <c r="I17" s="34">
        <v>54313.370896600703</v>
      </c>
      <c r="J17" s="34">
        <v>7737.1943826181296</v>
      </c>
      <c r="K17" s="38">
        <v>8.4754663217405106</v>
      </c>
      <c r="L17" s="34">
        <v>26908.370345414402</v>
      </c>
      <c r="M17" s="34">
        <v>22178.6657998632</v>
      </c>
      <c r="N17" s="34">
        <v>31638.074890965701</v>
      </c>
      <c r="O17" s="34">
        <v>4729.7045455512298</v>
      </c>
      <c r="P17" s="38">
        <v>8.9678956141912192</v>
      </c>
      <c r="Q17" s="34">
        <v>64602.964237397697</v>
      </c>
      <c r="R17" s="34">
        <v>52247.700163955997</v>
      </c>
      <c r="S17" s="34">
        <v>76958.228310839404</v>
      </c>
      <c r="T17" s="34">
        <v>12355.2640734417</v>
      </c>
      <c r="U17" s="38">
        <v>9.7576113330572696</v>
      </c>
      <c r="V17" s="34">
        <v>3955.0968096705401</v>
      </c>
      <c r="W17" s="34">
        <v>2168.54132059739</v>
      </c>
      <c r="X17" s="34">
        <v>5741.6522987436902</v>
      </c>
      <c r="Y17" s="34">
        <v>1786.5554890731501</v>
      </c>
      <c r="Z17" s="38">
        <v>23.0464119199214</v>
      </c>
      <c r="AA17" s="34">
        <v>11190.4133056339</v>
      </c>
      <c r="AB17" s="34">
        <v>8469.6157727161499</v>
      </c>
      <c r="AC17" s="34">
        <v>13911.2108385516</v>
      </c>
      <c r="AD17" s="34">
        <v>2720.7975329177102</v>
      </c>
      <c r="AE17" s="38">
        <v>12.404921683203501</v>
      </c>
      <c r="AF17" s="34">
        <v>7258.9951277515202</v>
      </c>
      <c r="AG17" s="34">
        <v>5829.7724831883997</v>
      </c>
      <c r="AH17" s="34">
        <v>8688.2177723146397</v>
      </c>
      <c r="AI17" s="34">
        <v>1429.22264456312</v>
      </c>
      <c r="AJ17" s="38">
        <v>10.0454017943911</v>
      </c>
      <c r="AK17" s="34">
        <v>742.66336188255696</v>
      </c>
      <c r="AL17" s="34">
        <v>437.34720451725201</v>
      </c>
      <c r="AM17" s="34">
        <v>1047.97951924786</v>
      </c>
      <c r="AN17" s="34">
        <v>305.316157365305</v>
      </c>
      <c r="AO17" s="38">
        <v>20.974987816998301</v>
      </c>
      <c r="AP17" s="34">
        <v>4408.2737599232796</v>
      </c>
      <c r="AQ17" s="34">
        <v>2679.85263514386</v>
      </c>
      <c r="AR17" s="34">
        <v>6136.6948847026997</v>
      </c>
      <c r="AS17" s="34">
        <v>1728.4211247794201</v>
      </c>
      <c r="AT17" s="38">
        <v>20.004372701615299</v>
      </c>
      <c r="AU17" s="34">
        <v>7575.4871344460998</v>
      </c>
      <c r="AV17" s="34">
        <v>5566.95505970663</v>
      </c>
      <c r="AW17" s="34">
        <v>9584.0192091855697</v>
      </c>
      <c r="AX17" s="34">
        <v>2008.5320747394701</v>
      </c>
      <c r="AY17" s="38">
        <v>13.5273315687191</v>
      </c>
      <c r="AZ17" s="34">
        <v>2512.1090713878498</v>
      </c>
      <c r="BA17" s="34">
        <v>511.92634800214802</v>
      </c>
      <c r="BB17" s="34">
        <v>4512.2917947735596</v>
      </c>
      <c r="BC17" s="34">
        <v>2000.18272338571</v>
      </c>
      <c r="BD17" s="38">
        <v>40.623291444853997</v>
      </c>
      <c r="BE17" s="34">
        <v>11140.824996093001</v>
      </c>
      <c r="BF17" s="34">
        <v>7089.4865581149297</v>
      </c>
      <c r="BG17" s="34">
        <v>15192.163434071101</v>
      </c>
      <c r="BH17" s="34">
        <v>4051.3384379781101</v>
      </c>
      <c r="BI17" s="38">
        <v>18.553468058753001</v>
      </c>
      <c r="BJ17" s="34">
        <v>370.99231583385102</v>
      </c>
      <c r="BK17" s="34">
        <v>37.115045171553099</v>
      </c>
      <c r="BL17" s="34">
        <v>704.86958649614905</v>
      </c>
      <c r="BM17" s="34">
        <v>333.87727066229797</v>
      </c>
      <c r="BN17" s="38">
        <v>45.916192596442798</v>
      </c>
      <c r="BO17" s="34">
        <v>11668.517345321899</v>
      </c>
      <c r="BP17" s="34">
        <v>9492.0508406075896</v>
      </c>
      <c r="BQ17" s="34">
        <v>13844.9838500362</v>
      </c>
      <c r="BR17" s="34">
        <v>2176.4665047142798</v>
      </c>
      <c r="BS17" s="38">
        <v>9.5165654845358603</v>
      </c>
      <c r="BT17" s="34">
        <v>2090.6473593522201</v>
      </c>
      <c r="BU17" s="34">
        <v>1140.04762591654</v>
      </c>
      <c r="BV17" s="34">
        <v>3041.2470927878999</v>
      </c>
      <c r="BW17" s="34">
        <v>950.59973343567799</v>
      </c>
      <c r="BX17" s="38">
        <v>23.198549570218798</v>
      </c>
      <c r="BY17" s="34">
        <v>3700.45062958162</v>
      </c>
      <c r="BZ17" s="34">
        <v>2479.4609744300201</v>
      </c>
      <c r="CA17" s="34">
        <v>4921.4402847332203</v>
      </c>
      <c r="CB17" s="34">
        <v>1220.9896551515999</v>
      </c>
      <c r="CC17" s="38">
        <v>16.834541736881</v>
      </c>
      <c r="CD17" s="34">
        <v>4840.3112932104405</v>
      </c>
      <c r="CE17" s="34">
        <v>3721.9988033771601</v>
      </c>
      <c r="CF17" s="34">
        <v>5958.6237830437203</v>
      </c>
      <c r="CG17" s="34">
        <v>1118.3124898332801</v>
      </c>
      <c r="CH17" s="38">
        <v>11.787828556689201</v>
      </c>
      <c r="CI17" s="34">
        <v>2197.80771551314</v>
      </c>
      <c r="CJ17" s="34">
        <v>1288.02819120969</v>
      </c>
      <c r="CK17" s="34">
        <v>3107.5872398165998</v>
      </c>
      <c r="CL17" s="34">
        <v>909.77952430345601</v>
      </c>
      <c r="CM17" s="38">
        <v>21.119828791622101</v>
      </c>
      <c r="CN17" s="34">
        <v>14943.7726206311</v>
      </c>
      <c r="CO17" s="34">
        <v>12291.4305621679</v>
      </c>
      <c r="CP17" s="34">
        <v>17596.1146790942</v>
      </c>
      <c r="CQ17" s="34">
        <v>2652.3420584631499</v>
      </c>
      <c r="CR17" s="38">
        <v>9.0555161569147895</v>
      </c>
      <c r="CS17" s="34">
        <v>1528.7565877699701</v>
      </c>
      <c r="CT17" s="34">
        <v>1046.8269407932901</v>
      </c>
      <c r="CU17" s="34">
        <v>2010.6862347466599</v>
      </c>
      <c r="CV17" s="34">
        <v>481.929646976686</v>
      </c>
      <c r="CW17" s="38">
        <v>16.083820989838699</v>
      </c>
      <c r="CX17" s="34">
        <v>631.64687514302204</v>
      </c>
      <c r="CY17" s="34">
        <v>271.207208738681</v>
      </c>
      <c r="CZ17" s="34">
        <v>992.08654154736405</v>
      </c>
      <c r="DA17" s="34">
        <v>360.43966640434201</v>
      </c>
      <c r="DB17" s="38">
        <v>29.114018642167299</v>
      </c>
      <c r="DC17" s="34">
        <v>8148.2254067940903</v>
      </c>
      <c r="DD17" s="34">
        <v>6234.43585590979</v>
      </c>
      <c r="DE17" s="34">
        <v>10062.014957678401</v>
      </c>
      <c r="DF17" s="34">
        <v>1913.7895508843001</v>
      </c>
      <c r="DG17" s="38">
        <v>11.983262508090901</v>
      </c>
      <c r="DH17" s="34">
        <v>2734.7797070450902</v>
      </c>
      <c r="DI17" s="34">
        <v>1763.1628761202301</v>
      </c>
      <c r="DJ17" s="34">
        <v>3706.3965379699598</v>
      </c>
      <c r="DK17" s="34">
        <v>971.61683092486601</v>
      </c>
      <c r="DL17" s="38">
        <v>18.1266107702867</v>
      </c>
      <c r="DM17" s="34">
        <v>3544.6029651116901</v>
      </c>
      <c r="DN17" s="34">
        <v>2753.3270951171198</v>
      </c>
      <c r="DO17" s="34">
        <v>4335.8788351062503</v>
      </c>
      <c r="DP17" s="34">
        <v>791.27586999456605</v>
      </c>
      <c r="DQ17" s="38">
        <v>11.389489388296999</v>
      </c>
      <c r="DR17" s="34">
        <v>16653.399004081501</v>
      </c>
      <c r="DS17" s="34">
        <v>13088.0683689051</v>
      </c>
      <c r="DT17" s="34">
        <v>20218.729639257901</v>
      </c>
      <c r="DU17" s="34">
        <v>3565.3306351763999</v>
      </c>
      <c r="DV17" s="38">
        <v>10.9229727936688</v>
      </c>
      <c r="DW17" s="34">
        <v>451.04710703718899</v>
      </c>
      <c r="DX17" s="34">
        <v>348.13641092463001</v>
      </c>
      <c r="DY17" s="34">
        <v>553.95780314974695</v>
      </c>
      <c r="DZ17" s="34">
        <v>102.910696112558</v>
      </c>
      <c r="EA17" s="38">
        <v>11.640792365387201</v>
      </c>
    </row>
    <row r="18" spans="1:132" ht="16.5" customHeight="1" x14ac:dyDescent="0.3">
      <c r="A18" s="26" t="s">
        <v>391</v>
      </c>
      <c r="B18" s="31">
        <v>607312.18445502105</v>
      </c>
      <c r="C18" s="31">
        <v>575421.14651656896</v>
      </c>
      <c r="D18" s="31">
        <v>639203.22239347303</v>
      </c>
      <c r="E18" s="31">
        <v>31891.0379384519</v>
      </c>
      <c r="F18" s="37">
        <v>2.6791719547502302</v>
      </c>
      <c r="G18" s="31">
        <v>61311.071811458598</v>
      </c>
      <c r="H18" s="31">
        <v>51652.263876144301</v>
      </c>
      <c r="I18" s="31">
        <v>70969.8797467728</v>
      </c>
      <c r="J18" s="31">
        <v>9658.8079353142602</v>
      </c>
      <c r="K18" s="37">
        <v>8.0376399999293309</v>
      </c>
      <c r="L18" s="31">
        <v>47159.493895111198</v>
      </c>
      <c r="M18" s="31">
        <v>40598.328473943599</v>
      </c>
      <c r="N18" s="31">
        <v>53720.659316278899</v>
      </c>
      <c r="O18" s="31">
        <v>6561.1654211676396</v>
      </c>
      <c r="P18" s="37">
        <v>7.0983233738514997</v>
      </c>
      <c r="Q18" s="31">
        <v>138835.50636578701</v>
      </c>
      <c r="R18" s="31">
        <v>116645.35045316099</v>
      </c>
      <c r="S18" s="31">
        <v>161025.66227841401</v>
      </c>
      <c r="T18" s="31">
        <v>22190.155912626298</v>
      </c>
      <c r="U18" s="37">
        <v>8.1546201076677995</v>
      </c>
      <c r="V18" s="31">
        <v>13683.256932844701</v>
      </c>
      <c r="W18" s="31">
        <v>8967.3939998160204</v>
      </c>
      <c r="X18" s="31">
        <v>18399.119865873301</v>
      </c>
      <c r="Y18" s="31">
        <v>4715.8629330286603</v>
      </c>
      <c r="Z18" s="37">
        <v>17.583916816441398</v>
      </c>
      <c r="AA18" s="31">
        <v>8362.1207842339209</v>
      </c>
      <c r="AB18" s="31">
        <v>6432.1305025157199</v>
      </c>
      <c r="AC18" s="31">
        <v>10292.1110659521</v>
      </c>
      <c r="AD18" s="31">
        <v>1929.9902817182001</v>
      </c>
      <c r="AE18" s="37">
        <v>11.775588330421201</v>
      </c>
      <c r="AF18" s="31">
        <v>13378.974167927699</v>
      </c>
      <c r="AG18" s="31">
        <v>11367.7699453694</v>
      </c>
      <c r="AH18" s="31">
        <v>15390.1783904859</v>
      </c>
      <c r="AI18" s="31">
        <v>2011.20422255828</v>
      </c>
      <c r="AJ18" s="37">
        <v>7.6696807278835397</v>
      </c>
      <c r="AK18" s="31">
        <v>4463.1861047012499</v>
      </c>
      <c r="AL18" s="31">
        <v>3745.0333709399702</v>
      </c>
      <c r="AM18" s="31">
        <v>5181.3388384625196</v>
      </c>
      <c r="AN18" s="31">
        <v>718.15273376127197</v>
      </c>
      <c r="AO18" s="37">
        <v>8.2094819128133807</v>
      </c>
      <c r="AP18" s="31">
        <v>16698.666159426899</v>
      </c>
      <c r="AQ18" s="31">
        <v>13326.375516972001</v>
      </c>
      <c r="AR18" s="31">
        <v>20070.956801881701</v>
      </c>
      <c r="AS18" s="31">
        <v>3372.2906424548701</v>
      </c>
      <c r="AT18" s="37">
        <v>10.303556187095699</v>
      </c>
      <c r="AU18" s="31">
        <v>20228.2500896274</v>
      </c>
      <c r="AV18" s="31">
        <v>16751.161755315999</v>
      </c>
      <c r="AW18" s="31">
        <v>23705.338423938902</v>
      </c>
      <c r="AX18" s="31">
        <v>3477.0883343114701</v>
      </c>
      <c r="AY18" s="37">
        <v>8.7700352353893098</v>
      </c>
      <c r="AZ18" s="31">
        <v>17679.204333051199</v>
      </c>
      <c r="BA18" s="31">
        <v>12650.8505655688</v>
      </c>
      <c r="BB18" s="31">
        <v>22707.558100533599</v>
      </c>
      <c r="BC18" s="31">
        <v>5028.3537674824402</v>
      </c>
      <c r="BD18" s="37">
        <v>14.5113239698593</v>
      </c>
      <c r="BE18" s="31">
        <v>48500.091243667302</v>
      </c>
      <c r="BF18" s="31">
        <v>37549.122436831603</v>
      </c>
      <c r="BG18" s="31">
        <v>59451.060050503002</v>
      </c>
      <c r="BH18" s="31">
        <v>10950.968806835701</v>
      </c>
      <c r="BI18" s="37">
        <v>11.5200380861324</v>
      </c>
      <c r="BJ18" s="31">
        <v>1649.83200054904</v>
      </c>
      <c r="BK18" s="31">
        <v>993.36376265585795</v>
      </c>
      <c r="BL18" s="31">
        <v>2306.3002384422198</v>
      </c>
      <c r="BM18" s="31">
        <v>656.46823789317898</v>
      </c>
      <c r="BN18" s="37">
        <v>20.3010230328806</v>
      </c>
      <c r="BO18" s="31">
        <v>10529.203930171499</v>
      </c>
      <c r="BP18" s="31">
        <v>8820.6175958083295</v>
      </c>
      <c r="BQ18" s="31">
        <v>12237.7902645347</v>
      </c>
      <c r="BR18" s="31">
        <v>1708.5863343632</v>
      </c>
      <c r="BS18" s="37">
        <v>8.2791417793317894</v>
      </c>
      <c r="BT18" s="31">
        <v>2541.1018361430802</v>
      </c>
      <c r="BU18" s="31">
        <v>1869.4720735731</v>
      </c>
      <c r="BV18" s="31">
        <v>3212.7315987130601</v>
      </c>
      <c r="BW18" s="31">
        <v>671.62976256997695</v>
      </c>
      <c r="BX18" s="37">
        <v>13.485026114863601</v>
      </c>
      <c r="BY18" s="31">
        <v>8010.5788831735999</v>
      </c>
      <c r="BZ18" s="31">
        <v>6236.9807209241499</v>
      </c>
      <c r="CA18" s="31">
        <v>9784.1770454230409</v>
      </c>
      <c r="CB18" s="31">
        <v>1773.5981622494501</v>
      </c>
      <c r="CC18" s="37">
        <v>11.2962750227277</v>
      </c>
      <c r="CD18" s="31">
        <v>25506.187034300499</v>
      </c>
      <c r="CE18" s="31">
        <v>21797.431563464899</v>
      </c>
      <c r="CF18" s="31">
        <v>29214.942505136099</v>
      </c>
      <c r="CG18" s="31">
        <v>3708.7554708355701</v>
      </c>
      <c r="CH18" s="37">
        <v>7.4186791481341299</v>
      </c>
      <c r="CI18" s="31">
        <v>15709.138716327599</v>
      </c>
      <c r="CJ18" s="31">
        <v>12331.9137979558</v>
      </c>
      <c r="CK18" s="31">
        <v>19086.363634699501</v>
      </c>
      <c r="CL18" s="31">
        <v>3377.2249183718</v>
      </c>
      <c r="CM18" s="37">
        <v>10.968608585484599</v>
      </c>
      <c r="CN18" s="31">
        <v>10661.354212906401</v>
      </c>
      <c r="CO18" s="31">
        <v>8740.4478964281498</v>
      </c>
      <c r="CP18" s="31">
        <v>12582.260529384699</v>
      </c>
      <c r="CQ18" s="31">
        <v>1920.9063164782599</v>
      </c>
      <c r="CR18" s="37">
        <v>9.1925868283667</v>
      </c>
      <c r="CS18" s="31">
        <v>14549.821531571601</v>
      </c>
      <c r="CT18" s="31">
        <v>12667.9356413195</v>
      </c>
      <c r="CU18" s="31">
        <v>16431.707421823699</v>
      </c>
      <c r="CV18" s="31">
        <v>1881.8858902521199</v>
      </c>
      <c r="CW18" s="37">
        <v>6.5990215776194203</v>
      </c>
      <c r="CX18" s="31">
        <v>6939.1298433915699</v>
      </c>
      <c r="CY18" s="31">
        <v>5644.4943407495102</v>
      </c>
      <c r="CZ18" s="31">
        <v>8233.7653460336205</v>
      </c>
      <c r="DA18" s="31">
        <v>1294.6355026420499</v>
      </c>
      <c r="DB18" s="37">
        <v>9.5188926073139601</v>
      </c>
      <c r="DC18" s="31">
        <v>28680.258930672899</v>
      </c>
      <c r="DD18" s="31">
        <v>24351.2928720905</v>
      </c>
      <c r="DE18" s="31">
        <v>33009.224989255403</v>
      </c>
      <c r="DF18" s="31">
        <v>4328.9660585824104</v>
      </c>
      <c r="DG18" s="37">
        <v>7.7009630829233897</v>
      </c>
      <c r="DH18" s="31">
        <v>7943.1589761021096</v>
      </c>
      <c r="DI18" s="31">
        <v>6244.1176358005696</v>
      </c>
      <c r="DJ18" s="31">
        <v>9642.2003164036396</v>
      </c>
      <c r="DK18" s="31">
        <v>1699.04134030153</v>
      </c>
      <c r="DL18" s="37">
        <v>10.913262963670901</v>
      </c>
      <c r="DM18" s="31">
        <v>16928.3655312515</v>
      </c>
      <c r="DN18" s="31">
        <v>13711.2478351303</v>
      </c>
      <c r="DO18" s="31">
        <v>20145.483227372599</v>
      </c>
      <c r="DP18" s="31">
        <v>3217.11769612118</v>
      </c>
      <c r="DQ18" s="37">
        <v>9.6960724094922206</v>
      </c>
      <c r="DR18" s="31">
        <v>67196.298595857894</v>
      </c>
      <c r="DS18" s="31">
        <v>55752.526096650297</v>
      </c>
      <c r="DT18" s="31">
        <v>78640.071095065607</v>
      </c>
      <c r="DU18" s="31">
        <v>11443.7724992077</v>
      </c>
      <c r="DV18" s="37">
        <v>8.6889598986500598</v>
      </c>
      <c r="DW18" s="31">
        <v>167.932544760062</v>
      </c>
      <c r="DX18" s="31">
        <v>116.207148543164</v>
      </c>
      <c r="DY18" s="31">
        <v>219.65794097695999</v>
      </c>
      <c r="DZ18" s="31">
        <v>51.725396216897998</v>
      </c>
      <c r="EA18" s="37">
        <v>15.714945731117</v>
      </c>
    </row>
    <row r="19" spans="1:132" ht="16.5" customHeight="1" x14ac:dyDescent="0.3">
      <c r="A19" s="32" t="s">
        <v>392</v>
      </c>
      <c r="B19" s="33">
        <v>14985.980405250901</v>
      </c>
      <c r="C19" s="33">
        <v>12290.401835942001</v>
      </c>
      <c r="D19" s="33">
        <v>17681.558974559699</v>
      </c>
      <c r="E19" s="33">
        <v>2695.5785693088201</v>
      </c>
      <c r="F19" s="35">
        <v>9.1772119756742008</v>
      </c>
      <c r="G19" s="33">
        <v>2887.8280612573299</v>
      </c>
      <c r="H19" s="33">
        <v>1254.9393805176001</v>
      </c>
      <c r="I19" s="33">
        <v>4520.7167419970701</v>
      </c>
      <c r="J19" s="33">
        <v>1632.88868073973</v>
      </c>
      <c r="K19" s="35">
        <v>28.848894466467701</v>
      </c>
      <c r="L19" s="33">
        <v>1143.6580831874001</v>
      </c>
      <c r="M19" s="33">
        <v>608.00635337973301</v>
      </c>
      <c r="N19" s="33">
        <v>1679.3098129950599</v>
      </c>
      <c r="O19" s="33">
        <v>535.65172980766295</v>
      </c>
      <c r="P19" s="35">
        <v>23.896276596917101</v>
      </c>
      <c r="Q19" s="33">
        <v>745.00420704236899</v>
      </c>
      <c r="R19" s="33">
        <v>0</v>
      </c>
      <c r="S19" s="33">
        <v>1608.72220395371</v>
      </c>
      <c r="T19" s="33">
        <v>804.36110197685605</v>
      </c>
      <c r="U19" s="35">
        <v>59.150330056953003</v>
      </c>
      <c r="V19" s="33">
        <v>619.508241416234</v>
      </c>
      <c r="W19" s="33">
        <v>64.231227178752505</v>
      </c>
      <c r="X19" s="33">
        <v>1174.78525565372</v>
      </c>
      <c r="Y19" s="33">
        <v>555.27701423748204</v>
      </c>
      <c r="Z19" s="35">
        <v>45.730561784473501</v>
      </c>
      <c r="AA19" s="33">
        <v>22.551134322284302</v>
      </c>
      <c r="AB19" s="33">
        <v>0</v>
      </c>
      <c r="AC19" s="33">
        <v>48.181538460027497</v>
      </c>
      <c r="AD19" s="33">
        <v>24.090769230013699</v>
      </c>
      <c r="AE19" s="35">
        <v>57.987046762649904</v>
      </c>
      <c r="AF19" s="33">
        <v>243.44349707874099</v>
      </c>
      <c r="AG19" s="33">
        <v>0</v>
      </c>
      <c r="AH19" s="33">
        <v>514.03022623218703</v>
      </c>
      <c r="AI19" s="33">
        <v>257.01511311609403</v>
      </c>
      <c r="AJ19" s="35">
        <v>56.709033227970899</v>
      </c>
      <c r="AK19" s="33">
        <v>63.467264209589899</v>
      </c>
      <c r="AL19" s="33">
        <v>0</v>
      </c>
      <c r="AM19" s="33">
        <v>186.850567693203</v>
      </c>
      <c r="AN19" s="33">
        <v>93.425283846601303</v>
      </c>
      <c r="AO19" s="35">
        <v>99.186038387877602</v>
      </c>
      <c r="AP19" s="33">
        <v>3263.4078628207599</v>
      </c>
      <c r="AQ19" s="33">
        <v>2112.6082876452901</v>
      </c>
      <c r="AR19" s="33">
        <v>4414.2074379962296</v>
      </c>
      <c r="AS19" s="33">
        <v>1150.79957517547</v>
      </c>
      <c r="AT19" s="35">
        <v>17.9917026947452</v>
      </c>
      <c r="AU19" s="33">
        <v>328.09570320125198</v>
      </c>
      <c r="AV19" s="33">
        <v>28.353190601580501</v>
      </c>
      <c r="AW19" s="33">
        <v>627.83821580092297</v>
      </c>
      <c r="AX19" s="33">
        <v>299.74251259967099</v>
      </c>
      <c r="AY19" s="35">
        <v>46.6113551244446</v>
      </c>
      <c r="AZ19" s="33">
        <v>231.35380107782299</v>
      </c>
      <c r="BA19" s="33">
        <v>69.168404944475895</v>
      </c>
      <c r="BB19" s="33">
        <v>393.53919721117001</v>
      </c>
      <c r="BC19" s="33">
        <v>162.18539613334701</v>
      </c>
      <c r="BD19" s="35">
        <v>35.766713450542198</v>
      </c>
      <c r="BE19" s="33">
        <v>654.21199098165096</v>
      </c>
      <c r="BF19" s="33">
        <v>0</v>
      </c>
      <c r="BG19" s="33">
        <v>1563.59288006355</v>
      </c>
      <c r="BH19" s="33">
        <v>781.79644003177305</v>
      </c>
      <c r="BI19" s="35">
        <v>70.920412307350603</v>
      </c>
      <c r="BJ19" s="33">
        <v>138.31782750937199</v>
      </c>
      <c r="BK19" s="33">
        <v>86.925934600727103</v>
      </c>
      <c r="BL19" s="33">
        <v>189.70972041801701</v>
      </c>
      <c r="BM19" s="33">
        <v>51.391892908644898</v>
      </c>
      <c r="BN19" s="35">
        <v>18.9565972781363</v>
      </c>
      <c r="BO19" s="33">
        <v>8.1514891761599095</v>
      </c>
      <c r="BP19" s="33">
        <v>0</v>
      </c>
      <c r="BQ19" s="33">
        <v>26.203006091221798</v>
      </c>
      <c r="BR19" s="33">
        <v>13.101503045610899</v>
      </c>
      <c r="BS19" s="35">
        <v>112.984970116395</v>
      </c>
      <c r="BT19" s="33">
        <v>210.78829028058601</v>
      </c>
      <c r="BU19" s="33">
        <v>0</v>
      </c>
      <c r="BV19" s="33">
        <v>423.39398089893399</v>
      </c>
      <c r="BW19" s="33">
        <v>211.69699044946699</v>
      </c>
      <c r="BX19" s="35">
        <v>51.460302176852402</v>
      </c>
      <c r="BY19" s="33">
        <v>594.02000439682604</v>
      </c>
      <c r="BZ19" s="33">
        <v>336.38081805136301</v>
      </c>
      <c r="CA19" s="33">
        <v>851.65919074228896</v>
      </c>
      <c r="CB19" s="33">
        <v>257.63918634546297</v>
      </c>
      <c r="CC19" s="35">
        <v>22.128642720617599</v>
      </c>
      <c r="CD19" s="33">
        <v>702.07272251762595</v>
      </c>
      <c r="CE19" s="33">
        <v>330.05683637516</v>
      </c>
      <c r="CF19" s="33">
        <v>1074.0886086600899</v>
      </c>
      <c r="CG19" s="33">
        <v>372.015886142466</v>
      </c>
      <c r="CH19" s="35">
        <v>27.0348095652312</v>
      </c>
      <c r="CI19" s="33">
        <v>169.703416581742</v>
      </c>
      <c r="CJ19" s="33">
        <v>76.366324141147402</v>
      </c>
      <c r="CK19" s="33">
        <v>263.04050902233598</v>
      </c>
      <c r="CL19" s="33">
        <v>93.337092440594304</v>
      </c>
      <c r="CM19" s="35">
        <v>28.061288623483701</v>
      </c>
      <c r="CN19" s="33">
        <v>568.11133705898101</v>
      </c>
      <c r="CO19" s="33">
        <v>213.274910267292</v>
      </c>
      <c r="CP19" s="33">
        <v>922.94776385067098</v>
      </c>
      <c r="CQ19" s="33">
        <v>354.83642679168997</v>
      </c>
      <c r="CR19" s="35">
        <v>31.8668157897139</v>
      </c>
      <c r="CS19" s="33">
        <v>72.126101830069402</v>
      </c>
      <c r="CT19" s="33">
        <v>0</v>
      </c>
      <c r="CU19" s="33">
        <v>151.889306674089</v>
      </c>
      <c r="CV19" s="33">
        <v>75.944653337044699</v>
      </c>
      <c r="CW19" s="35">
        <v>56.422725813464602</v>
      </c>
      <c r="CX19" s="33">
        <v>289.36900243054902</v>
      </c>
      <c r="CY19" s="33">
        <v>90.772419558382296</v>
      </c>
      <c r="CZ19" s="33">
        <v>487.96558530271602</v>
      </c>
      <c r="DA19" s="33">
        <v>198.59658287216701</v>
      </c>
      <c r="DB19" s="35">
        <v>35.015770980513302</v>
      </c>
      <c r="DC19" s="33">
        <v>800.02754713322895</v>
      </c>
      <c r="DD19" s="33">
        <v>339.14620645694498</v>
      </c>
      <c r="DE19" s="33">
        <v>1260.9088878095099</v>
      </c>
      <c r="DF19" s="33">
        <v>460.88134067628403</v>
      </c>
      <c r="DG19" s="35">
        <v>29.391930565887201</v>
      </c>
      <c r="DH19" s="33">
        <v>482.51270299684501</v>
      </c>
      <c r="DI19" s="33">
        <v>340.32668182798301</v>
      </c>
      <c r="DJ19" s="33">
        <v>624.69872416570604</v>
      </c>
      <c r="DK19" s="33">
        <v>142.186021168862</v>
      </c>
      <c r="DL19" s="35">
        <v>15.0346069442102</v>
      </c>
      <c r="DM19" s="33">
        <v>660.74222100970906</v>
      </c>
      <c r="DN19" s="33">
        <v>180.24080687022001</v>
      </c>
      <c r="DO19" s="33">
        <v>1141.2436351491999</v>
      </c>
      <c r="DP19" s="33">
        <v>480.50141413948899</v>
      </c>
      <c r="DQ19" s="35">
        <v>37.102787581759003</v>
      </c>
      <c r="DR19" s="33">
        <v>85.391123552856598</v>
      </c>
      <c r="DS19" s="33">
        <v>0</v>
      </c>
      <c r="DT19" s="33">
        <v>205.90667002316101</v>
      </c>
      <c r="DU19" s="33">
        <v>102.953335011581</v>
      </c>
      <c r="DV19" s="35">
        <v>72.006926658224103</v>
      </c>
      <c r="DW19" s="33">
        <v>2.1167721808762301</v>
      </c>
      <c r="DX19" s="33">
        <v>0</v>
      </c>
      <c r="DY19" s="33">
        <v>5.1794757779307696</v>
      </c>
      <c r="DZ19" s="33">
        <v>2.5897378889653901</v>
      </c>
      <c r="EA19" s="35">
        <v>73.820125291017405</v>
      </c>
    </row>
    <row r="20" spans="1:132" x14ac:dyDescent="0.25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</row>
    <row r="21" spans="1:132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</row>
    <row r="22" spans="1:132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</row>
    <row r="23" spans="1:132" x14ac:dyDescent="0.25">
      <c r="A23" s="26" t="s">
        <v>398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</row>
    <row r="24" spans="1:132" x14ac:dyDescent="0.25">
      <c r="A24" s="26" t="s">
        <v>400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</row>
    <row r="25" spans="1:132" x14ac:dyDescent="0.25">
      <c r="A25" s="26" t="s">
        <v>356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</row>
    <row r="26" spans="1:132" x14ac:dyDescent="0.25">
      <c r="A26" s="26">
        <v>2020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</row>
    <row r="27" spans="1:132" ht="10.5" customHeight="1" x14ac:dyDescent="0.25">
      <c r="A27" s="39"/>
    </row>
    <row r="28" spans="1:132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2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13.6069664271633</v>
      </c>
      <c r="H29" s="38">
        <v>12.073721213651</v>
      </c>
      <c r="I29" s="38">
        <v>15.1402116406757</v>
      </c>
      <c r="J29" s="38">
        <v>1.53324521351235</v>
      </c>
      <c r="K29" s="38">
        <v>5.7490254735699402</v>
      </c>
      <c r="L29" s="38">
        <v>7.7288009317209196</v>
      </c>
      <c r="M29" s="38">
        <v>6.8115130780913704</v>
      </c>
      <c r="N29" s="38">
        <v>8.6460887853504698</v>
      </c>
      <c r="O29" s="38">
        <v>0.91728785362954601</v>
      </c>
      <c r="P29" s="38">
        <v>6.0553248956516104</v>
      </c>
      <c r="Q29" s="38">
        <v>21.986138312725199</v>
      </c>
      <c r="R29" s="38">
        <v>19.394899932513201</v>
      </c>
      <c r="S29" s="38">
        <v>24.5773766929372</v>
      </c>
      <c r="T29" s="38">
        <v>2.5912383802120198</v>
      </c>
      <c r="U29" s="38">
        <v>6.01315419407769</v>
      </c>
      <c r="V29" s="38">
        <v>1.93274063865129</v>
      </c>
      <c r="W29" s="38">
        <v>1.42462305001434</v>
      </c>
      <c r="X29" s="38">
        <v>2.4408582272882402</v>
      </c>
      <c r="Y29" s="38">
        <v>0.508117588636947</v>
      </c>
      <c r="Z29" s="38">
        <v>13.4132672789877</v>
      </c>
      <c r="AA29" s="38">
        <v>2.6922717978238002</v>
      </c>
      <c r="AB29" s="38">
        <v>2.1668415750646699</v>
      </c>
      <c r="AC29" s="38">
        <v>3.2177020205829399</v>
      </c>
      <c r="AD29" s="38">
        <v>0.52543022275913598</v>
      </c>
      <c r="AE29" s="38">
        <v>9.9572652538854101</v>
      </c>
      <c r="AF29" s="38">
        <v>2.9654331284269801</v>
      </c>
      <c r="AG29" s="38">
        <v>2.5893425418651299</v>
      </c>
      <c r="AH29" s="38">
        <v>3.3415237149888202</v>
      </c>
      <c r="AI29" s="38">
        <v>0.37609058656184802</v>
      </c>
      <c r="AJ29" s="38">
        <v>6.4706551797800396</v>
      </c>
      <c r="AK29" s="38">
        <v>0.64182491295550104</v>
      </c>
      <c r="AL29" s="38">
        <v>0.54863800326801604</v>
      </c>
      <c r="AM29" s="38">
        <v>0.73501182264298603</v>
      </c>
      <c r="AN29" s="38">
        <v>9.3186909687484901E-2</v>
      </c>
      <c r="AO29" s="38">
        <v>7.4076809294226598</v>
      </c>
      <c r="AP29" s="38">
        <v>2.7705555134611899</v>
      </c>
      <c r="AQ29" s="38">
        <v>2.33144339936845</v>
      </c>
      <c r="AR29" s="38">
        <v>3.20966762755392</v>
      </c>
      <c r="AS29" s="38">
        <v>0.43911211409273498</v>
      </c>
      <c r="AT29" s="38">
        <v>8.0863491749556502</v>
      </c>
      <c r="AU29" s="38">
        <v>2.9358829039829</v>
      </c>
      <c r="AV29" s="38">
        <v>2.4633470032637201</v>
      </c>
      <c r="AW29" s="38">
        <v>3.40841880470207</v>
      </c>
      <c r="AX29" s="38">
        <v>0.472535900719177</v>
      </c>
      <c r="AY29" s="38">
        <v>8.2118310964588392</v>
      </c>
      <c r="AZ29" s="38">
        <v>2.0714347005020501</v>
      </c>
      <c r="BA29" s="38">
        <v>1.5043542129438501</v>
      </c>
      <c r="BB29" s="38">
        <v>2.6385151880602402</v>
      </c>
      <c r="BC29" s="38">
        <v>0.56708048755819496</v>
      </c>
      <c r="BD29" s="38">
        <v>13.967458365755</v>
      </c>
      <c r="BE29" s="38">
        <v>5.98631288592982</v>
      </c>
      <c r="BF29" s="38">
        <v>4.8814736968299401</v>
      </c>
      <c r="BG29" s="38">
        <v>7.0911520750296999</v>
      </c>
      <c r="BH29" s="38">
        <v>1.1048391890998801</v>
      </c>
      <c r="BI29" s="38">
        <v>9.4163715557095404</v>
      </c>
      <c r="BJ29" s="38">
        <v>0.22325924719510801</v>
      </c>
      <c r="BK29" s="38">
        <v>0.149740399231796</v>
      </c>
      <c r="BL29" s="38">
        <v>0.29677809515842002</v>
      </c>
      <c r="BM29" s="38">
        <v>7.3518847963312095E-2</v>
      </c>
      <c r="BN29" s="38">
        <v>16.800923938900699</v>
      </c>
      <c r="BO29" s="38">
        <v>2.5962857425451298</v>
      </c>
      <c r="BP29" s="38">
        <v>2.2491206667312</v>
      </c>
      <c r="BQ29" s="38">
        <v>2.9434508183590702</v>
      </c>
      <c r="BR29" s="38">
        <v>0.34716507581393502</v>
      </c>
      <c r="BS29" s="38">
        <v>6.8222474813940899</v>
      </c>
      <c r="BT29" s="38">
        <v>0.48999553695331799</v>
      </c>
      <c r="BU29" s="38">
        <v>0.36746112175927198</v>
      </c>
      <c r="BV29" s="38">
        <v>0.61252995214736305</v>
      </c>
      <c r="BW29" s="38">
        <v>0.122534415194046</v>
      </c>
      <c r="BX29" s="38">
        <v>12.7588016742341</v>
      </c>
      <c r="BY29" s="38">
        <v>1.3904522068969101</v>
      </c>
      <c r="BZ29" s="38">
        <v>1.1205811465568201</v>
      </c>
      <c r="CA29" s="38">
        <v>1.6603232672370001</v>
      </c>
      <c r="CB29" s="38">
        <v>0.26987106034009201</v>
      </c>
      <c r="CC29" s="38">
        <v>9.9024846605357304</v>
      </c>
      <c r="CD29" s="38">
        <v>3.0677248426755401</v>
      </c>
      <c r="CE29" s="38">
        <v>2.6641218819524499</v>
      </c>
      <c r="CF29" s="38">
        <v>3.4713278033986401</v>
      </c>
      <c r="CG29" s="38">
        <v>0.40360296072309099</v>
      </c>
      <c r="CH29" s="38">
        <v>6.7124624430250304</v>
      </c>
      <c r="CI29" s="38">
        <v>1.9578168685167401</v>
      </c>
      <c r="CJ29" s="38">
        <v>1.5822553298472699</v>
      </c>
      <c r="CK29" s="38">
        <v>2.33337840718622</v>
      </c>
      <c r="CL29" s="38">
        <v>0.375561538669476</v>
      </c>
      <c r="CM29" s="38">
        <v>9.7870762590054508</v>
      </c>
      <c r="CN29" s="38">
        <v>3.1993511980568998</v>
      </c>
      <c r="CO29" s="38">
        <v>2.7698356453640498</v>
      </c>
      <c r="CP29" s="38">
        <v>3.6288667507497498</v>
      </c>
      <c r="CQ29" s="38">
        <v>0.42951555269285002</v>
      </c>
      <c r="CR29" s="38">
        <v>6.84953212519122</v>
      </c>
      <c r="CS29" s="38">
        <v>1.8499842957282999</v>
      </c>
      <c r="CT29" s="38">
        <v>1.60487884987493</v>
      </c>
      <c r="CU29" s="38">
        <v>2.0950897415816701</v>
      </c>
      <c r="CV29" s="38">
        <v>0.24510544585337199</v>
      </c>
      <c r="CW29" s="38">
        <v>6.7597221875632503</v>
      </c>
      <c r="CX29" s="38">
        <v>1.48176171140625</v>
      </c>
      <c r="CY29" s="38">
        <v>1.25296288281289</v>
      </c>
      <c r="CZ29" s="38">
        <v>1.71056053999961</v>
      </c>
      <c r="DA29" s="38">
        <v>0.22879882859336301</v>
      </c>
      <c r="DB29" s="38">
        <v>7.8780613186663002</v>
      </c>
      <c r="DC29" s="38">
        <v>4.6204196953198</v>
      </c>
      <c r="DD29" s="38">
        <v>4.0279828310138601</v>
      </c>
      <c r="DE29" s="38">
        <v>5.2128565596257399</v>
      </c>
      <c r="DF29" s="38">
        <v>0.59243686430594</v>
      </c>
      <c r="DG29" s="38">
        <v>6.54191017722298</v>
      </c>
      <c r="DH29" s="38">
        <v>1.09530436896467</v>
      </c>
      <c r="DI29" s="38">
        <v>0.87777896966079505</v>
      </c>
      <c r="DJ29" s="38">
        <v>1.3128297682685499</v>
      </c>
      <c r="DK29" s="38">
        <v>0.21752539930387699</v>
      </c>
      <c r="DL29" s="38">
        <v>10.132557645918601</v>
      </c>
      <c r="DM29" s="38">
        <v>2.3952854780792601</v>
      </c>
      <c r="DN29" s="38">
        <v>2.00491841675314</v>
      </c>
      <c r="DO29" s="38">
        <v>2.7856525394053899</v>
      </c>
      <c r="DP29" s="38">
        <v>0.39036706132612098</v>
      </c>
      <c r="DQ29" s="38">
        <v>8.3149532632427405</v>
      </c>
      <c r="DR29" s="38">
        <v>10.2552108239079</v>
      </c>
      <c r="DS29" s="38">
        <v>8.9501955180168196</v>
      </c>
      <c r="DT29" s="38">
        <v>11.560226129799</v>
      </c>
      <c r="DU29" s="38">
        <v>1.30501530589109</v>
      </c>
      <c r="DV29" s="38">
        <v>6.4925445911505602</v>
      </c>
      <c r="DW29" s="38">
        <v>5.8785830411078703E-2</v>
      </c>
      <c r="DX29" s="38">
        <v>4.5437380404362501E-2</v>
      </c>
      <c r="DY29" s="38">
        <v>7.2134280417794905E-2</v>
      </c>
      <c r="DZ29" s="38">
        <v>1.33484500067162E-2</v>
      </c>
      <c r="EA29" s="38">
        <v>11.5851619842263</v>
      </c>
    </row>
    <row r="30" spans="1:132" ht="16.5" customHeight="1" x14ac:dyDescent="0.3">
      <c r="A30" s="26" t="s">
        <v>389</v>
      </c>
      <c r="B30" s="37">
        <v>18.286027199271299</v>
      </c>
      <c r="C30" s="37">
        <v>17.217680183679501</v>
      </c>
      <c r="D30" s="37">
        <v>19.3543742148631</v>
      </c>
      <c r="E30" s="37">
        <v>1.06834701559184</v>
      </c>
      <c r="F30" s="37">
        <v>2.98082794045466</v>
      </c>
      <c r="G30" s="37">
        <v>24.6338219234825</v>
      </c>
      <c r="H30" s="37">
        <v>21.0466979515198</v>
      </c>
      <c r="I30" s="37">
        <v>28.220945895445102</v>
      </c>
      <c r="J30" s="37">
        <v>3.5871239719626602</v>
      </c>
      <c r="K30" s="37">
        <v>7.4294817000079902</v>
      </c>
      <c r="L30" s="37">
        <v>9.9117802366267007</v>
      </c>
      <c r="M30" s="37">
        <v>7.3892819698683603</v>
      </c>
      <c r="N30" s="37">
        <v>12.4342785033851</v>
      </c>
      <c r="O30" s="37">
        <v>2.5224982667583502</v>
      </c>
      <c r="P30" s="37">
        <v>12.9844375166393</v>
      </c>
      <c r="Q30" s="37">
        <v>14.025950745047</v>
      </c>
      <c r="R30" s="37">
        <v>11.3297914424081</v>
      </c>
      <c r="S30" s="37">
        <v>16.722110047685899</v>
      </c>
      <c r="T30" s="37">
        <v>2.6961593026388999</v>
      </c>
      <c r="U30" s="37">
        <v>9.8074740596389205</v>
      </c>
      <c r="V30" s="37">
        <v>12.5475282995064</v>
      </c>
      <c r="W30" s="37">
        <v>3.4777085446422702</v>
      </c>
      <c r="X30" s="37">
        <v>21.617348054370499</v>
      </c>
      <c r="Y30" s="37">
        <v>9.0698197548641009</v>
      </c>
      <c r="Z30" s="37">
        <v>36.879447076331203</v>
      </c>
      <c r="AA30" s="37">
        <v>32.689857985487102</v>
      </c>
      <c r="AB30" s="37">
        <v>27.7525887928382</v>
      </c>
      <c r="AC30" s="37">
        <v>37.6271271781359</v>
      </c>
      <c r="AD30" s="37">
        <v>4.9372691926488601</v>
      </c>
      <c r="AE30" s="37">
        <v>7.7057994419154197</v>
      </c>
      <c r="AF30" s="37">
        <v>34.812024895825999</v>
      </c>
      <c r="AG30" s="37">
        <v>31.281047375843102</v>
      </c>
      <c r="AH30" s="37">
        <v>38.343002415808897</v>
      </c>
      <c r="AI30" s="37">
        <v>3.5309775199829101</v>
      </c>
      <c r="AJ30" s="37">
        <v>5.1749909642987504</v>
      </c>
      <c r="AK30" s="37">
        <v>23.996519501259399</v>
      </c>
      <c r="AL30" s="37">
        <v>19.907020914388301</v>
      </c>
      <c r="AM30" s="37">
        <v>28.086018088130601</v>
      </c>
      <c r="AN30" s="37">
        <v>4.08949858687114</v>
      </c>
      <c r="AO30" s="37">
        <v>8.6949229063953108</v>
      </c>
      <c r="AP30" s="37">
        <v>18.568840714510401</v>
      </c>
      <c r="AQ30" s="37">
        <v>14.2368126669407</v>
      </c>
      <c r="AR30" s="37">
        <v>22.900868762080201</v>
      </c>
      <c r="AS30" s="37">
        <v>4.3320280475697803</v>
      </c>
      <c r="AT30" s="37">
        <v>11.902834568935001</v>
      </c>
      <c r="AU30" s="37">
        <v>11.2935811611113</v>
      </c>
      <c r="AV30" s="37">
        <v>7.4685903256189601</v>
      </c>
      <c r="AW30" s="37">
        <v>15.1185719966037</v>
      </c>
      <c r="AX30" s="37">
        <v>3.8249908354923701</v>
      </c>
      <c r="AY30" s="37">
        <v>17.2799567173223</v>
      </c>
      <c r="AZ30" s="37">
        <v>8.7281275085686705</v>
      </c>
      <c r="BA30" s="37">
        <v>0.95665848616467297</v>
      </c>
      <c r="BB30" s="37">
        <v>16.499596530972699</v>
      </c>
      <c r="BC30" s="37">
        <v>7.7714690224040002</v>
      </c>
      <c r="BD30" s="37">
        <v>45.428245767716497</v>
      </c>
      <c r="BE30" s="37">
        <v>6.7565019040346002</v>
      </c>
      <c r="BF30" s="37">
        <v>3.2998197028386902</v>
      </c>
      <c r="BG30" s="37">
        <v>10.2131841052305</v>
      </c>
      <c r="BH30" s="37">
        <v>3.45668220119591</v>
      </c>
      <c r="BI30" s="37">
        <v>26.102462383736899</v>
      </c>
      <c r="BJ30" s="37">
        <v>10.470218289943499</v>
      </c>
      <c r="BK30" s="37">
        <v>0</v>
      </c>
      <c r="BL30" s="37">
        <v>21.598160281147599</v>
      </c>
      <c r="BM30" s="37">
        <v>10.7990801405738</v>
      </c>
      <c r="BN30" s="37">
        <v>54.2254351042222</v>
      </c>
      <c r="BO30" s="37">
        <v>20.820800660216801</v>
      </c>
      <c r="BP30" s="37">
        <v>16.545146170019201</v>
      </c>
      <c r="BQ30" s="37">
        <v>25.096455150414499</v>
      </c>
      <c r="BR30" s="37">
        <v>4.2756544901976401</v>
      </c>
      <c r="BS30" s="37">
        <v>10.4772933959164</v>
      </c>
      <c r="BT30" s="37">
        <v>8.5093708450608503</v>
      </c>
      <c r="BU30" s="37">
        <v>1.9096961364218801</v>
      </c>
      <c r="BV30" s="37">
        <v>15.109045553699801</v>
      </c>
      <c r="BW30" s="37">
        <v>6.59967470863897</v>
      </c>
      <c r="BX30" s="37">
        <v>39.570269472387899</v>
      </c>
      <c r="BY30" s="37">
        <v>18.073755513099901</v>
      </c>
      <c r="BZ30" s="37">
        <v>9.7085577089724797</v>
      </c>
      <c r="CA30" s="37">
        <v>26.438953317227401</v>
      </c>
      <c r="CB30" s="37">
        <v>8.3651978041274493</v>
      </c>
      <c r="CC30" s="37">
        <v>23.614118605493498</v>
      </c>
      <c r="CD30" s="37">
        <v>6.3040192814456999</v>
      </c>
      <c r="CE30" s="37">
        <v>4.4868313149740997</v>
      </c>
      <c r="CF30" s="37">
        <v>8.1212072479173099</v>
      </c>
      <c r="CG30" s="37">
        <v>1.81718796647161</v>
      </c>
      <c r="CH30" s="37">
        <v>14.707072998909601</v>
      </c>
      <c r="CI30" s="37">
        <v>14.5245045516006</v>
      </c>
      <c r="CJ30" s="37">
        <v>11.1242086294437</v>
      </c>
      <c r="CK30" s="37">
        <v>17.9248004737576</v>
      </c>
      <c r="CL30" s="37">
        <v>3.40029592215694</v>
      </c>
      <c r="CM30" s="37">
        <v>11.944261865043501</v>
      </c>
      <c r="CN30" s="37">
        <v>24.265931441380499</v>
      </c>
      <c r="CO30" s="37">
        <v>20.8063447754873</v>
      </c>
      <c r="CP30" s="37">
        <v>27.7255181072738</v>
      </c>
      <c r="CQ30" s="37">
        <v>3.4595866658932399</v>
      </c>
      <c r="CR30" s="37">
        <v>7.2739644961273999</v>
      </c>
      <c r="CS30" s="37">
        <v>19.179939884315498</v>
      </c>
      <c r="CT30" s="37">
        <v>16.361199992856601</v>
      </c>
      <c r="CU30" s="37">
        <v>21.998679775774502</v>
      </c>
      <c r="CV30" s="37">
        <v>2.8187398914589599</v>
      </c>
      <c r="CW30" s="37">
        <v>7.4981079521483904</v>
      </c>
      <c r="CX30" s="37">
        <v>50.8924829218208</v>
      </c>
      <c r="CY30" s="37">
        <v>46.4585275188563</v>
      </c>
      <c r="CZ30" s="37">
        <v>55.326438324785201</v>
      </c>
      <c r="DA30" s="37">
        <v>4.4339554029644201</v>
      </c>
      <c r="DB30" s="37">
        <v>4.4451007584848004</v>
      </c>
      <c r="DC30" s="37">
        <v>24.606941102440899</v>
      </c>
      <c r="DD30" s="37">
        <v>20.615552383297999</v>
      </c>
      <c r="DE30" s="37">
        <v>28.5983298215838</v>
      </c>
      <c r="DF30" s="37">
        <v>3.9913887191428898</v>
      </c>
      <c r="DG30" s="37">
        <v>8.27580643775031</v>
      </c>
      <c r="DH30" s="37">
        <v>5.6715523686578599</v>
      </c>
      <c r="DI30" s="37">
        <v>3.07433658874946</v>
      </c>
      <c r="DJ30" s="37">
        <v>8.2687681485662594</v>
      </c>
      <c r="DK30" s="37">
        <v>2.5972157799083999</v>
      </c>
      <c r="DL30" s="37">
        <v>23.3641515700855</v>
      </c>
      <c r="DM30" s="37">
        <v>18.320283041343298</v>
      </c>
      <c r="DN30" s="37">
        <v>13.2807612962653</v>
      </c>
      <c r="DO30" s="37">
        <v>23.3598047864214</v>
      </c>
      <c r="DP30" s="37">
        <v>5.0395217450780496</v>
      </c>
      <c r="DQ30" s="37">
        <v>14.0346334061158</v>
      </c>
      <c r="DR30" s="37">
        <v>24.2304499666688</v>
      </c>
      <c r="DS30" s="37">
        <v>19.921235095155701</v>
      </c>
      <c r="DT30" s="37">
        <v>28.539664838181899</v>
      </c>
      <c r="DU30" s="37">
        <v>4.3092148715131096</v>
      </c>
      <c r="DV30" s="37">
        <v>9.0736202551024103</v>
      </c>
      <c r="DW30" s="37">
        <v>2.1902568282158899</v>
      </c>
      <c r="DX30" s="37">
        <v>0.354608248216921</v>
      </c>
      <c r="DY30" s="37">
        <v>4.02590540821486</v>
      </c>
      <c r="DZ30" s="37">
        <v>1.8356485799989699</v>
      </c>
      <c r="EA30" s="37">
        <v>42.760072056095098</v>
      </c>
    </row>
    <row r="31" spans="1:132" ht="16.5" customHeight="1" x14ac:dyDescent="0.3">
      <c r="A31" s="29" t="s">
        <v>390</v>
      </c>
      <c r="B31" s="38">
        <v>24.104451372968601</v>
      </c>
      <c r="C31" s="38">
        <v>22.849523987784</v>
      </c>
      <c r="D31" s="38">
        <v>25.359378758153198</v>
      </c>
      <c r="E31" s="38">
        <v>1.2549273851845799</v>
      </c>
      <c r="F31" s="38">
        <v>2.65622753310944</v>
      </c>
      <c r="G31" s="38">
        <v>31.6882508933898</v>
      </c>
      <c r="H31" s="38">
        <v>27.5933867407348</v>
      </c>
      <c r="I31" s="38">
        <v>35.783115046044898</v>
      </c>
      <c r="J31" s="38">
        <v>4.09486415265504</v>
      </c>
      <c r="K31" s="38">
        <v>6.5930316300659202</v>
      </c>
      <c r="L31" s="38">
        <v>32.230795312431098</v>
      </c>
      <c r="M31" s="38">
        <v>28.1722987668809</v>
      </c>
      <c r="N31" s="38">
        <v>36.289291857981198</v>
      </c>
      <c r="O31" s="38">
        <v>4.0584965455501703</v>
      </c>
      <c r="P31" s="38">
        <v>6.4244815641675599</v>
      </c>
      <c r="Q31" s="38">
        <v>27.2018998330995</v>
      </c>
      <c r="R31" s="38">
        <v>23.5384567009664</v>
      </c>
      <c r="S31" s="38">
        <v>30.8653429652326</v>
      </c>
      <c r="T31" s="38">
        <v>3.6634431321331</v>
      </c>
      <c r="U31" s="38">
        <v>6.8712246214842603</v>
      </c>
      <c r="V31" s="38">
        <v>18.944331604918101</v>
      </c>
      <c r="W31" s="38">
        <v>10.5187756959744</v>
      </c>
      <c r="X31" s="38">
        <v>27.369887513861801</v>
      </c>
      <c r="Y31" s="38">
        <v>8.4255559089437106</v>
      </c>
      <c r="Z31" s="38">
        <v>22.691500045592601</v>
      </c>
      <c r="AA31" s="38">
        <v>38.478928708443298</v>
      </c>
      <c r="AB31" s="38">
        <v>33.3912286734692</v>
      </c>
      <c r="AC31" s="38">
        <v>43.566628743417397</v>
      </c>
      <c r="AD31" s="38">
        <v>5.0877000349740698</v>
      </c>
      <c r="AE31" s="38">
        <v>6.7459396898354402</v>
      </c>
      <c r="AF31" s="38">
        <v>22.661263314199701</v>
      </c>
      <c r="AG31" s="38">
        <v>19.2599987473989</v>
      </c>
      <c r="AH31" s="38">
        <v>26.062527881000499</v>
      </c>
      <c r="AI31" s="38">
        <v>3.4012645668007901</v>
      </c>
      <c r="AJ31" s="38">
        <v>7.6577331132589803</v>
      </c>
      <c r="AK31" s="38">
        <v>10.7120150914654</v>
      </c>
      <c r="AL31" s="38">
        <v>6.7469053249237199</v>
      </c>
      <c r="AM31" s="38">
        <v>14.677124858007099</v>
      </c>
      <c r="AN31" s="38">
        <v>3.9651097665416999</v>
      </c>
      <c r="AO31" s="38">
        <v>18.8854773797216</v>
      </c>
      <c r="AP31" s="38">
        <v>14.729820268752</v>
      </c>
      <c r="AQ31" s="38">
        <v>9.6501979438422403</v>
      </c>
      <c r="AR31" s="38">
        <v>19.809442593661799</v>
      </c>
      <c r="AS31" s="38">
        <v>5.0796223249097601</v>
      </c>
      <c r="AT31" s="38">
        <v>17.594539485449399</v>
      </c>
      <c r="AU31" s="38">
        <v>23.8873285076731</v>
      </c>
      <c r="AV31" s="38">
        <v>18.809629692279099</v>
      </c>
      <c r="AW31" s="38">
        <v>28.965027323067201</v>
      </c>
      <c r="AX31" s="38">
        <v>5.0776988153940499</v>
      </c>
      <c r="AY31" s="38">
        <v>10.845342793704001</v>
      </c>
      <c r="AZ31" s="38">
        <v>11.226981105893101</v>
      </c>
      <c r="BA31" s="38">
        <v>2.8830272930612399</v>
      </c>
      <c r="BB31" s="38">
        <v>19.570934918724902</v>
      </c>
      <c r="BC31" s="38">
        <v>8.34395381283184</v>
      </c>
      <c r="BD31" s="38">
        <v>37.918646625552498</v>
      </c>
      <c r="BE31" s="38">
        <v>17.228746746093499</v>
      </c>
      <c r="BF31" s="38">
        <v>11.4450185362789</v>
      </c>
      <c r="BG31" s="38">
        <v>23.012474955908001</v>
      </c>
      <c r="BH31" s="38">
        <v>5.7837282098145302</v>
      </c>
      <c r="BI31" s="38">
        <v>17.127663336106501</v>
      </c>
      <c r="BJ31" s="38">
        <v>15.383360075051399</v>
      </c>
      <c r="BK31" s="38">
        <v>2.8963520830756799</v>
      </c>
      <c r="BL31" s="38">
        <v>27.870368067027101</v>
      </c>
      <c r="BM31" s="38">
        <v>12.4870079919757</v>
      </c>
      <c r="BN31" s="38">
        <v>41.4143751027311</v>
      </c>
      <c r="BO31" s="38">
        <v>41.6062845480646</v>
      </c>
      <c r="BP31" s="38">
        <v>36.598648037312103</v>
      </c>
      <c r="BQ31" s="38">
        <v>46.613921058817198</v>
      </c>
      <c r="BR31" s="38">
        <v>5.0076365107525298</v>
      </c>
      <c r="BS31" s="38">
        <v>6.1406987306620398</v>
      </c>
      <c r="BT31" s="38">
        <v>39.498845968685401</v>
      </c>
      <c r="BU31" s="38">
        <v>27.7434796806244</v>
      </c>
      <c r="BV31" s="38">
        <v>51.254212256746499</v>
      </c>
      <c r="BW31" s="38">
        <v>11.755366288060999</v>
      </c>
      <c r="BX31" s="38">
        <v>15.1843318815201</v>
      </c>
      <c r="BY31" s="38">
        <v>24.637367169325501</v>
      </c>
      <c r="BZ31" s="38">
        <v>18.297524605623899</v>
      </c>
      <c r="CA31" s="38">
        <v>30.977209733027198</v>
      </c>
      <c r="CB31" s="38">
        <v>6.3398425637016702</v>
      </c>
      <c r="CC31" s="38">
        <v>13.128892915701799</v>
      </c>
      <c r="CD31" s="38">
        <v>14.6067177413638</v>
      </c>
      <c r="CE31" s="38">
        <v>11.5931681134771</v>
      </c>
      <c r="CF31" s="38">
        <v>17.620267369250499</v>
      </c>
      <c r="CG31" s="38">
        <v>3.0135496278867002</v>
      </c>
      <c r="CH31" s="38">
        <v>10.5261520594483</v>
      </c>
      <c r="CI31" s="38">
        <v>10.392340669263699</v>
      </c>
      <c r="CJ31" s="38">
        <v>6.42478767860809</v>
      </c>
      <c r="CK31" s="38">
        <v>14.359893659919299</v>
      </c>
      <c r="CL31" s="38">
        <v>3.96755299065559</v>
      </c>
      <c r="CM31" s="38">
        <v>19.478400433054201</v>
      </c>
      <c r="CN31" s="38">
        <v>43.240836032536698</v>
      </c>
      <c r="CO31" s="38">
        <v>38.671962093404602</v>
      </c>
      <c r="CP31" s="38">
        <v>47.809709971668902</v>
      </c>
      <c r="CQ31" s="38">
        <v>4.5688739391321898</v>
      </c>
      <c r="CR31" s="38">
        <v>5.3908720230484999</v>
      </c>
      <c r="CS31" s="38">
        <v>7.6500812369439997</v>
      </c>
      <c r="CT31" s="38">
        <v>5.5546647002546203</v>
      </c>
      <c r="CU31" s="38">
        <v>9.7454977736333905</v>
      </c>
      <c r="CV31" s="38">
        <v>2.0954165366893802</v>
      </c>
      <c r="CW31" s="38">
        <v>13.974885189148001</v>
      </c>
      <c r="CX31" s="38">
        <v>3.94631484066886</v>
      </c>
      <c r="CY31" s="38">
        <v>1.8662444652885399</v>
      </c>
      <c r="CZ31" s="38">
        <v>6.0263852160491904</v>
      </c>
      <c r="DA31" s="38">
        <v>2.0800703753803198</v>
      </c>
      <c r="DB31" s="38">
        <v>26.8924411368641</v>
      </c>
      <c r="DC31" s="38">
        <v>16.325908393322099</v>
      </c>
      <c r="DD31" s="38">
        <v>13.171702577402501</v>
      </c>
      <c r="DE31" s="38">
        <v>19.480114209241702</v>
      </c>
      <c r="DF31" s="38">
        <v>3.1542058159196298</v>
      </c>
      <c r="DG31" s="38">
        <v>9.8572688442249596</v>
      </c>
      <c r="DH31" s="38">
        <v>23.114434663416301</v>
      </c>
      <c r="DI31" s="38">
        <v>16.794528576427101</v>
      </c>
      <c r="DJ31" s="38">
        <v>29.4343407504055</v>
      </c>
      <c r="DK31" s="38">
        <v>6.3199060869891897</v>
      </c>
      <c r="DL31" s="38">
        <v>13.949905883791001</v>
      </c>
      <c r="DM31" s="38">
        <v>13.699542441599601</v>
      </c>
      <c r="DN31" s="38">
        <v>10.661710894987801</v>
      </c>
      <c r="DO31" s="38">
        <v>16.737373988211498</v>
      </c>
      <c r="DP31" s="38">
        <v>3.03783154661182</v>
      </c>
      <c r="DQ31" s="38">
        <v>11.313619129989</v>
      </c>
      <c r="DR31" s="38">
        <v>15.033290227661601</v>
      </c>
      <c r="DS31" s="38">
        <v>12.186133517478099</v>
      </c>
      <c r="DT31" s="38">
        <v>17.8804469378451</v>
      </c>
      <c r="DU31" s="38">
        <v>2.8471567101835</v>
      </c>
      <c r="DV31" s="38">
        <v>9.6627614619622602</v>
      </c>
      <c r="DW31" s="38">
        <v>71.030519569111704</v>
      </c>
      <c r="DX31" s="38">
        <v>65.043770383443302</v>
      </c>
      <c r="DY31" s="38">
        <v>77.017268754780105</v>
      </c>
      <c r="DZ31" s="38">
        <v>5.9867491856684003</v>
      </c>
      <c r="EA31" s="38">
        <v>4.3002133290986801</v>
      </c>
    </row>
    <row r="32" spans="1:132" ht="16.5" customHeight="1" x14ac:dyDescent="0.3">
      <c r="A32" s="26" t="s">
        <v>391</v>
      </c>
      <c r="B32" s="37">
        <v>56.222187818209697</v>
      </c>
      <c r="C32" s="37">
        <v>54.752980413445101</v>
      </c>
      <c r="D32" s="37">
        <v>57.6913952229743</v>
      </c>
      <c r="E32" s="37">
        <v>1.46920740476464</v>
      </c>
      <c r="F32" s="37">
        <v>1.3332736482962899</v>
      </c>
      <c r="G32" s="37">
        <v>41.713184110784198</v>
      </c>
      <c r="H32" s="37">
        <v>37.475227318481203</v>
      </c>
      <c r="I32" s="37">
        <v>45.9511409030872</v>
      </c>
      <c r="J32" s="37">
        <v>4.2379567923030104</v>
      </c>
      <c r="K32" s="37">
        <v>5.18354783819251</v>
      </c>
      <c r="L32" s="37">
        <v>56.487552953209502</v>
      </c>
      <c r="M32" s="37">
        <v>51.957546369514198</v>
      </c>
      <c r="N32" s="37">
        <v>61.017559536904898</v>
      </c>
      <c r="O32" s="37">
        <v>4.5300065836953403</v>
      </c>
      <c r="P32" s="37">
        <v>4.0915701388916901</v>
      </c>
      <c r="Q32" s="37">
        <v>58.4584559241259</v>
      </c>
      <c r="R32" s="37">
        <v>54.617048608282801</v>
      </c>
      <c r="S32" s="37">
        <v>62.299863239969</v>
      </c>
      <c r="T32" s="37">
        <v>3.8414073158431399</v>
      </c>
      <c r="U32" s="37">
        <v>3.3526401968271098</v>
      </c>
      <c r="V32" s="37">
        <v>65.540786798768096</v>
      </c>
      <c r="W32" s="37">
        <v>53.784116933017401</v>
      </c>
      <c r="X32" s="37">
        <v>77.297456664518705</v>
      </c>
      <c r="Y32" s="37">
        <v>11.756669865750601</v>
      </c>
      <c r="Z32" s="37">
        <v>9.15201242598806</v>
      </c>
      <c r="AA32" s="37">
        <v>28.753669835048399</v>
      </c>
      <c r="AB32" s="37">
        <v>24.408241043963798</v>
      </c>
      <c r="AC32" s="37">
        <v>33.099098626132999</v>
      </c>
      <c r="AD32" s="37">
        <v>4.3454287910846201</v>
      </c>
      <c r="AE32" s="37">
        <v>7.7105131914431499</v>
      </c>
      <c r="AF32" s="37">
        <v>41.766725443056799</v>
      </c>
      <c r="AG32" s="37">
        <v>37.8291960818948</v>
      </c>
      <c r="AH32" s="37">
        <v>45.704254804218799</v>
      </c>
      <c r="AI32" s="37">
        <v>3.9375293611619702</v>
      </c>
      <c r="AJ32" s="37">
        <v>4.8099139453777999</v>
      </c>
      <c r="AK32" s="37">
        <v>64.3760273677524</v>
      </c>
      <c r="AL32" s="37">
        <v>59.183743285454298</v>
      </c>
      <c r="AM32" s="37">
        <v>69.568311450050402</v>
      </c>
      <c r="AN32" s="37">
        <v>5.1922840822980501</v>
      </c>
      <c r="AO32" s="37">
        <v>4.1150792307381998</v>
      </c>
      <c r="AP32" s="37">
        <v>55.796977377495999</v>
      </c>
      <c r="AQ32" s="37">
        <v>48.756400580312203</v>
      </c>
      <c r="AR32" s="37">
        <v>62.837554174679902</v>
      </c>
      <c r="AS32" s="37">
        <v>7.0405767971838804</v>
      </c>
      <c r="AT32" s="37">
        <v>6.4378595182113596</v>
      </c>
      <c r="AU32" s="37">
        <v>63.784525859620501</v>
      </c>
      <c r="AV32" s="37">
        <v>58.269967391336003</v>
      </c>
      <c r="AW32" s="37">
        <v>69.299084327905007</v>
      </c>
      <c r="AX32" s="37">
        <v>5.5145584682844797</v>
      </c>
      <c r="AY32" s="37">
        <v>4.4110232082195404</v>
      </c>
      <c r="AZ32" s="37">
        <v>79.010937572361499</v>
      </c>
      <c r="BA32" s="37">
        <v>68.956444627148301</v>
      </c>
      <c r="BB32" s="37">
        <v>89.065430517574697</v>
      </c>
      <c r="BC32" s="37">
        <v>10.0544929452132</v>
      </c>
      <c r="BD32" s="37">
        <v>6.4925736828478504</v>
      </c>
      <c r="BE32" s="37">
        <v>75.003044163480098</v>
      </c>
      <c r="BF32" s="37">
        <v>68.471778901237798</v>
      </c>
      <c r="BG32" s="37">
        <v>81.534309425722498</v>
      </c>
      <c r="BH32" s="37">
        <v>6.5312652622423597</v>
      </c>
      <c r="BI32" s="37">
        <v>4.4428572629111196</v>
      </c>
      <c r="BJ32" s="37">
        <v>68.411011885094197</v>
      </c>
      <c r="BK32" s="37">
        <v>53.315093310523601</v>
      </c>
      <c r="BL32" s="37">
        <v>83.5069304596649</v>
      </c>
      <c r="BM32" s="37">
        <v>15.0959185745706</v>
      </c>
      <c r="BN32" s="37">
        <v>11.2584203339613</v>
      </c>
      <c r="BO32" s="37">
        <v>37.543849129979797</v>
      </c>
      <c r="BP32" s="37">
        <v>32.661431316408901</v>
      </c>
      <c r="BQ32" s="37">
        <v>42.426266943550701</v>
      </c>
      <c r="BR32" s="37">
        <v>4.88241781357089</v>
      </c>
      <c r="BS32" s="37">
        <v>6.63498696709466</v>
      </c>
      <c r="BT32" s="37">
        <v>48.0093352748207</v>
      </c>
      <c r="BU32" s="37">
        <v>37.312391265784498</v>
      </c>
      <c r="BV32" s="37">
        <v>58.706279283856801</v>
      </c>
      <c r="BW32" s="37">
        <v>10.6969440090362</v>
      </c>
      <c r="BX32" s="37">
        <v>11.367840156846601</v>
      </c>
      <c r="BY32" s="37">
        <v>53.333929550603898</v>
      </c>
      <c r="BZ32" s="37">
        <v>45.7473019543379</v>
      </c>
      <c r="CA32" s="37">
        <v>60.920557146869797</v>
      </c>
      <c r="CB32" s="37">
        <v>7.5866275962659202</v>
      </c>
      <c r="CC32" s="37">
        <v>7.2575345526888304</v>
      </c>
      <c r="CD32" s="37">
        <v>76.970602116243299</v>
      </c>
      <c r="CE32" s="37">
        <v>73.081937559342194</v>
      </c>
      <c r="CF32" s="37">
        <v>80.859266673144404</v>
      </c>
      <c r="CG32" s="37">
        <v>3.8886645569010798</v>
      </c>
      <c r="CH32" s="37">
        <v>2.57762376086762</v>
      </c>
      <c r="CI32" s="37">
        <v>74.280711642091902</v>
      </c>
      <c r="CJ32" s="37">
        <v>68.515562495074704</v>
      </c>
      <c r="CK32" s="37">
        <v>80.045860789109</v>
      </c>
      <c r="CL32" s="37">
        <v>5.7651491470171301</v>
      </c>
      <c r="CM32" s="37">
        <v>3.9598471272081599</v>
      </c>
      <c r="CN32" s="37">
        <v>30.849363216931302</v>
      </c>
      <c r="CO32" s="37">
        <v>26.807407837040898</v>
      </c>
      <c r="CP32" s="37">
        <v>34.891318596821698</v>
      </c>
      <c r="CQ32" s="37">
        <v>4.0419553798904104</v>
      </c>
      <c r="CR32" s="37">
        <v>6.6848126429569898</v>
      </c>
      <c r="CS32" s="37">
        <v>72.809051218497899</v>
      </c>
      <c r="CT32" s="37">
        <v>69.384269379935304</v>
      </c>
      <c r="CU32" s="37">
        <v>76.233833057060494</v>
      </c>
      <c r="CV32" s="37">
        <v>3.4247818385625899</v>
      </c>
      <c r="CW32" s="37">
        <v>2.3998907326676999</v>
      </c>
      <c r="CX32" s="37">
        <v>43.353323130275697</v>
      </c>
      <c r="CY32" s="37">
        <v>38.529979078804303</v>
      </c>
      <c r="CZ32" s="37">
        <v>48.176667181747</v>
      </c>
      <c r="DA32" s="37">
        <v>4.8233440514713202</v>
      </c>
      <c r="DB32" s="37">
        <v>5.6763579917145801</v>
      </c>
      <c r="DC32" s="37">
        <v>57.464203139067202</v>
      </c>
      <c r="DD32" s="37">
        <v>52.7978367734786</v>
      </c>
      <c r="DE32" s="37">
        <v>62.130569504655902</v>
      </c>
      <c r="DF32" s="37">
        <v>4.6663663655886598</v>
      </c>
      <c r="DG32" s="37">
        <v>4.1430995925497696</v>
      </c>
      <c r="DH32" s="37">
        <v>67.1358020908459</v>
      </c>
      <c r="DI32" s="37">
        <v>60.195034251972899</v>
      </c>
      <c r="DJ32" s="37">
        <v>74.076569929719</v>
      </c>
      <c r="DK32" s="37">
        <v>6.9407678388730298</v>
      </c>
      <c r="DL32" s="37">
        <v>5.2746939349377602</v>
      </c>
      <c r="DM32" s="37">
        <v>65.426470706285201</v>
      </c>
      <c r="DN32" s="37">
        <v>60.086562207989203</v>
      </c>
      <c r="DO32" s="37">
        <v>70.766379204581199</v>
      </c>
      <c r="DP32" s="37">
        <v>5.3399084982960199</v>
      </c>
      <c r="DQ32" s="37">
        <v>4.1641297199205196</v>
      </c>
      <c r="DR32" s="37">
        <v>60.659175869656302</v>
      </c>
      <c r="DS32" s="37">
        <v>55.8572846219067</v>
      </c>
      <c r="DT32" s="37">
        <v>65.461067117405904</v>
      </c>
      <c r="DU32" s="37">
        <v>4.8018912477496096</v>
      </c>
      <c r="DV32" s="37">
        <v>4.0388687762959004</v>
      </c>
      <c r="DW32" s="37">
        <v>26.445876097564302</v>
      </c>
      <c r="DX32" s="37">
        <v>21.262962162531501</v>
      </c>
      <c r="DY32" s="37">
        <v>31.628790032597198</v>
      </c>
      <c r="DZ32" s="37">
        <v>5.1829139350328797</v>
      </c>
      <c r="EA32" s="37">
        <v>9.9990782481510507</v>
      </c>
    </row>
    <row r="33" spans="1:131" ht="16.5" customHeight="1" x14ac:dyDescent="0.3">
      <c r="A33" s="32" t="s">
        <v>392</v>
      </c>
      <c r="B33" s="35">
        <v>1.3873336095505699</v>
      </c>
      <c r="C33" s="35">
        <v>1.1403388236680301</v>
      </c>
      <c r="D33" s="35">
        <v>1.63432839543311</v>
      </c>
      <c r="E33" s="35">
        <v>0.24699478588254101</v>
      </c>
      <c r="F33" s="35">
        <v>9.0834495057089502</v>
      </c>
      <c r="G33" s="35">
        <v>1.96474307234347</v>
      </c>
      <c r="H33" s="35">
        <v>0.91070923780255397</v>
      </c>
      <c r="I33" s="35">
        <v>3.0187769068843902</v>
      </c>
      <c r="J33" s="35">
        <v>1.0540338345409199</v>
      </c>
      <c r="K33" s="35">
        <v>27.3711291889304</v>
      </c>
      <c r="L33" s="35">
        <v>1.36987149773274</v>
      </c>
      <c r="M33" s="35">
        <v>0.74268923603353199</v>
      </c>
      <c r="N33" s="35">
        <v>1.99705375943195</v>
      </c>
      <c r="O33" s="35">
        <v>0.62718226169921099</v>
      </c>
      <c r="P33" s="35">
        <v>23.359194667247898</v>
      </c>
      <c r="Q33" s="35">
        <v>0.31369349772765998</v>
      </c>
      <c r="R33" s="35">
        <v>0</v>
      </c>
      <c r="S33" s="35">
        <v>0.67512900924118502</v>
      </c>
      <c r="T33" s="35">
        <v>0.33756450462059301</v>
      </c>
      <c r="U33" s="35">
        <v>58.785366785409799</v>
      </c>
      <c r="V33" s="35">
        <v>2.9673532968075298</v>
      </c>
      <c r="W33" s="35">
        <v>0.30311083721239002</v>
      </c>
      <c r="X33" s="35">
        <v>5.6315957564026702</v>
      </c>
      <c r="Y33" s="35">
        <v>2.6642424595951399</v>
      </c>
      <c r="Z33" s="35">
        <v>45.808747438563799</v>
      </c>
      <c r="AA33" s="35">
        <v>7.7543471021292706E-2</v>
      </c>
      <c r="AB33" s="35">
        <v>0</v>
      </c>
      <c r="AC33" s="35">
        <v>0.15595792170428099</v>
      </c>
      <c r="AD33" s="35">
        <v>7.79789608521404E-2</v>
      </c>
      <c r="AE33" s="35">
        <v>51.593476885316697</v>
      </c>
      <c r="AF33" s="35">
        <v>0.75998634691738298</v>
      </c>
      <c r="AG33" s="35">
        <v>0</v>
      </c>
      <c r="AH33" s="35">
        <v>1.60023932000222</v>
      </c>
      <c r="AI33" s="35">
        <v>0.80011966000110901</v>
      </c>
      <c r="AJ33" s="35">
        <v>56.408973425736797</v>
      </c>
      <c r="AK33" s="35">
        <v>0.91543803952276004</v>
      </c>
      <c r="AL33" s="35">
        <v>0</v>
      </c>
      <c r="AM33" s="35">
        <v>2.68654554832146</v>
      </c>
      <c r="AN33" s="35">
        <v>1.34327277416073</v>
      </c>
      <c r="AO33" s="35">
        <v>98.709715020190401</v>
      </c>
      <c r="AP33" s="35">
        <v>10.904361639241399</v>
      </c>
      <c r="AQ33" s="35">
        <v>7.4703335841458998</v>
      </c>
      <c r="AR33" s="35">
        <v>14.3383896943369</v>
      </c>
      <c r="AS33" s="35">
        <v>3.4340280550954998</v>
      </c>
      <c r="AT33" s="35">
        <v>16.067470871891</v>
      </c>
      <c r="AU33" s="35">
        <v>1.0345644715951801</v>
      </c>
      <c r="AV33" s="35">
        <v>9.4202682132781004E-2</v>
      </c>
      <c r="AW33" s="35">
        <v>1.97492626105758</v>
      </c>
      <c r="AX33" s="35">
        <v>0.94036178946240001</v>
      </c>
      <c r="AY33" s="35">
        <v>46.374724472737903</v>
      </c>
      <c r="AZ33" s="35">
        <v>1.0339538131767001</v>
      </c>
      <c r="BA33" s="35">
        <v>0.279676132792195</v>
      </c>
      <c r="BB33" s="35">
        <v>1.78823149356121</v>
      </c>
      <c r="BC33" s="35">
        <v>0.75427768038451004</v>
      </c>
      <c r="BD33" s="35">
        <v>37.219800953605798</v>
      </c>
      <c r="BE33" s="35">
        <v>1.0117071863917799</v>
      </c>
      <c r="BF33" s="35">
        <v>0</v>
      </c>
      <c r="BG33" s="35">
        <v>2.4192715028926601</v>
      </c>
      <c r="BH33" s="35">
        <v>1.2096357514463301</v>
      </c>
      <c r="BI33" s="35">
        <v>70.9834890073748</v>
      </c>
      <c r="BJ33" s="35">
        <v>5.7354097499109704</v>
      </c>
      <c r="BK33" s="35">
        <v>3.0947286875353099</v>
      </c>
      <c r="BL33" s="35">
        <v>8.3760908122866198</v>
      </c>
      <c r="BM33" s="35">
        <v>2.64068106237566</v>
      </c>
      <c r="BN33" s="35">
        <v>23.4906713741773</v>
      </c>
      <c r="BO33" s="35">
        <v>2.90656617389141E-2</v>
      </c>
      <c r="BP33" s="35">
        <v>0</v>
      </c>
      <c r="BQ33" s="35">
        <v>8.5614809859391003E-2</v>
      </c>
      <c r="BR33" s="35">
        <v>4.2807404929695501E-2</v>
      </c>
      <c r="BS33" s="35">
        <v>99.263544876699697</v>
      </c>
      <c r="BT33" s="35">
        <v>3.9824479114331202</v>
      </c>
      <c r="BU33" s="35">
        <v>6.0036616933135901E-3</v>
      </c>
      <c r="BV33" s="35">
        <v>7.95889216117292</v>
      </c>
      <c r="BW33" s="35">
        <v>3.9764442497397998</v>
      </c>
      <c r="BX33" s="35">
        <v>50.943493341809003</v>
      </c>
      <c r="BY33" s="35">
        <v>3.9549477669706601</v>
      </c>
      <c r="BZ33" s="35">
        <v>2.2179416374855001</v>
      </c>
      <c r="CA33" s="35">
        <v>5.6919538964558196</v>
      </c>
      <c r="CB33" s="35">
        <v>1.73700612948516</v>
      </c>
      <c r="CC33" s="35">
        <v>22.4080738685225</v>
      </c>
      <c r="CD33" s="35">
        <v>2.1186608609472199</v>
      </c>
      <c r="CE33" s="35">
        <v>1.0250972906782501</v>
      </c>
      <c r="CF33" s="35">
        <v>3.2122244312161898</v>
      </c>
      <c r="CG33" s="35">
        <v>1.0935635702689701</v>
      </c>
      <c r="CH33" s="35">
        <v>26.334587444380201</v>
      </c>
      <c r="CI33" s="35">
        <v>0.80244313704379799</v>
      </c>
      <c r="CJ33" s="35">
        <v>0.364965653790077</v>
      </c>
      <c r="CK33" s="35">
        <v>1.2399206202975199</v>
      </c>
      <c r="CL33" s="35">
        <v>0.43747748325372099</v>
      </c>
      <c r="CM33" s="35">
        <v>27.8154036435165</v>
      </c>
      <c r="CN33" s="35">
        <v>1.64386930915142</v>
      </c>
      <c r="CO33" s="35">
        <v>0.65366493983885698</v>
      </c>
      <c r="CP33" s="35">
        <v>2.6340736784639698</v>
      </c>
      <c r="CQ33" s="35">
        <v>0.99020436931255795</v>
      </c>
      <c r="CR33" s="35">
        <v>30.732754000654001</v>
      </c>
      <c r="CS33" s="35">
        <v>0.360927660242502</v>
      </c>
      <c r="CT33" s="35">
        <v>0</v>
      </c>
      <c r="CU33" s="35">
        <v>0.76017079393109099</v>
      </c>
      <c r="CV33" s="35">
        <v>0.380085396965546</v>
      </c>
      <c r="CW33" s="35">
        <v>56.436648893817001</v>
      </c>
      <c r="CX33" s="35">
        <v>1.8078791072347999</v>
      </c>
      <c r="CY33" s="35">
        <v>0.63272028612254505</v>
      </c>
      <c r="CZ33" s="35">
        <v>2.9830379283470601</v>
      </c>
      <c r="DA33" s="35">
        <v>1.1751588211122601</v>
      </c>
      <c r="DB33" s="35">
        <v>33.164320816514604</v>
      </c>
      <c r="DC33" s="35">
        <v>1.60294736516993</v>
      </c>
      <c r="DD33" s="35">
        <v>0.69221648976415995</v>
      </c>
      <c r="DE33" s="35">
        <v>2.5136782405756999</v>
      </c>
      <c r="DF33" s="35">
        <v>0.91073087540577002</v>
      </c>
      <c r="DG33" s="35">
        <v>28.987764663853699</v>
      </c>
      <c r="DH33" s="35">
        <v>4.0782108770800001</v>
      </c>
      <c r="DI33" s="35">
        <v>2.76794755270322</v>
      </c>
      <c r="DJ33" s="35">
        <v>5.3884742014567903</v>
      </c>
      <c r="DK33" s="35">
        <v>1.3102633243767801</v>
      </c>
      <c r="DL33" s="35">
        <v>16.392033572066101</v>
      </c>
      <c r="DM33" s="35">
        <v>2.5537038107719598</v>
      </c>
      <c r="DN33" s="35">
        <v>0.79043836620107699</v>
      </c>
      <c r="DO33" s="35">
        <v>4.3169692553428503</v>
      </c>
      <c r="DP33" s="35">
        <v>1.76326544457089</v>
      </c>
      <c r="DQ33" s="35">
        <v>35.228252510220898</v>
      </c>
      <c r="DR33" s="35">
        <v>7.7083936013397705E-2</v>
      </c>
      <c r="DS33" s="35">
        <v>0</v>
      </c>
      <c r="DT33" s="35">
        <v>0.23332785306523399</v>
      </c>
      <c r="DU33" s="35">
        <v>0.11666392653261699</v>
      </c>
      <c r="DV33" s="35">
        <v>103.41491150149</v>
      </c>
      <c r="DW33" s="35">
        <v>0.333347505108116</v>
      </c>
      <c r="DX33" s="35">
        <v>0</v>
      </c>
      <c r="DY33" s="35">
        <v>0.818990625283188</v>
      </c>
      <c r="DZ33" s="35">
        <v>0.409495312641594</v>
      </c>
      <c r="EA33" s="35">
        <v>74.329970476238003</v>
      </c>
    </row>
    <row r="37" spans="1:131" x14ac:dyDescent="0.25">
      <c r="A37" s="110" t="s">
        <v>178</v>
      </c>
      <c r="B37" s="111"/>
      <c r="C37" s="111"/>
      <c r="D37" s="111"/>
      <c r="E37" s="111"/>
      <c r="F37" s="111"/>
      <c r="G37" s="49"/>
    </row>
    <row r="38" spans="1:131" ht="15" customHeight="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86" t="s">
        <v>394</v>
      </c>
      <c r="B39" s="87"/>
      <c r="C39" s="87"/>
      <c r="D39" s="87"/>
      <c r="E39" s="87"/>
      <c r="F39" s="87"/>
      <c r="G39" s="118"/>
    </row>
    <row r="40" spans="1:131" ht="25.5" customHeight="1" x14ac:dyDescent="0.25">
      <c r="A40" s="100" t="s">
        <v>406</v>
      </c>
      <c r="B40" s="101"/>
      <c r="C40" s="101"/>
      <c r="D40" s="101"/>
      <c r="E40" s="101"/>
      <c r="F40" s="101"/>
      <c r="G40" s="102"/>
    </row>
    <row r="41" spans="1:131" x14ac:dyDescent="0.25">
      <c r="A41" s="100" t="s">
        <v>180</v>
      </c>
      <c r="B41" s="101"/>
      <c r="C41" s="101"/>
      <c r="D41" s="101"/>
      <c r="E41" s="101"/>
      <c r="F41" s="101"/>
      <c r="G41" s="102"/>
    </row>
    <row r="42" spans="1:131" x14ac:dyDescent="0.25">
      <c r="A42" s="100"/>
      <c r="B42" s="101"/>
      <c r="C42" s="101"/>
      <c r="D42" s="101"/>
      <c r="E42" s="101"/>
      <c r="F42" s="101"/>
      <c r="G42" s="102"/>
    </row>
    <row r="43" spans="1:131" x14ac:dyDescent="0.25">
      <c r="A43" s="43" t="s">
        <v>279</v>
      </c>
      <c r="B43" s="24"/>
      <c r="C43" s="24"/>
      <c r="D43" s="24"/>
      <c r="E43" s="24"/>
      <c r="F43" s="24"/>
      <c r="G43" s="25"/>
    </row>
    <row r="44" spans="1:131" ht="15" customHeight="1" x14ac:dyDescent="0.25">
      <c r="A44" s="100" t="s">
        <v>383</v>
      </c>
      <c r="B44" s="101"/>
      <c r="C44" s="101"/>
      <c r="D44" s="101"/>
      <c r="E44" s="101"/>
      <c r="F44" s="101"/>
      <c r="G44" s="102"/>
    </row>
    <row r="45" spans="1:131" x14ac:dyDescent="0.25">
      <c r="A45" s="100"/>
      <c r="B45" s="101"/>
      <c r="C45" s="101"/>
      <c r="D45" s="101"/>
      <c r="E45" s="101"/>
      <c r="F45" s="101"/>
      <c r="G45" s="102"/>
    </row>
    <row r="46" spans="1:131" x14ac:dyDescent="0.25">
      <c r="A46" s="103" t="str">
        <f>+F.10_25D!$A$47</f>
        <v>Actualizado el 07 de diciembre de 2023</v>
      </c>
      <c r="B46" s="104"/>
      <c r="C46" s="104"/>
      <c r="D46" s="104"/>
      <c r="E46" s="104"/>
      <c r="F46" s="104"/>
      <c r="G46" s="53"/>
    </row>
  </sheetData>
  <mergeCells count="8">
    <mergeCell ref="A46:F46"/>
    <mergeCell ref="A1:H1"/>
    <mergeCell ref="A3:P4"/>
    <mergeCell ref="A5:P7"/>
    <mergeCell ref="A37:F37"/>
    <mergeCell ref="A41:G42"/>
    <mergeCell ref="A44:G45"/>
    <mergeCell ref="A40:G40"/>
  </mergeCells>
  <conditionalFormatting sqref="B15:DV19">
    <cfRule type="cellIs" dxfId="57" priority="6" operator="lessThan">
      <formula>0</formula>
    </cfRule>
  </conditionalFormatting>
  <conditionalFormatting sqref="B29:DV33">
    <cfRule type="cellIs" dxfId="56" priority="5" operator="lessThan">
      <formula>0</formula>
    </cfRule>
  </conditionalFormatting>
  <conditionalFormatting sqref="B15:DV27 B29:DV33">
    <cfRule type="cellIs" dxfId="55" priority="4" operator="lessThan">
      <formula>0</formula>
    </cfRule>
  </conditionalFormatting>
  <conditionalFormatting sqref="DW15:EA19">
    <cfRule type="cellIs" dxfId="54" priority="3" operator="lessThan">
      <formula>0</formula>
    </cfRule>
  </conditionalFormatting>
  <conditionalFormatting sqref="DW29:EA33">
    <cfRule type="cellIs" dxfId="53" priority="2" operator="lessThan">
      <formula>0</formula>
    </cfRule>
  </conditionalFormatting>
  <conditionalFormatting sqref="DW15:EA27 DW29:EA33">
    <cfRule type="cellIs" dxfId="5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I41"/>
  <sheetViews>
    <sheetView showGridLines="0" topLeftCell="A16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27</v>
      </c>
    </row>
    <row r="10" spans="1:131" x14ac:dyDescent="0.25">
      <c r="A10" s="26" t="s">
        <v>307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258</v>
      </c>
      <c r="B16" s="31">
        <v>497307.26545888401</v>
      </c>
      <c r="C16" s="31">
        <v>463121.23426758603</v>
      </c>
      <c r="D16" s="31">
        <v>531493.29665018199</v>
      </c>
      <c r="E16" s="31">
        <v>34186.031191298098</v>
      </c>
      <c r="F16" s="37">
        <v>3.5072587633577501</v>
      </c>
      <c r="G16" s="31">
        <v>61888.421352138503</v>
      </c>
      <c r="H16" s="31">
        <v>51182.703169040797</v>
      </c>
      <c r="I16" s="31">
        <v>72594.139535236303</v>
      </c>
      <c r="J16" s="31">
        <v>10705.718183097701</v>
      </c>
      <c r="K16" s="37">
        <v>8.8257237694698798</v>
      </c>
      <c r="L16" s="31">
        <v>36420.329185543997</v>
      </c>
      <c r="M16" s="31">
        <v>30769.202527574402</v>
      </c>
      <c r="N16" s="31">
        <v>42071.455843513599</v>
      </c>
      <c r="O16" s="31">
        <v>5651.1266579695703</v>
      </c>
      <c r="P16" s="37">
        <v>7.9165343949268401</v>
      </c>
      <c r="Q16" s="31">
        <v>146183.08488518299</v>
      </c>
      <c r="R16" s="31">
        <v>119221.543474041</v>
      </c>
      <c r="S16" s="31">
        <v>173144.62629632399</v>
      </c>
      <c r="T16" s="31">
        <v>26961.541411141399</v>
      </c>
      <c r="U16" s="37">
        <v>9.4100411725997795</v>
      </c>
      <c r="V16" s="31">
        <v>9065.3278390647502</v>
      </c>
      <c r="W16" s="31">
        <v>6796.6780801047998</v>
      </c>
      <c r="X16" s="31">
        <v>11333.9775980247</v>
      </c>
      <c r="Y16" s="31">
        <v>2268.6497589599498</v>
      </c>
      <c r="Z16" s="37">
        <v>12.7681468046689</v>
      </c>
      <c r="AA16" s="31">
        <v>9939.2070214124105</v>
      </c>
      <c r="AB16" s="31">
        <v>7624.46974621762</v>
      </c>
      <c r="AC16" s="31">
        <v>12253.9442966072</v>
      </c>
      <c r="AD16" s="31">
        <v>2314.7372751948001</v>
      </c>
      <c r="AE16" s="37">
        <v>11.8821189976965</v>
      </c>
      <c r="AF16" s="31">
        <v>11357.277814687999</v>
      </c>
      <c r="AG16" s="31">
        <v>9275.3587953827391</v>
      </c>
      <c r="AH16" s="31">
        <v>13439.196833993299</v>
      </c>
      <c r="AI16" s="31">
        <v>2081.91901930527</v>
      </c>
      <c r="AJ16" s="37">
        <v>9.3526247980346504</v>
      </c>
      <c r="AK16" s="31">
        <v>2062.4099672899401</v>
      </c>
      <c r="AL16" s="31">
        <v>1623.16089200633</v>
      </c>
      <c r="AM16" s="31">
        <v>2501.6590425735599</v>
      </c>
      <c r="AN16" s="31">
        <v>439.24907528361399</v>
      </c>
      <c r="AO16" s="37">
        <v>10.866252327007</v>
      </c>
      <c r="AP16" s="31">
        <v>14776.051945339301</v>
      </c>
      <c r="AQ16" s="31">
        <v>11338.3394321822</v>
      </c>
      <c r="AR16" s="31">
        <v>18213.7644584964</v>
      </c>
      <c r="AS16" s="31">
        <v>3437.7125131571102</v>
      </c>
      <c r="AT16" s="37">
        <v>11.870119042493201</v>
      </c>
      <c r="AU16" s="31">
        <v>7168.8315499514301</v>
      </c>
      <c r="AV16" s="31">
        <v>5381.9263395846401</v>
      </c>
      <c r="AW16" s="31">
        <v>8955.7367603182302</v>
      </c>
      <c r="AX16" s="31">
        <v>1786.9052103668</v>
      </c>
      <c r="AY16" s="37">
        <v>12.717363010516999</v>
      </c>
      <c r="AZ16" s="31">
        <v>11416.4806821775</v>
      </c>
      <c r="BA16" s="31">
        <v>7748.4523062830704</v>
      </c>
      <c r="BB16" s="31">
        <v>15084.509058071901</v>
      </c>
      <c r="BC16" s="31">
        <v>3668.0283758944302</v>
      </c>
      <c r="BD16" s="37">
        <v>16.392468931754699</v>
      </c>
      <c r="BE16" s="31">
        <v>30548.2471865804</v>
      </c>
      <c r="BF16" s="31">
        <v>22355.966260345402</v>
      </c>
      <c r="BG16" s="31">
        <v>38740.528112815402</v>
      </c>
      <c r="BH16" s="31">
        <v>8192.2809262350092</v>
      </c>
      <c r="BI16" s="37">
        <v>13.6824058706797</v>
      </c>
      <c r="BJ16" s="31">
        <v>722.134300458251</v>
      </c>
      <c r="BK16" s="31">
        <v>414.02366963907201</v>
      </c>
      <c r="BL16" s="31">
        <v>1030.2449312774299</v>
      </c>
      <c r="BM16" s="31">
        <v>308.11063081917803</v>
      </c>
      <c r="BN16" s="37">
        <v>21.768707197345599</v>
      </c>
      <c r="BO16" s="31">
        <v>8789.8607626634093</v>
      </c>
      <c r="BP16" s="31">
        <v>7090.8886183179102</v>
      </c>
      <c r="BQ16" s="31">
        <v>10488.8329070089</v>
      </c>
      <c r="BR16" s="31">
        <v>1698.9721443455101</v>
      </c>
      <c r="BS16" s="37">
        <v>9.8616183581343009</v>
      </c>
      <c r="BT16" s="31">
        <v>1817.88765844149</v>
      </c>
      <c r="BU16" s="31">
        <v>1073.53604508594</v>
      </c>
      <c r="BV16" s="31">
        <v>2562.2392717970301</v>
      </c>
      <c r="BW16" s="31">
        <v>744.35161335554699</v>
      </c>
      <c r="BX16" s="37">
        <v>20.890797599090199</v>
      </c>
      <c r="BY16" s="31">
        <v>6135.7730158140803</v>
      </c>
      <c r="BZ16" s="31">
        <v>4755.9146938803096</v>
      </c>
      <c r="CA16" s="31">
        <v>7515.63133774786</v>
      </c>
      <c r="CB16" s="31">
        <v>1379.85832193378</v>
      </c>
      <c r="CC16" s="37">
        <v>11.473849278826201</v>
      </c>
      <c r="CD16" s="31">
        <v>9174.2440091942808</v>
      </c>
      <c r="CE16" s="31">
        <v>7251.2734137459602</v>
      </c>
      <c r="CF16" s="31">
        <v>11097.214604642601</v>
      </c>
      <c r="CG16" s="31">
        <v>1922.97059544831</v>
      </c>
      <c r="CH16" s="37">
        <v>10.6941503373363</v>
      </c>
      <c r="CI16" s="31">
        <v>17447.397956523098</v>
      </c>
      <c r="CJ16" s="31">
        <v>9302.9114111594408</v>
      </c>
      <c r="CK16" s="31">
        <v>25591.884501886801</v>
      </c>
      <c r="CL16" s="31">
        <v>8144.4865453636603</v>
      </c>
      <c r="CM16" s="37">
        <v>23.8164469487165</v>
      </c>
      <c r="CN16" s="31">
        <v>11750.498249393801</v>
      </c>
      <c r="CO16" s="31">
        <v>9643.2592206135905</v>
      </c>
      <c r="CP16" s="31">
        <v>13857.7372781739</v>
      </c>
      <c r="CQ16" s="31">
        <v>2107.23902878016</v>
      </c>
      <c r="CR16" s="37">
        <v>9.1495860910811704</v>
      </c>
      <c r="CS16" s="31">
        <v>5166.4979713632501</v>
      </c>
      <c r="CT16" s="31">
        <v>4208.5562143135003</v>
      </c>
      <c r="CU16" s="31">
        <v>6124.439728413</v>
      </c>
      <c r="CV16" s="31">
        <v>957.94175704975305</v>
      </c>
      <c r="CW16" s="37">
        <v>9.4599048934529506</v>
      </c>
      <c r="CX16" s="31">
        <v>10108.4645786605</v>
      </c>
      <c r="CY16" s="31">
        <v>8181.0577059132602</v>
      </c>
      <c r="CZ16" s="31">
        <v>12035.8714514078</v>
      </c>
      <c r="DA16" s="31">
        <v>1927.40687274728</v>
      </c>
      <c r="DB16" s="37">
        <v>9.7281921086060006</v>
      </c>
      <c r="DC16" s="31">
        <v>21866.6740204251</v>
      </c>
      <c r="DD16" s="31">
        <v>17902.8814290591</v>
      </c>
      <c r="DE16" s="31">
        <v>25830.4666117911</v>
      </c>
      <c r="DF16" s="31">
        <v>3963.7925913659701</v>
      </c>
      <c r="DG16" s="37">
        <v>9.2485174332921893</v>
      </c>
      <c r="DH16" s="31">
        <v>4365.5216735425502</v>
      </c>
      <c r="DI16" s="31">
        <v>3275.91518972632</v>
      </c>
      <c r="DJ16" s="31">
        <v>5455.1281573587803</v>
      </c>
      <c r="DK16" s="31">
        <v>1089.6064838162299</v>
      </c>
      <c r="DL16" s="37">
        <v>12.7343698414243</v>
      </c>
      <c r="DM16" s="31">
        <v>6495.5404548935303</v>
      </c>
      <c r="DN16" s="31">
        <v>4898.6658556963603</v>
      </c>
      <c r="DO16" s="31">
        <v>8092.4150540907003</v>
      </c>
      <c r="DP16" s="31">
        <v>1596.87459919717</v>
      </c>
      <c r="DQ16" s="37">
        <v>12.542943024119101</v>
      </c>
      <c r="DR16" s="31">
        <v>52412.435846966902</v>
      </c>
      <c r="DS16" s="31">
        <v>42727.2222705846</v>
      </c>
      <c r="DT16" s="31">
        <v>62097.649423349198</v>
      </c>
      <c r="DU16" s="31">
        <v>9685.2135763823408</v>
      </c>
      <c r="DV16" s="37">
        <v>9.4279829172263394</v>
      </c>
      <c r="DW16" s="31">
        <v>228.66553117325699</v>
      </c>
      <c r="DX16" s="31">
        <v>150.71352848074801</v>
      </c>
      <c r="DY16" s="31">
        <v>306.61753386576601</v>
      </c>
      <c r="DZ16" s="31">
        <v>77.952002692509396</v>
      </c>
      <c r="EA16" s="37">
        <v>17.3928399882112</v>
      </c>
    </row>
    <row r="17" spans="1:139" ht="16.5" customHeight="1" x14ac:dyDescent="0.3">
      <c r="A17" s="32" t="s">
        <v>259</v>
      </c>
      <c r="B17" s="33">
        <v>4360278.9152315101</v>
      </c>
      <c r="C17" s="33">
        <v>4232965.7671720404</v>
      </c>
      <c r="D17" s="33">
        <v>4487592.0632909797</v>
      </c>
      <c r="E17" s="33">
        <v>127313.14805947299</v>
      </c>
      <c r="F17" s="35">
        <v>1.48971405380834</v>
      </c>
      <c r="G17" s="33">
        <v>402847.50930784398</v>
      </c>
      <c r="H17" s="33">
        <v>363666.21877130901</v>
      </c>
      <c r="I17" s="33">
        <v>442028.79984437901</v>
      </c>
      <c r="J17" s="33">
        <v>39181.290536535103</v>
      </c>
      <c r="K17" s="35">
        <v>4.9622881843608297</v>
      </c>
      <c r="L17" s="33">
        <v>280278.84855160001</v>
      </c>
      <c r="M17" s="33">
        <v>248855.45955653201</v>
      </c>
      <c r="N17" s="33">
        <v>311702.23754666798</v>
      </c>
      <c r="O17" s="33">
        <v>31423.3889950677</v>
      </c>
      <c r="P17" s="35">
        <v>5.7201395705971496</v>
      </c>
      <c r="Q17" s="33">
        <v>399251.76469422597</v>
      </c>
      <c r="R17" s="33">
        <v>345337.49694640498</v>
      </c>
      <c r="S17" s="33">
        <v>453166.03244204802</v>
      </c>
      <c r="T17" s="33">
        <v>53914.267747821701</v>
      </c>
      <c r="U17" s="35">
        <v>6.8897076721104096</v>
      </c>
      <c r="V17" s="33">
        <v>309106.102685805</v>
      </c>
      <c r="W17" s="33">
        <v>278504.56465930899</v>
      </c>
      <c r="X17" s="33">
        <v>339707.640712302</v>
      </c>
      <c r="Y17" s="33">
        <v>30601.538026496499</v>
      </c>
      <c r="Z17" s="35">
        <v>5.0510259971235296</v>
      </c>
      <c r="AA17" s="33">
        <v>90080.736947651996</v>
      </c>
      <c r="AB17" s="33">
        <v>78017.399765368493</v>
      </c>
      <c r="AC17" s="33">
        <v>102144.074129935</v>
      </c>
      <c r="AD17" s="33">
        <v>12063.3371822834</v>
      </c>
      <c r="AE17" s="35">
        <v>6.8324972430994197</v>
      </c>
      <c r="AF17" s="33">
        <v>69849.113916235598</v>
      </c>
      <c r="AG17" s="33">
        <v>61422.567407349401</v>
      </c>
      <c r="AH17" s="33">
        <v>78275.660425121707</v>
      </c>
      <c r="AI17" s="33">
        <v>8426.5465088861492</v>
      </c>
      <c r="AJ17" s="35">
        <v>6.1550650850873296</v>
      </c>
      <c r="AK17" s="33">
        <v>26775.881687059002</v>
      </c>
      <c r="AL17" s="33">
        <v>23694.426013913398</v>
      </c>
      <c r="AM17" s="33">
        <v>29857.337360204499</v>
      </c>
      <c r="AN17" s="33">
        <v>3081.45567314554</v>
      </c>
      <c r="AO17" s="35">
        <v>5.8715947440445797</v>
      </c>
      <c r="AP17" s="33">
        <v>172749.09101561099</v>
      </c>
      <c r="AQ17" s="33">
        <v>151667.153146734</v>
      </c>
      <c r="AR17" s="33">
        <v>193831.02888448699</v>
      </c>
      <c r="AS17" s="33">
        <v>21081.937868876801</v>
      </c>
      <c r="AT17" s="35">
        <v>6.2264239343841004</v>
      </c>
      <c r="AU17" s="33">
        <v>133419.05845565</v>
      </c>
      <c r="AV17" s="33">
        <v>116789.862173898</v>
      </c>
      <c r="AW17" s="33">
        <v>150048.25473740301</v>
      </c>
      <c r="AX17" s="33">
        <v>16629.196281752302</v>
      </c>
      <c r="AY17" s="35">
        <v>6.3591243375779198</v>
      </c>
      <c r="AZ17" s="33">
        <v>371564.68974679499</v>
      </c>
      <c r="BA17" s="33">
        <v>315469.71549397102</v>
      </c>
      <c r="BB17" s="33">
        <v>427659.66399961902</v>
      </c>
      <c r="BC17" s="33">
        <v>56094.9742528243</v>
      </c>
      <c r="BD17" s="35">
        <v>7.7025308412305602</v>
      </c>
      <c r="BE17" s="33">
        <v>209806.61020686501</v>
      </c>
      <c r="BF17" s="33">
        <v>179515.324652204</v>
      </c>
      <c r="BG17" s="33">
        <v>240097.89576152599</v>
      </c>
      <c r="BH17" s="33">
        <v>30291.285554660601</v>
      </c>
      <c r="BI17" s="35">
        <v>7.3661823679673297</v>
      </c>
      <c r="BJ17" s="33">
        <v>52179.025755060102</v>
      </c>
      <c r="BK17" s="33">
        <v>45297.666618242103</v>
      </c>
      <c r="BL17" s="33">
        <v>59060.3848918781</v>
      </c>
      <c r="BM17" s="33">
        <v>6881.3591368179796</v>
      </c>
      <c r="BN17" s="35">
        <v>6.7285608881729804</v>
      </c>
      <c r="BO17" s="33">
        <v>103583.01724559801</v>
      </c>
      <c r="BP17" s="33">
        <v>91410.062616899202</v>
      </c>
      <c r="BQ17" s="33">
        <v>115755.971874297</v>
      </c>
      <c r="BR17" s="33">
        <v>12172.954628699101</v>
      </c>
      <c r="BS17" s="35">
        <v>5.9958584932563204</v>
      </c>
      <c r="BT17" s="33">
        <v>96395.378210076597</v>
      </c>
      <c r="BU17" s="33">
        <v>80992.063170383903</v>
      </c>
      <c r="BV17" s="33">
        <v>111798.693249769</v>
      </c>
      <c r="BW17" s="33">
        <v>15403.315039692699</v>
      </c>
      <c r="BX17" s="35">
        <v>8.15270851139557</v>
      </c>
      <c r="BY17" s="33">
        <v>178037.77211155099</v>
      </c>
      <c r="BZ17" s="33">
        <v>157812.75196632501</v>
      </c>
      <c r="CA17" s="33">
        <v>198262.792256777</v>
      </c>
      <c r="CB17" s="33">
        <v>20225.020145226201</v>
      </c>
      <c r="CC17" s="35">
        <v>5.7958980876999897</v>
      </c>
      <c r="CD17" s="33">
        <v>81311.732022362907</v>
      </c>
      <c r="CE17" s="33">
        <v>71973.605763782994</v>
      </c>
      <c r="CF17" s="33">
        <v>90649.858280942703</v>
      </c>
      <c r="CG17" s="33">
        <v>9338.1262585798795</v>
      </c>
      <c r="CH17" s="35">
        <v>5.8593637270181302</v>
      </c>
      <c r="CI17" s="33">
        <v>333513.173215079</v>
      </c>
      <c r="CJ17" s="33">
        <v>286258.627554545</v>
      </c>
      <c r="CK17" s="33">
        <v>380767.71887561202</v>
      </c>
      <c r="CL17" s="33">
        <v>47254.545660533702</v>
      </c>
      <c r="CM17" s="35">
        <v>7.2289384671930002</v>
      </c>
      <c r="CN17" s="33">
        <v>125111.97901743899</v>
      </c>
      <c r="CO17" s="33">
        <v>111569.615549161</v>
      </c>
      <c r="CP17" s="33">
        <v>138654.34248571799</v>
      </c>
      <c r="CQ17" s="33">
        <v>13542.3634682786</v>
      </c>
      <c r="CR17" s="35">
        <v>5.5225480171691501</v>
      </c>
      <c r="CS17" s="33">
        <v>33026.330491879497</v>
      </c>
      <c r="CT17" s="33">
        <v>28889.268327137401</v>
      </c>
      <c r="CU17" s="33">
        <v>37163.392656621603</v>
      </c>
      <c r="CV17" s="33">
        <v>4137.0621647421103</v>
      </c>
      <c r="CW17" s="35">
        <v>6.3911005884787402</v>
      </c>
      <c r="CX17" s="33">
        <v>60307.278057843701</v>
      </c>
      <c r="CY17" s="33">
        <v>52722.911013959601</v>
      </c>
      <c r="CZ17" s="33">
        <v>67891.645101727903</v>
      </c>
      <c r="DA17" s="33">
        <v>7584.36704388417</v>
      </c>
      <c r="DB17" s="35">
        <v>6.4164312285465401</v>
      </c>
      <c r="DC17" s="33">
        <v>211337.575715621</v>
      </c>
      <c r="DD17" s="33">
        <v>190038.25971107901</v>
      </c>
      <c r="DE17" s="33">
        <v>232636.89172016201</v>
      </c>
      <c r="DF17" s="33">
        <v>21299.316004541401</v>
      </c>
      <c r="DG17" s="35">
        <v>5.1420093775105604</v>
      </c>
      <c r="DH17" s="33">
        <v>167931.105361394</v>
      </c>
      <c r="DI17" s="33">
        <v>150390.72659085601</v>
      </c>
      <c r="DJ17" s="33">
        <v>185471.484131932</v>
      </c>
      <c r="DK17" s="33">
        <v>17540.3787705377</v>
      </c>
      <c r="DL17" s="35">
        <v>5.3290739811734804</v>
      </c>
      <c r="DM17" s="33">
        <v>101786.25006377501</v>
      </c>
      <c r="DN17" s="33">
        <v>89498.625610143004</v>
      </c>
      <c r="DO17" s="33">
        <v>114073.874517406</v>
      </c>
      <c r="DP17" s="33">
        <v>12287.624453631601</v>
      </c>
      <c r="DQ17" s="35">
        <v>6.1591778318624</v>
      </c>
      <c r="DR17" s="33">
        <v>348260.422346665</v>
      </c>
      <c r="DS17" s="33">
        <v>311348.88404287602</v>
      </c>
      <c r="DT17" s="33">
        <v>385171.96065045398</v>
      </c>
      <c r="DU17" s="33">
        <v>36911.538303788599</v>
      </c>
      <c r="DV17" s="35">
        <v>5.4075675251972299</v>
      </c>
      <c r="DW17" s="33">
        <v>1768.4684018276801</v>
      </c>
      <c r="DX17" s="33">
        <v>1404.8838429857001</v>
      </c>
      <c r="DY17" s="33">
        <v>2132.05296066965</v>
      </c>
      <c r="DZ17" s="33">
        <v>363.58455884197099</v>
      </c>
      <c r="EA17" s="35">
        <v>10.489434006741</v>
      </c>
    </row>
    <row r="18" spans="1:139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</row>
    <row r="19" spans="1:139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</row>
    <row r="20" spans="1:139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</row>
    <row r="21" spans="1:139" x14ac:dyDescent="0.25">
      <c r="A21" s="26" t="s">
        <v>27</v>
      </c>
    </row>
    <row r="22" spans="1:139" x14ac:dyDescent="0.25">
      <c r="A22" s="26" t="s">
        <v>308</v>
      </c>
    </row>
    <row r="23" spans="1:139" x14ac:dyDescent="0.25">
      <c r="A23" s="26" t="s">
        <v>356</v>
      </c>
    </row>
    <row r="24" spans="1:139" x14ac:dyDescent="0.25">
      <c r="A24" s="26">
        <v>2020</v>
      </c>
    </row>
    <row r="25" spans="1:139" ht="10.5" customHeight="1" x14ac:dyDescent="0.25">
      <c r="A25" s="39"/>
    </row>
    <row r="26" spans="1:139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9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9.56721946606676</v>
      </c>
      <c r="H27" s="38">
        <v>8.74471651647473</v>
      </c>
      <c r="I27" s="38">
        <v>10.389722415658801</v>
      </c>
      <c r="J27" s="38">
        <v>0.82250294959202896</v>
      </c>
      <c r="K27" s="38">
        <v>4.3862729764395301</v>
      </c>
      <c r="L27" s="38">
        <v>6.5196821210515399</v>
      </c>
      <c r="M27" s="38">
        <v>5.8705651252853901</v>
      </c>
      <c r="N27" s="38">
        <v>7.1687991168176897</v>
      </c>
      <c r="O27" s="38">
        <v>0.64911699576615001</v>
      </c>
      <c r="P27" s="38">
        <v>5.0797283448475898</v>
      </c>
      <c r="Q27" s="38">
        <v>11.2285161660659</v>
      </c>
      <c r="R27" s="38">
        <v>9.9618153451484996</v>
      </c>
      <c r="S27" s="38">
        <v>12.4952169869833</v>
      </c>
      <c r="T27" s="38">
        <v>1.26670082091742</v>
      </c>
      <c r="U27" s="38">
        <v>5.7556663719524401</v>
      </c>
      <c r="V27" s="38">
        <v>6.5499904415415999</v>
      </c>
      <c r="W27" s="38">
        <v>5.8503378752105499</v>
      </c>
      <c r="X27" s="38">
        <v>7.2496430078726597</v>
      </c>
      <c r="Y27" s="38">
        <v>0.69965256633105599</v>
      </c>
      <c r="Z27" s="38">
        <v>5.4498643662577599</v>
      </c>
      <c r="AA27" s="38">
        <v>2.0590462062548198</v>
      </c>
      <c r="AB27" s="38">
        <v>1.8048485605986799</v>
      </c>
      <c r="AC27" s="38">
        <v>2.3132438519109502</v>
      </c>
      <c r="AD27" s="38">
        <v>0.25419764565613201</v>
      </c>
      <c r="AE27" s="38">
        <v>6.2986773177405597</v>
      </c>
      <c r="AF27" s="38">
        <v>1.67174371612243</v>
      </c>
      <c r="AG27" s="38">
        <v>1.48443722014062</v>
      </c>
      <c r="AH27" s="38">
        <v>1.85905021210424</v>
      </c>
      <c r="AI27" s="38">
        <v>0.18730649598181001</v>
      </c>
      <c r="AJ27" s="38">
        <v>5.7164586799159398</v>
      </c>
      <c r="AK27" s="38">
        <v>0.59367534782985698</v>
      </c>
      <c r="AL27" s="38">
        <v>0.526436249825319</v>
      </c>
      <c r="AM27" s="38">
        <v>0.66091444583439496</v>
      </c>
      <c r="AN27" s="38">
        <v>6.7239098004538103E-2</v>
      </c>
      <c r="AO27" s="38">
        <v>5.7785222803364702</v>
      </c>
      <c r="AP27" s="38">
        <v>3.8604594130802701</v>
      </c>
      <c r="AQ27" s="38">
        <v>3.4310854771508001</v>
      </c>
      <c r="AR27" s="38">
        <v>4.2898333490097302</v>
      </c>
      <c r="AS27" s="38">
        <v>0.42937393592946499</v>
      </c>
      <c r="AT27" s="38">
        <v>5.6746700642837702</v>
      </c>
      <c r="AU27" s="38">
        <v>2.8941923987773399</v>
      </c>
      <c r="AV27" s="38">
        <v>2.5302328444706301</v>
      </c>
      <c r="AW27" s="38">
        <v>3.2581519530840599</v>
      </c>
      <c r="AX27" s="38">
        <v>0.363959554306716</v>
      </c>
      <c r="AY27" s="38">
        <v>6.41607828957516</v>
      </c>
      <c r="AZ27" s="38">
        <v>7.88418684060355</v>
      </c>
      <c r="BA27" s="38">
        <v>6.5999921406197801</v>
      </c>
      <c r="BB27" s="38">
        <v>9.1683815405873297</v>
      </c>
      <c r="BC27" s="38">
        <v>1.2841946999837801</v>
      </c>
      <c r="BD27" s="38">
        <v>8.3103228118397201</v>
      </c>
      <c r="BE27" s="38">
        <v>4.9480307389890301</v>
      </c>
      <c r="BF27" s="38">
        <v>4.3288031594117102</v>
      </c>
      <c r="BG27" s="38">
        <v>5.56725831856635</v>
      </c>
      <c r="BH27" s="38">
        <v>0.619227579577323</v>
      </c>
      <c r="BI27" s="38">
        <v>6.38501365948283</v>
      </c>
      <c r="BJ27" s="38">
        <v>1.08904213096224</v>
      </c>
      <c r="BK27" s="38">
        <v>0.93270062724556901</v>
      </c>
      <c r="BL27" s="38">
        <v>1.24538363467891</v>
      </c>
      <c r="BM27" s="38">
        <v>0.15634150371667199</v>
      </c>
      <c r="BN27" s="38">
        <v>7.3244249287540297</v>
      </c>
      <c r="BO27" s="38">
        <v>2.3133481080574398</v>
      </c>
      <c r="BP27" s="38">
        <v>2.05114124891587</v>
      </c>
      <c r="BQ27" s="38">
        <v>2.5755549671990101</v>
      </c>
      <c r="BR27" s="38">
        <v>0.26220685914157199</v>
      </c>
      <c r="BS27" s="38">
        <v>5.7829173785023196</v>
      </c>
      <c r="BT27" s="38">
        <v>2.0218532871105599</v>
      </c>
      <c r="BU27" s="38">
        <v>1.69583430362785</v>
      </c>
      <c r="BV27" s="38">
        <v>2.34787227059328</v>
      </c>
      <c r="BW27" s="38">
        <v>0.32601898348271602</v>
      </c>
      <c r="BX27" s="38">
        <v>8.2269182003963106</v>
      </c>
      <c r="BY27" s="38">
        <v>3.79146222581661</v>
      </c>
      <c r="BZ27" s="38">
        <v>3.3508005146831898</v>
      </c>
      <c r="CA27" s="38">
        <v>4.2321239369500203</v>
      </c>
      <c r="CB27" s="38">
        <v>0.44066171113341102</v>
      </c>
      <c r="CC27" s="38">
        <v>5.9298336696753502</v>
      </c>
      <c r="CD27" s="38">
        <v>1.86277654509252</v>
      </c>
      <c r="CE27" s="38">
        <v>1.66162037899097</v>
      </c>
      <c r="CF27" s="38">
        <v>2.0639327111940799</v>
      </c>
      <c r="CG27" s="38">
        <v>0.20115616610155401</v>
      </c>
      <c r="CH27" s="38">
        <v>5.5095549308353098</v>
      </c>
      <c r="CI27" s="38">
        <v>7.2249993745189398</v>
      </c>
      <c r="CJ27" s="38">
        <v>6.1656099407558997</v>
      </c>
      <c r="CK27" s="38">
        <v>8.2843888082819692</v>
      </c>
      <c r="CL27" s="38">
        <v>1.0593894337630301</v>
      </c>
      <c r="CM27" s="38">
        <v>7.4810361236936904</v>
      </c>
      <c r="CN27" s="38">
        <v>2.8174997246756002</v>
      </c>
      <c r="CO27" s="38">
        <v>2.5215186411477002</v>
      </c>
      <c r="CP27" s="38">
        <v>3.1134808082035001</v>
      </c>
      <c r="CQ27" s="38">
        <v>0.29598108352789698</v>
      </c>
      <c r="CR27" s="38">
        <v>5.3597434483999997</v>
      </c>
      <c r="CS27" s="38">
        <v>0.78625117584253101</v>
      </c>
      <c r="CT27" s="38">
        <v>0.69400195358022498</v>
      </c>
      <c r="CU27" s="38">
        <v>0.87850039810483704</v>
      </c>
      <c r="CV27" s="38">
        <v>9.2249222262305697E-2</v>
      </c>
      <c r="CW27" s="38">
        <v>5.9861188347643797</v>
      </c>
      <c r="CX27" s="38">
        <v>1.44960356887576</v>
      </c>
      <c r="CY27" s="38">
        <v>1.2696661413608099</v>
      </c>
      <c r="CZ27" s="38">
        <v>1.6295409963907199</v>
      </c>
      <c r="DA27" s="38">
        <v>0.17993742751495601</v>
      </c>
      <c r="DB27" s="38">
        <v>6.3330976777195396</v>
      </c>
      <c r="DC27" s="38">
        <v>4.8008257818062701</v>
      </c>
      <c r="DD27" s="38">
        <v>4.3373794509442298</v>
      </c>
      <c r="DE27" s="38">
        <v>5.2642721126683103</v>
      </c>
      <c r="DF27" s="38">
        <v>0.46344633086204201</v>
      </c>
      <c r="DG27" s="38">
        <v>4.9252403725953897</v>
      </c>
      <c r="DH27" s="38">
        <v>3.5469597579110199</v>
      </c>
      <c r="DI27" s="38">
        <v>3.11021575647375</v>
      </c>
      <c r="DJ27" s="38">
        <v>3.98370375934828</v>
      </c>
      <c r="DK27" s="38">
        <v>0.436744001437262</v>
      </c>
      <c r="DL27" s="38">
        <v>6.2822413382300004</v>
      </c>
      <c r="DM27" s="38">
        <v>2.2291275232357801</v>
      </c>
      <c r="DN27" s="38">
        <v>1.96680190365103</v>
      </c>
      <c r="DO27" s="38">
        <v>2.49145314282053</v>
      </c>
      <c r="DP27" s="38">
        <v>0.26232561958475298</v>
      </c>
      <c r="DQ27" s="38">
        <v>6.0041249517513302</v>
      </c>
      <c r="DR27" s="38">
        <v>8.2483942289353607</v>
      </c>
      <c r="DS27" s="38">
        <v>7.4498953027555901</v>
      </c>
      <c r="DT27" s="38">
        <v>9.0468931551151304</v>
      </c>
      <c r="DU27" s="38">
        <v>0.79849892617977103</v>
      </c>
      <c r="DV27" s="38">
        <v>4.9391117835646101</v>
      </c>
      <c r="DW27" s="38">
        <v>4.1113710775525003E-2</v>
      </c>
      <c r="DX27" s="38">
        <v>3.2831838697041503E-2</v>
      </c>
      <c r="DY27" s="38">
        <v>4.9395582854008503E-2</v>
      </c>
      <c r="DZ27" s="38">
        <v>8.2818720784834897E-3</v>
      </c>
      <c r="EA27" s="38">
        <v>10.277459412681401</v>
      </c>
    </row>
    <row r="28" spans="1:139" ht="16.5" customHeight="1" x14ac:dyDescent="0.3">
      <c r="A28" s="26" t="s">
        <v>258</v>
      </c>
      <c r="B28" s="37">
        <v>10.237744570250699</v>
      </c>
      <c r="C28" s="37">
        <v>9.6045513887664509</v>
      </c>
      <c r="D28" s="37">
        <v>10.870937751734999</v>
      </c>
      <c r="E28" s="37">
        <v>0.63319318148426296</v>
      </c>
      <c r="F28" s="37">
        <v>3.1555558300799098</v>
      </c>
      <c r="G28" s="37">
        <v>13.316900473834499</v>
      </c>
      <c r="H28" s="37">
        <v>11.2956785911976</v>
      </c>
      <c r="I28" s="37">
        <v>15.3381223564715</v>
      </c>
      <c r="J28" s="37">
        <v>2.0212218826369401</v>
      </c>
      <c r="K28" s="37">
        <v>7.7438113803794302</v>
      </c>
      <c r="L28" s="37">
        <v>11.4999759221896</v>
      </c>
      <c r="M28" s="37">
        <v>9.91108801194944</v>
      </c>
      <c r="N28" s="37">
        <v>13.0888638324297</v>
      </c>
      <c r="O28" s="37">
        <v>1.5888879102401301</v>
      </c>
      <c r="P28" s="37">
        <v>7.0492069074431702</v>
      </c>
      <c r="Q28" s="37">
        <v>26.801199996279301</v>
      </c>
      <c r="R28" s="37">
        <v>23.1681367125341</v>
      </c>
      <c r="S28" s="37">
        <v>30.434263280024499</v>
      </c>
      <c r="T28" s="37">
        <v>3.63306328374515</v>
      </c>
      <c r="U28" s="37">
        <v>6.9161221007038298</v>
      </c>
      <c r="V28" s="37">
        <v>2.8491960526154601</v>
      </c>
      <c r="W28" s="37">
        <v>2.1450779881634499</v>
      </c>
      <c r="X28" s="37">
        <v>3.55331411706748</v>
      </c>
      <c r="Y28" s="37">
        <v>0.70411806445201297</v>
      </c>
      <c r="Z28" s="37">
        <v>12.608606210335299</v>
      </c>
      <c r="AA28" s="37">
        <v>9.9372251443037705</v>
      </c>
      <c r="AB28" s="37">
        <v>7.9257506462864997</v>
      </c>
      <c r="AC28" s="37">
        <v>11.948699642320999</v>
      </c>
      <c r="AD28" s="37">
        <v>2.0114744980172801</v>
      </c>
      <c r="AE28" s="37">
        <v>10.3274554423946</v>
      </c>
      <c r="AF28" s="37">
        <v>13.9856944417875</v>
      </c>
      <c r="AG28" s="37">
        <v>11.6887019595749</v>
      </c>
      <c r="AH28" s="37">
        <v>16.282686924000199</v>
      </c>
      <c r="AI28" s="37">
        <v>2.2969924822126599</v>
      </c>
      <c r="AJ28" s="37">
        <v>8.3795262708072595</v>
      </c>
      <c r="AK28" s="37">
        <v>7.1516371080841301</v>
      </c>
      <c r="AL28" s="37">
        <v>5.7292502224728397</v>
      </c>
      <c r="AM28" s="37">
        <v>8.5740239936954303</v>
      </c>
      <c r="AN28" s="37">
        <v>1.42238688561129</v>
      </c>
      <c r="AO28" s="37">
        <v>10.147433150366499</v>
      </c>
      <c r="AP28" s="37">
        <v>7.8795044291293896</v>
      </c>
      <c r="AQ28" s="37">
        <v>6.1089167204896597</v>
      </c>
      <c r="AR28" s="37">
        <v>9.6500921377691107</v>
      </c>
      <c r="AS28" s="37">
        <v>1.7705877086397299</v>
      </c>
      <c r="AT28" s="37">
        <v>11.4646940548317</v>
      </c>
      <c r="AU28" s="37">
        <v>5.0991814086304297</v>
      </c>
      <c r="AV28" s="37">
        <v>3.8602820813798502</v>
      </c>
      <c r="AW28" s="37">
        <v>6.3380807358810003</v>
      </c>
      <c r="AX28" s="37">
        <v>1.2388993272505799</v>
      </c>
      <c r="AY28" s="37">
        <v>12.395940501849299</v>
      </c>
      <c r="AZ28" s="37">
        <v>2.98095090925489</v>
      </c>
      <c r="BA28" s="37">
        <v>1.9977057560696301</v>
      </c>
      <c r="BB28" s="37">
        <v>3.96419606244016</v>
      </c>
      <c r="BC28" s="37">
        <v>0.98324515318526795</v>
      </c>
      <c r="BD28" s="37">
        <v>16.828713577374501</v>
      </c>
      <c r="BE28" s="37">
        <v>12.7096441976935</v>
      </c>
      <c r="BF28" s="37">
        <v>9.6465200280521604</v>
      </c>
      <c r="BG28" s="37">
        <v>15.772768367334701</v>
      </c>
      <c r="BH28" s="37">
        <v>3.0631241696412901</v>
      </c>
      <c r="BI28" s="37">
        <v>12.2963194688191</v>
      </c>
      <c r="BJ28" s="37">
        <v>1.36506326080636</v>
      </c>
      <c r="BK28" s="37">
        <v>0.81593163786927803</v>
      </c>
      <c r="BL28" s="37">
        <v>1.9141948837434399</v>
      </c>
      <c r="BM28" s="37">
        <v>0.54913162293708195</v>
      </c>
      <c r="BN28" s="37">
        <v>20.524264583207898</v>
      </c>
      <c r="BO28" s="37">
        <v>7.8220482721971401</v>
      </c>
      <c r="BP28" s="37">
        <v>6.3400670711162004</v>
      </c>
      <c r="BQ28" s="37">
        <v>9.3040294732780708</v>
      </c>
      <c r="BR28" s="37">
        <v>1.4819812010809299</v>
      </c>
      <c r="BS28" s="37">
        <v>9.6664304716949694</v>
      </c>
      <c r="BT28" s="37">
        <v>1.85095938147007</v>
      </c>
      <c r="BU28" s="37">
        <v>1.0924997039412301</v>
      </c>
      <c r="BV28" s="37">
        <v>2.6094190589989199</v>
      </c>
      <c r="BW28" s="37">
        <v>0.75845967752884402</v>
      </c>
      <c r="BX28" s="37">
        <v>20.9064135660104</v>
      </c>
      <c r="BY28" s="37">
        <v>3.33151702736183</v>
      </c>
      <c r="BZ28" s="37">
        <v>2.5821508291581399</v>
      </c>
      <c r="CA28" s="37">
        <v>4.0808832255655103</v>
      </c>
      <c r="CB28" s="37">
        <v>0.749366198203685</v>
      </c>
      <c r="CC28" s="37">
        <v>11.476144045519799</v>
      </c>
      <c r="CD28" s="37">
        <v>10.138857325244199</v>
      </c>
      <c r="CE28" s="37">
        <v>8.2892301417284209</v>
      </c>
      <c r="CF28" s="37">
        <v>11.9884845087601</v>
      </c>
      <c r="CG28" s="37">
        <v>1.84962718351583</v>
      </c>
      <c r="CH28" s="37">
        <v>9.30763012296112</v>
      </c>
      <c r="CI28" s="37">
        <v>4.9713270918949402</v>
      </c>
      <c r="CJ28" s="37">
        <v>2.6431439684462301</v>
      </c>
      <c r="CK28" s="37">
        <v>7.2995102153436502</v>
      </c>
      <c r="CL28" s="37">
        <v>2.32818312344871</v>
      </c>
      <c r="CM28" s="37">
        <v>23.893992698819002</v>
      </c>
      <c r="CN28" s="37">
        <v>8.5856244049159294</v>
      </c>
      <c r="CO28" s="37">
        <v>7.3134581357783901</v>
      </c>
      <c r="CP28" s="37">
        <v>9.8577906740534704</v>
      </c>
      <c r="CQ28" s="37">
        <v>1.2721662691375399</v>
      </c>
      <c r="CR28" s="37">
        <v>7.55989771294582</v>
      </c>
      <c r="CS28" s="37">
        <v>13.5274033876165</v>
      </c>
      <c r="CT28" s="37">
        <v>11.541547780722</v>
      </c>
      <c r="CU28" s="37">
        <v>15.513258994511</v>
      </c>
      <c r="CV28" s="37">
        <v>1.9858556068945099</v>
      </c>
      <c r="CW28" s="37">
        <v>7.4899195886934402</v>
      </c>
      <c r="CX28" s="37">
        <v>14.3554043459313</v>
      </c>
      <c r="CY28" s="37">
        <v>12.1595963224795</v>
      </c>
      <c r="CZ28" s="37">
        <v>16.551212369383101</v>
      </c>
      <c r="DA28" s="37">
        <v>2.19580802345182</v>
      </c>
      <c r="DB28" s="37">
        <v>7.80410073481747</v>
      </c>
      <c r="DC28" s="37">
        <v>9.3766190132362794</v>
      </c>
      <c r="DD28" s="37">
        <v>7.8660513222058004</v>
      </c>
      <c r="DE28" s="37">
        <v>10.887186704266799</v>
      </c>
      <c r="DF28" s="37">
        <v>1.5105676910304799</v>
      </c>
      <c r="DG28" s="37">
        <v>8.2193571100438998</v>
      </c>
      <c r="DH28" s="37">
        <v>2.5337243965068099</v>
      </c>
      <c r="DI28" s="37">
        <v>1.9013648048896601</v>
      </c>
      <c r="DJ28" s="37">
        <v>3.1660839881239702</v>
      </c>
      <c r="DK28" s="37">
        <v>0.63235959161715805</v>
      </c>
      <c r="DL28" s="37">
        <v>12.7335256015783</v>
      </c>
      <c r="DM28" s="37">
        <v>5.9987375751545802</v>
      </c>
      <c r="DN28" s="37">
        <v>4.5849455242003598</v>
      </c>
      <c r="DO28" s="37">
        <v>7.4125296261087996</v>
      </c>
      <c r="DP28" s="37">
        <v>1.4137920509542199</v>
      </c>
      <c r="DQ28" s="37">
        <v>12.0245712691984</v>
      </c>
      <c r="DR28" s="37">
        <v>13.0811046406437</v>
      </c>
      <c r="DS28" s="37">
        <v>10.9689930461522</v>
      </c>
      <c r="DT28" s="37">
        <v>15.1932162351351</v>
      </c>
      <c r="DU28" s="37">
        <v>2.1121115944914699</v>
      </c>
      <c r="DV28" s="37">
        <v>8.2378972263933594</v>
      </c>
      <c r="DW28" s="37">
        <v>11.449684339880999</v>
      </c>
      <c r="DX28" s="37">
        <v>8.1857825681676104</v>
      </c>
      <c r="DY28" s="37">
        <v>14.713586111594401</v>
      </c>
      <c r="DZ28" s="37">
        <v>3.2639017717133698</v>
      </c>
      <c r="EA28" s="37">
        <v>14.5441215368346</v>
      </c>
    </row>
    <row r="29" spans="1:139" ht="16.5" customHeight="1" x14ac:dyDescent="0.3">
      <c r="A29" s="32" t="s">
        <v>259</v>
      </c>
      <c r="B29" s="35">
        <v>89.762255429747995</v>
      </c>
      <c r="C29" s="35">
        <v>89.129062248263693</v>
      </c>
      <c r="D29" s="35">
        <v>90.395448611232297</v>
      </c>
      <c r="E29" s="35">
        <v>0.63319318148427295</v>
      </c>
      <c r="F29" s="35">
        <v>0.35990377482000502</v>
      </c>
      <c r="G29" s="35">
        <v>86.683099526165606</v>
      </c>
      <c r="H29" s="35">
        <v>84.661877643528697</v>
      </c>
      <c r="I29" s="35">
        <v>88.704321408802599</v>
      </c>
      <c r="J29" s="35">
        <v>2.0212218826369401</v>
      </c>
      <c r="K29" s="35">
        <v>1.18966172188538</v>
      </c>
      <c r="L29" s="35">
        <v>88.500024077810096</v>
      </c>
      <c r="M29" s="35">
        <v>86.911136167570007</v>
      </c>
      <c r="N29" s="35">
        <v>90.088911988050199</v>
      </c>
      <c r="O29" s="35">
        <v>1.5888879102401401</v>
      </c>
      <c r="P29" s="35">
        <v>0.915996470632092</v>
      </c>
      <c r="Q29" s="35">
        <v>73.198800003720706</v>
      </c>
      <c r="R29" s="35">
        <v>69.565736719975604</v>
      </c>
      <c r="S29" s="35">
        <v>76.831863287465893</v>
      </c>
      <c r="T29" s="35">
        <v>3.63306328374515</v>
      </c>
      <c r="U29" s="35">
        <v>2.53228702670302</v>
      </c>
      <c r="V29" s="35">
        <v>97.150803947384503</v>
      </c>
      <c r="W29" s="35">
        <v>96.446685882932499</v>
      </c>
      <c r="X29" s="35">
        <v>97.854922011836507</v>
      </c>
      <c r="Y29" s="35">
        <v>0.70411806445201097</v>
      </c>
      <c r="Z29" s="35">
        <v>0.36977965784952399</v>
      </c>
      <c r="AA29" s="35">
        <v>90.062774855696304</v>
      </c>
      <c r="AB29" s="35">
        <v>88.051300357678997</v>
      </c>
      <c r="AC29" s="35">
        <v>92.074249353713597</v>
      </c>
      <c r="AD29" s="35">
        <v>2.0114744980172699</v>
      </c>
      <c r="AE29" s="35">
        <v>1.13949686830407</v>
      </c>
      <c r="AF29" s="35">
        <v>86.0143055582123</v>
      </c>
      <c r="AG29" s="35">
        <v>83.717313075999598</v>
      </c>
      <c r="AH29" s="35">
        <v>88.311298040424902</v>
      </c>
      <c r="AI29" s="35">
        <v>2.2969924822126599</v>
      </c>
      <c r="AJ29" s="35">
        <v>1.3624884050377899</v>
      </c>
      <c r="AK29" s="35">
        <v>92.848362891915897</v>
      </c>
      <c r="AL29" s="35">
        <v>91.425976006304595</v>
      </c>
      <c r="AM29" s="35">
        <v>94.2707497775272</v>
      </c>
      <c r="AN29" s="35">
        <v>1.4223868856113</v>
      </c>
      <c r="AO29" s="35">
        <v>0.78160515931167296</v>
      </c>
      <c r="AP29" s="35">
        <v>92.120495570870403</v>
      </c>
      <c r="AQ29" s="35">
        <v>90.349907862230694</v>
      </c>
      <c r="AR29" s="35">
        <v>93.891083279510198</v>
      </c>
      <c r="AS29" s="35">
        <v>1.7705877086397299</v>
      </c>
      <c r="AT29" s="35">
        <v>0.98062984815536602</v>
      </c>
      <c r="AU29" s="35">
        <v>94.9008185913695</v>
      </c>
      <c r="AV29" s="35">
        <v>93.661919264118893</v>
      </c>
      <c r="AW29" s="35">
        <v>96.139717918620093</v>
      </c>
      <c r="AX29" s="35">
        <v>1.2388993272505799</v>
      </c>
      <c r="AY29" s="35">
        <v>0.66605483796393194</v>
      </c>
      <c r="AZ29" s="35">
        <v>97.019049090745099</v>
      </c>
      <c r="BA29" s="35">
        <v>96.035803937559905</v>
      </c>
      <c r="BB29" s="35">
        <v>98.002294243930393</v>
      </c>
      <c r="BC29" s="35">
        <v>0.98324515318526595</v>
      </c>
      <c r="BD29" s="35">
        <v>0.51706927155246596</v>
      </c>
      <c r="BE29" s="35">
        <v>87.290355802306607</v>
      </c>
      <c r="BF29" s="35">
        <v>84.227231632665294</v>
      </c>
      <c r="BG29" s="35">
        <v>90.353479971947905</v>
      </c>
      <c r="BH29" s="35">
        <v>3.0631241696412799</v>
      </c>
      <c r="BI29" s="35">
        <v>1.79036783563817</v>
      </c>
      <c r="BJ29" s="35">
        <v>98.634936739193506</v>
      </c>
      <c r="BK29" s="35">
        <v>98.085805116256495</v>
      </c>
      <c r="BL29" s="35">
        <v>99.184068362130603</v>
      </c>
      <c r="BM29" s="35">
        <v>0.54913162293708195</v>
      </c>
      <c r="BN29" s="35">
        <v>0.28404661131063103</v>
      </c>
      <c r="BO29" s="35">
        <v>92.177951727803006</v>
      </c>
      <c r="BP29" s="35">
        <v>90.695970526722107</v>
      </c>
      <c r="BQ29" s="35">
        <v>93.659932928883904</v>
      </c>
      <c r="BR29" s="35">
        <v>1.4819812010809299</v>
      </c>
      <c r="BS29" s="35">
        <v>0.82027517808935102</v>
      </c>
      <c r="BT29" s="35">
        <v>98.149040618529796</v>
      </c>
      <c r="BU29" s="35">
        <v>97.390580941000906</v>
      </c>
      <c r="BV29" s="35">
        <v>98.9075002960586</v>
      </c>
      <c r="BW29" s="35">
        <v>0.75845967752884702</v>
      </c>
      <c r="BX29" s="35">
        <v>0.39426694422110098</v>
      </c>
      <c r="BY29" s="35">
        <v>96.668482972638202</v>
      </c>
      <c r="BZ29" s="35">
        <v>95.919116774434499</v>
      </c>
      <c r="CA29" s="35">
        <v>97.417849170841905</v>
      </c>
      <c r="CB29" s="35">
        <v>0.749366198203681</v>
      </c>
      <c r="CC29" s="35">
        <v>0.39550604416672103</v>
      </c>
      <c r="CD29" s="35">
        <v>89.861142674755797</v>
      </c>
      <c r="CE29" s="35">
        <v>88.011515491239905</v>
      </c>
      <c r="CF29" s="35">
        <v>91.710769858271604</v>
      </c>
      <c r="CG29" s="35">
        <v>1.84962718351582</v>
      </c>
      <c r="CH29" s="35">
        <v>1.0501617389221001</v>
      </c>
      <c r="CI29" s="35">
        <v>95.028672908104895</v>
      </c>
      <c r="CJ29" s="35">
        <v>92.700489784656298</v>
      </c>
      <c r="CK29" s="35">
        <v>97.356856031553505</v>
      </c>
      <c r="CL29" s="35">
        <v>2.3281831234485999</v>
      </c>
      <c r="CM29" s="35">
        <v>1.24998960421179</v>
      </c>
      <c r="CN29" s="35">
        <v>91.414375595083996</v>
      </c>
      <c r="CO29" s="35">
        <v>90.142209325946496</v>
      </c>
      <c r="CP29" s="35">
        <v>92.686541864221596</v>
      </c>
      <c r="CQ29" s="35">
        <v>1.2721662691375399</v>
      </c>
      <c r="CR29" s="35">
        <v>0.71002445600499497</v>
      </c>
      <c r="CS29" s="35">
        <v>86.472596612383597</v>
      </c>
      <c r="CT29" s="35">
        <v>84.486741005489094</v>
      </c>
      <c r="CU29" s="35">
        <v>88.458452219278101</v>
      </c>
      <c r="CV29" s="35">
        <v>1.9858556068945099</v>
      </c>
      <c r="CW29" s="35">
        <v>1.17169100485363</v>
      </c>
      <c r="CX29" s="35">
        <v>85.644595654068794</v>
      </c>
      <c r="CY29" s="35">
        <v>83.448787630617005</v>
      </c>
      <c r="CZ29" s="35">
        <v>87.840403677520598</v>
      </c>
      <c r="DA29" s="35">
        <v>2.19580802345182</v>
      </c>
      <c r="DB29" s="35">
        <v>1.3080921306137601</v>
      </c>
      <c r="DC29" s="35">
        <v>90.623380986763706</v>
      </c>
      <c r="DD29" s="35">
        <v>89.112813295733204</v>
      </c>
      <c r="DE29" s="35">
        <v>92.133948677794194</v>
      </c>
      <c r="DF29" s="35">
        <v>1.5105676910304899</v>
      </c>
      <c r="DG29" s="35">
        <v>0.85044035342129798</v>
      </c>
      <c r="DH29" s="35">
        <v>97.466275603493003</v>
      </c>
      <c r="DI29" s="35">
        <v>96.8339160118759</v>
      </c>
      <c r="DJ29" s="35">
        <v>98.098635195110205</v>
      </c>
      <c r="DK29" s="35">
        <v>0.63235959161716004</v>
      </c>
      <c r="DL29" s="35">
        <v>0.33101956826087098</v>
      </c>
      <c r="DM29" s="35">
        <v>94.001262424845194</v>
      </c>
      <c r="DN29" s="35">
        <v>92.587470373890994</v>
      </c>
      <c r="DO29" s="35">
        <v>95.415054475799494</v>
      </c>
      <c r="DP29" s="35">
        <v>1.4137920509542199</v>
      </c>
      <c r="DQ29" s="35">
        <v>0.76735402947736797</v>
      </c>
      <c r="DR29" s="35">
        <v>86.918895359356199</v>
      </c>
      <c r="DS29" s="35">
        <v>84.806783764864704</v>
      </c>
      <c r="DT29" s="35">
        <v>89.031006953847694</v>
      </c>
      <c r="DU29" s="35">
        <v>2.1121115944914699</v>
      </c>
      <c r="DV29" s="35">
        <v>1.23978560923715</v>
      </c>
      <c r="DW29" s="35">
        <v>88.550315660118997</v>
      </c>
      <c r="DX29" s="35">
        <v>85.286413888405605</v>
      </c>
      <c r="DY29" s="35">
        <v>91.814217431832304</v>
      </c>
      <c r="DZ29" s="35">
        <v>3.2639017717133698</v>
      </c>
      <c r="EA29" s="35">
        <v>1.88057602455979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6.25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ht="15" customHeight="1" x14ac:dyDescent="0.25">
      <c r="A39" s="100" t="s">
        <v>383</v>
      </c>
      <c r="B39" s="101"/>
      <c r="C39" s="101"/>
      <c r="D39" s="101"/>
      <c r="E39" s="101"/>
      <c r="F39" s="101"/>
      <c r="G39" s="102"/>
    </row>
    <row r="40" spans="1:7" x14ac:dyDescent="0.25">
      <c r="A40" s="100"/>
      <c r="B40" s="101"/>
      <c r="C40" s="101"/>
      <c r="D40" s="101"/>
      <c r="E40" s="101"/>
      <c r="F40" s="101"/>
      <c r="G40" s="102"/>
    </row>
    <row r="41" spans="1:7" x14ac:dyDescent="0.25">
      <c r="A41" s="103" t="str">
        <f>+F.10_25D!A47</f>
        <v>Actualizado el 07 de diciembre de 2023</v>
      </c>
      <c r="B41" s="104"/>
      <c r="C41" s="104"/>
      <c r="D41" s="104"/>
      <c r="E41" s="104"/>
      <c r="F41" s="104"/>
      <c r="G41" s="53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conditionalFormatting sqref="B15:DV17">
    <cfRule type="cellIs" dxfId="51" priority="4" operator="lessThan">
      <formula>0</formula>
    </cfRule>
  </conditionalFormatting>
  <conditionalFormatting sqref="B27:DV29">
    <cfRule type="cellIs" dxfId="50" priority="3" operator="lessThan">
      <formula>0</formula>
    </cfRule>
  </conditionalFormatting>
  <conditionalFormatting sqref="DW15:EA17">
    <cfRule type="cellIs" dxfId="49" priority="2" operator="lessThan">
      <formula>0</formula>
    </cfRule>
  </conditionalFormatting>
  <conditionalFormatting sqref="DW27:EA29">
    <cfRule type="cellIs" dxfId="4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Z72"/>
  <sheetViews>
    <sheetView showGridLines="0" topLeftCell="A34" zoomScale="85" zoomScaleNormal="85" workbookViewId="0">
      <selection activeCell="A54" sqref="A54:G54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41</v>
      </c>
    </row>
    <row r="10" spans="1:131" x14ac:dyDescent="0.25">
      <c r="A10" s="26" t="s">
        <v>68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309</v>
      </c>
      <c r="B15" s="34">
        <v>497307.26545888401</v>
      </c>
      <c r="C15" s="34">
        <v>463121.23426758603</v>
      </c>
      <c r="D15" s="34">
        <v>531493.29665018199</v>
      </c>
      <c r="E15" s="34">
        <v>34186.031191298098</v>
      </c>
      <c r="F15" s="38">
        <v>3.5072587633577501</v>
      </c>
      <c r="G15" s="34">
        <v>61888.421352138503</v>
      </c>
      <c r="H15" s="34">
        <v>51182.703169040797</v>
      </c>
      <c r="I15" s="34">
        <v>72594.139535236303</v>
      </c>
      <c r="J15" s="34">
        <v>10705.718183097701</v>
      </c>
      <c r="K15" s="38">
        <v>8.8257237694698798</v>
      </c>
      <c r="L15" s="34">
        <v>36420.329185543997</v>
      </c>
      <c r="M15" s="34">
        <v>30769.202527574402</v>
      </c>
      <c r="N15" s="34">
        <v>42071.455843513599</v>
      </c>
      <c r="O15" s="34">
        <v>5651.1266579695703</v>
      </c>
      <c r="P15" s="38">
        <v>7.9165343949268401</v>
      </c>
      <c r="Q15" s="34">
        <v>146183.08488518299</v>
      </c>
      <c r="R15" s="34">
        <v>119221.543474041</v>
      </c>
      <c r="S15" s="34">
        <v>173144.62629632399</v>
      </c>
      <c r="T15" s="34">
        <v>26961.541411141399</v>
      </c>
      <c r="U15" s="38">
        <v>9.4100411725997795</v>
      </c>
      <c r="V15" s="34">
        <v>9065.3278390647502</v>
      </c>
      <c r="W15" s="34">
        <v>6796.6780801047998</v>
      </c>
      <c r="X15" s="34">
        <v>11333.9775980247</v>
      </c>
      <c r="Y15" s="34">
        <v>2268.6497589599498</v>
      </c>
      <c r="Z15" s="38">
        <v>12.7681468046689</v>
      </c>
      <c r="AA15" s="34">
        <v>9939.2070214124105</v>
      </c>
      <c r="AB15" s="34">
        <v>7624.46974621762</v>
      </c>
      <c r="AC15" s="34">
        <v>12253.9442966072</v>
      </c>
      <c r="AD15" s="34">
        <v>2314.7372751948001</v>
      </c>
      <c r="AE15" s="38">
        <v>11.8821189976965</v>
      </c>
      <c r="AF15" s="34">
        <v>11357.277814687999</v>
      </c>
      <c r="AG15" s="34">
        <v>9275.3587953827391</v>
      </c>
      <c r="AH15" s="34">
        <v>13439.196833993299</v>
      </c>
      <c r="AI15" s="34">
        <v>2081.91901930527</v>
      </c>
      <c r="AJ15" s="38">
        <v>9.3526247980346504</v>
      </c>
      <c r="AK15" s="34">
        <v>2062.4099672899401</v>
      </c>
      <c r="AL15" s="34">
        <v>1623.16089200633</v>
      </c>
      <c r="AM15" s="34">
        <v>2501.6590425735599</v>
      </c>
      <c r="AN15" s="34">
        <v>439.24907528361399</v>
      </c>
      <c r="AO15" s="38">
        <v>10.866252327007</v>
      </c>
      <c r="AP15" s="34">
        <v>14776.051945339301</v>
      </c>
      <c r="AQ15" s="34">
        <v>11338.3394321822</v>
      </c>
      <c r="AR15" s="34">
        <v>18213.7644584964</v>
      </c>
      <c r="AS15" s="34">
        <v>3437.7125131571102</v>
      </c>
      <c r="AT15" s="38">
        <v>11.870119042493201</v>
      </c>
      <c r="AU15" s="34">
        <v>7168.8315499514301</v>
      </c>
      <c r="AV15" s="34">
        <v>5381.9263395846401</v>
      </c>
      <c r="AW15" s="34">
        <v>8955.7367603182302</v>
      </c>
      <c r="AX15" s="34">
        <v>1786.9052103668</v>
      </c>
      <c r="AY15" s="38">
        <v>12.717363010516999</v>
      </c>
      <c r="AZ15" s="34">
        <v>11416.4806821775</v>
      </c>
      <c r="BA15" s="34">
        <v>7748.4523062830704</v>
      </c>
      <c r="BB15" s="34">
        <v>15084.509058071901</v>
      </c>
      <c r="BC15" s="34">
        <v>3668.0283758944302</v>
      </c>
      <c r="BD15" s="38">
        <v>16.392468931754699</v>
      </c>
      <c r="BE15" s="34">
        <v>30548.2471865804</v>
      </c>
      <c r="BF15" s="34">
        <v>22355.966260345402</v>
      </c>
      <c r="BG15" s="34">
        <v>38740.528112815402</v>
      </c>
      <c r="BH15" s="34">
        <v>8192.2809262350092</v>
      </c>
      <c r="BI15" s="38">
        <v>13.6824058706797</v>
      </c>
      <c r="BJ15" s="34">
        <v>722.134300458251</v>
      </c>
      <c r="BK15" s="34">
        <v>414.02366963907201</v>
      </c>
      <c r="BL15" s="34">
        <v>1030.2449312774299</v>
      </c>
      <c r="BM15" s="34">
        <v>308.11063081917803</v>
      </c>
      <c r="BN15" s="38">
        <v>21.768707197345599</v>
      </c>
      <c r="BO15" s="34">
        <v>8789.8607626634093</v>
      </c>
      <c r="BP15" s="34">
        <v>7090.8886183179102</v>
      </c>
      <c r="BQ15" s="34">
        <v>10488.8329070089</v>
      </c>
      <c r="BR15" s="34">
        <v>1698.9721443455101</v>
      </c>
      <c r="BS15" s="38">
        <v>9.8616183581343009</v>
      </c>
      <c r="BT15" s="34">
        <v>1817.88765844149</v>
      </c>
      <c r="BU15" s="34">
        <v>1073.53604508594</v>
      </c>
      <c r="BV15" s="34">
        <v>2562.2392717970301</v>
      </c>
      <c r="BW15" s="34">
        <v>744.35161335554699</v>
      </c>
      <c r="BX15" s="38">
        <v>20.890797599090199</v>
      </c>
      <c r="BY15" s="34">
        <v>6135.7730158140803</v>
      </c>
      <c r="BZ15" s="34">
        <v>4755.9146938803096</v>
      </c>
      <c r="CA15" s="34">
        <v>7515.63133774786</v>
      </c>
      <c r="CB15" s="34">
        <v>1379.85832193378</v>
      </c>
      <c r="CC15" s="38">
        <v>11.473849278826201</v>
      </c>
      <c r="CD15" s="34">
        <v>9174.2440091942808</v>
      </c>
      <c r="CE15" s="34">
        <v>7251.2734137459602</v>
      </c>
      <c r="CF15" s="34">
        <v>11097.214604642601</v>
      </c>
      <c r="CG15" s="34">
        <v>1922.97059544831</v>
      </c>
      <c r="CH15" s="38">
        <v>10.6941503373363</v>
      </c>
      <c r="CI15" s="34">
        <v>17447.397956523098</v>
      </c>
      <c r="CJ15" s="34">
        <v>9302.9114111594408</v>
      </c>
      <c r="CK15" s="34">
        <v>25591.884501886801</v>
      </c>
      <c r="CL15" s="34">
        <v>8144.4865453636603</v>
      </c>
      <c r="CM15" s="38">
        <v>23.8164469487165</v>
      </c>
      <c r="CN15" s="34">
        <v>11750.498249393801</v>
      </c>
      <c r="CO15" s="34">
        <v>9643.2592206135905</v>
      </c>
      <c r="CP15" s="34">
        <v>13857.7372781739</v>
      </c>
      <c r="CQ15" s="34">
        <v>2107.23902878016</v>
      </c>
      <c r="CR15" s="38">
        <v>9.1495860910811704</v>
      </c>
      <c r="CS15" s="34">
        <v>5166.4979713632501</v>
      </c>
      <c r="CT15" s="34">
        <v>4208.5562143135003</v>
      </c>
      <c r="CU15" s="34">
        <v>6124.439728413</v>
      </c>
      <c r="CV15" s="34">
        <v>957.94175704975305</v>
      </c>
      <c r="CW15" s="38">
        <v>9.4599048934529506</v>
      </c>
      <c r="CX15" s="34">
        <v>10108.4645786605</v>
      </c>
      <c r="CY15" s="34">
        <v>8181.0577059132602</v>
      </c>
      <c r="CZ15" s="34">
        <v>12035.8714514078</v>
      </c>
      <c r="DA15" s="34">
        <v>1927.40687274728</v>
      </c>
      <c r="DB15" s="38">
        <v>9.7281921086060006</v>
      </c>
      <c r="DC15" s="34">
        <v>21866.6740204251</v>
      </c>
      <c r="DD15" s="34">
        <v>17902.8814290591</v>
      </c>
      <c r="DE15" s="34">
        <v>25830.4666117911</v>
      </c>
      <c r="DF15" s="34">
        <v>3963.7925913659701</v>
      </c>
      <c r="DG15" s="38">
        <v>9.2485174332921893</v>
      </c>
      <c r="DH15" s="34">
        <v>4365.5216735425502</v>
      </c>
      <c r="DI15" s="34">
        <v>3275.91518972632</v>
      </c>
      <c r="DJ15" s="34">
        <v>5455.1281573587803</v>
      </c>
      <c r="DK15" s="34">
        <v>1089.6064838162299</v>
      </c>
      <c r="DL15" s="38">
        <v>12.7343698414243</v>
      </c>
      <c r="DM15" s="34">
        <v>6495.5404548935303</v>
      </c>
      <c r="DN15" s="34">
        <v>4898.6658556963603</v>
      </c>
      <c r="DO15" s="34">
        <v>8092.4150540907003</v>
      </c>
      <c r="DP15" s="34">
        <v>1596.87459919717</v>
      </c>
      <c r="DQ15" s="38">
        <v>12.542943024119101</v>
      </c>
      <c r="DR15" s="34">
        <v>52412.435846966902</v>
      </c>
      <c r="DS15" s="34">
        <v>42727.2222705846</v>
      </c>
      <c r="DT15" s="34">
        <v>62097.649423349198</v>
      </c>
      <c r="DU15" s="34">
        <v>9685.2135763823408</v>
      </c>
      <c r="DV15" s="38">
        <v>9.4279829172263394</v>
      </c>
      <c r="DW15" s="34">
        <v>228.66553117325699</v>
      </c>
      <c r="DX15" s="34">
        <v>150.71352848074801</v>
      </c>
      <c r="DY15" s="34">
        <v>306.61753386576601</v>
      </c>
      <c r="DZ15" s="34">
        <v>77.952002692509396</v>
      </c>
      <c r="EA15" s="38">
        <v>17.3928399882112</v>
      </c>
    </row>
    <row r="16" spans="1:131" ht="16.5" customHeight="1" x14ac:dyDescent="0.3">
      <c r="A16" s="73" t="s">
        <v>310</v>
      </c>
      <c r="B16" s="31">
        <v>212290.41039127801</v>
      </c>
      <c r="C16" s="31">
        <v>195020.273783721</v>
      </c>
      <c r="D16" s="31">
        <v>229560.54699883499</v>
      </c>
      <c r="E16" s="31">
        <v>17270.1366075566</v>
      </c>
      <c r="F16" s="37">
        <v>4.1505851212443199</v>
      </c>
      <c r="G16" s="31">
        <v>30115.980795012401</v>
      </c>
      <c r="H16" s="31">
        <v>24429.852918172299</v>
      </c>
      <c r="I16" s="31">
        <v>35802.108671852497</v>
      </c>
      <c r="J16" s="31">
        <v>5686.1278768400698</v>
      </c>
      <c r="K16" s="37">
        <v>9.6330439018259408</v>
      </c>
      <c r="L16" s="31">
        <v>18955.306563744201</v>
      </c>
      <c r="M16" s="31">
        <v>15545.918269821001</v>
      </c>
      <c r="N16" s="31">
        <v>22364.6948576674</v>
      </c>
      <c r="O16" s="31">
        <v>3409.3882939232299</v>
      </c>
      <c r="P16" s="37">
        <v>9.1767643935515597</v>
      </c>
      <c r="Q16" s="31">
        <v>56932.410861467099</v>
      </c>
      <c r="R16" s="31">
        <v>44363.693445929297</v>
      </c>
      <c r="S16" s="31">
        <v>69501.128277005002</v>
      </c>
      <c r="T16" s="31">
        <v>12568.7174155379</v>
      </c>
      <c r="U16" s="37">
        <v>11.2635506370854</v>
      </c>
      <c r="V16" s="31">
        <v>3615.3965835177601</v>
      </c>
      <c r="W16" s="31">
        <v>2082.6741051631002</v>
      </c>
      <c r="X16" s="31">
        <v>5148.1190618724204</v>
      </c>
      <c r="Y16" s="31">
        <v>1532.7224783546601</v>
      </c>
      <c r="Z16" s="37">
        <v>21.629750606938501</v>
      </c>
      <c r="AA16" s="31">
        <v>4174.0562969699704</v>
      </c>
      <c r="AB16" s="31">
        <v>2889.6940592023302</v>
      </c>
      <c r="AC16" s="31">
        <v>5458.4185347376097</v>
      </c>
      <c r="AD16" s="31">
        <v>1284.36223776764</v>
      </c>
      <c r="AE16" s="37">
        <v>15.699042115928901</v>
      </c>
      <c r="AF16" s="31">
        <v>5143.0699487827897</v>
      </c>
      <c r="AG16" s="31">
        <v>4067.2559056187001</v>
      </c>
      <c r="AH16" s="31">
        <v>6218.8839919468701</v>
      </c>
      <c r="AI16" s="31">
        <v>1075.81404316409</v>
      </c>
      <c r="AJ16" s="37">
        <v>10.6723167556753</v>
      </c>
      <c r="AK16" s="31">
        <v>595.91084684791304</v>
      </c>
      <c r="AL16" s="31">
        <v>415.37045622871898</v>
      </c>
      <c r="AM16" s="31">
        <v>776.45123746710703</v>
      </c>
      <c r="AN16" s="31">
        <v>180.540390619194</v>
      </c>
      <c r="AO16" s="37">
        <v>15.4574202971296</v>
      </c>
      <c r="AP16" s="31">
        <v>4888.1531979879601</v>
      </c>
      <c r="AQ16" s="31">
        <v>3206.7052668122601</v>
      </c>
      <c r="AR16" s="31">
        <v>6569.6011291636696</v>
      </c>
      <c r="AS16" s="31">
        <v>1681.44793117571</v>
      </c>
      <c r="AT16" s="37">
        <v>17.5502191275786</v>
      </c>
      <c r="AU16" s="31">
        <v>3053.8474867238901</v>
      </c>
      <c r="AV16" s="31">
        <v>1848.30359689849</v>
      </c>
      <c r="AW16" s="31">
        <v>4259.3913765492898</v>
      </c>
      <c r="AX16" s="31">
        <v>1205.5438898253999</v>
      </c>
      <c r="AY16" s="37">
        <v>20.140934210046701</v>
      </c>
      <c r="AZ16" s="31">
        <v>5940.1778617714299</v>
      </c>
      <c r="BA16" s="31">
        <v>3629.2647006999</v>
      </c>
      <c r="BB16" s="31">
        <v>8251.0910228429693</v>
      </c>
      <c r="BC16" s="31">
        <v>2310.9131610715399</v>
      </c>
      <c r="BD16" s="37">
        <v>19.8485189250834</v>
      </c>
      <c r="BE16" s="31">
        <v>13079.657906292599</v>
      </c>
      <c r="BF16" s="31">
        <v>8561.6517675030791</v>
      </c>
      <c r="BG16" s="31">
        <v>17597.664045082201</v>
      </c>
      <c r="BH16" s="31">
        <v>4518.0061387895603</v>
      </c>
      <c r="BI16" s="37">
        <v>17.623589159337499</v>
      </c>
      <c r="BJ16" s="31">
        <v>135.160119107181</v>
      </c>
      <c r="BK16" s="31">
        <v>36.551294999797001</v>
      </c>
      <c r="BL16" s="31">
        <v>233.76894321456501</v>
      </c>
      <c r="BM16" s="31">
        <v>98.608824107383995</v>
      </c>
      <c r="BN16" s="37">
        <v>37.222980326532401</v>
      </c>
      <c r="BO16" s="31">
        <v>3152.4997492024399</v>
      </c>
      <c r="BP16" s="31">
        <v>2312.3205752418298</v>
      </c>
      <c r="BQ16" s="31">
        <v>3992.6789231630501</v>
      </c>
      <c r="BR16" s="31">
        <v>840.17917396061102</v>
      </c>
      <c r="BS16" s="37">
        <v>13.597553622832301</v>
      </c>
      <c r="BT16" s="31">
        <v>494.085193836239</v>
      </c>
      <c r="BU16" s="31">
        <v>249.36996091037301</v>
      </c>
      <c r="BV16" s="31">
        <v>738.80042676210599</v>
      </c>
      <c r="BW16" s="31">
        <v>244.71523292586599</v>
      </c>
      <c r="BX16" s="37">
        <v>25.269874959629799</v>
      </c>
      <c r="BY16" s="31">
        <v>2885.6042748200898</v>
      </c>
      <c r="BZ16" s="31">
        <v>2035.4197137511901</v>
      </c>
      <c r="CA16" s="31">
        <v>3735.788835889</v>
      </c>
      <c r="CB16" s="31">
        <v>850.18456106890596</v>
      </c>
      <c r="CC16" s="37">
        <v>15.032124708973299</v>
      </c>
      <c r="CD16" s="31">
        <v>1984.6566997797599</v>
      </c>
      <c r="CE16" s="31">
        <v>1267.7948763382101</v>
      </c>
      <c r="CF16" s="31">
        <v>2701.5185232212998</v>
      </c>
      <c r="CG16" s="31">
        <v>716.86182344154497</v>
      </c>
      <c r="CH16" s="37">
        <v>18.428669720415101</v>
      </c>
      <c r="CI16" s="31">
        <v>6221.4398171978401</v>
      </c>
      <c r="CJ16" s="31">
        <v>3058.9778226092599</v>
      </c>
      <c r="CK16" s="31">
        <v>9383.9018117864307</v>
      </c>
      <c r="CL16" s="31">
        <v>3162.4619945885902</v>
      </c>
      <c r="CM16" s="37">
        <v>25.934527457567899</v>
      </c>
      <c r="CN16" s="31">
        <v>4568.7238894051497</v>
      </c>
      <c r="CO16" s="31">
        <v>3472.8136071640201</v>
      </c>
      <c r="CP16" s="31">
        <v>5664.6341716462703</v>
      </c>
      <c r="CQ16" s="31">
        <v>1095.9102822411301</v>
      </c>
      <c r="CR16" s="37">
        <v>12.2383823719191</v>
      </c>
      <c r="CS16" s="31">
        <v>1929.6848062311601</v>
      </c>
      <c r="CT16" s="31">
        <v>1492.0760931525599</v>
      </c>
      <c r="CU16" s="31">
        <v>2367.2935193097501</v>
      </c>
      <c r="CV16" s="31">
        <v>437.608713078596</v>
      </c>
      <c r="CW16" s="37">
        <v>11.570270484057801</v>
      </c>
      <c r="CX16" s="31">
        <v>4780.3199564296701</v>
      </c>
      <c r="CY16" s="31">
        <v>3632.9816962754098</v>
      </c>
      <c r="CZ16" s="31">
        <v>5927.65821658393</v>
      </c>
      <c r="DA16" s="31">
        <v>1147.3382601542601</v>
      </c>
      <c r="DB16" s="37">
        <v>12.2455540357013</v>
      </c>
      <c r="DC16" s="31">
        <v>10664.2391575779</v>
      </c>
      <c r="DD16" s="31">
        <v>8469.0396347650494</v>
      </c>
      <c r="DE16" s="31">
        <v>12859.4386803907</v>
      </c>
      <c r="DF16" s="31">
        <v>2195.1995228128098</v>
      </c>
      <c r="DG16" s="37">
        <v>10.502387840217301</v>
      </c>
      <c r="DH16" s="31">
        <v>1684.64714060146</v>
      </c>
      <c r="DI16" s="31">
        <v>999.42621223315598</v>
      </c>
      <c r="DJ16" s="31">
        <v>2369.8680689697599</v>
      </c>
      <c r="DK16" s="31">
        <v>685.22092836830097</v>
      </c>
      <c r="DL16" s="37">
        <v>20.752269484089499</v>
      </c>
      <c r="DM16" s="31">
        <v>2825.25900242124</v>
      </c>
      <c r="DN16" s="31">
        <v>1893.30728977229</v>
      </c>
      <c r="DO16" s="31">
        <v>3757.21071507019</v>
      </c>
      <c r="DP16" s="31">
        <v>931.951712648951</v>
      </c>
      <c r="DQ16" s="37">
        <v>16.829804533692201</v>
      </c>
      <c r="DR16" s="31">
        <v>24387.124441220101</v>
      </c>
      <c r="DS16" s="31">
        <v>17857.675508068402</v>
      </c>
      <c r="DT16" s="31">
        <v>30916.573374371899</v>
      </c>
      <c r="DU16" s="31">
        <v>6529.4489331517398</v>
      </c>
      <c r="DV16" s="37">
        <v>13.6602882579924</v>
      </c>
      <c r="DW16" s="31">
        <v>82.997794329702799</v>
      </c>
      <c r="DX16" s="31">
        <v>45.447772918984001</v>
      </c>
      <c r="DY16" s="31">
        <v>120.547815740422</v>
      </c>
      <c r="DZ16" s="31">
        <v>37.550021410718799</v>
      </c>
      <c r="EA16" s="37">
        <v>23.082750986174201</v>
      </c>
    </row>
    <row r="17" spans="1:131" ht="16.5" customHeight="1" x14ac:dyDescent="0.3">
      <c r="A17" s="72" t="s">
        <v>311</v>
      </c>
      <c r="B17" s="34">
        <v>257051.474858081</v>
      </c>
      <c r="C17" s="34">
        <v>235498.28788011899</v>
      </c>
      <c r="D17" s="34">
        <v>278604.66183604201</v>
      </c>
      <c r="E17" s="34">
        <v>21553.186977961301</v>
      </c>
      <c r="F17" s="38">
        <v>4.2779462652057703</v>
      </c>
      <c r="G17" s="34">
        <v>27701.0350707996</v>
      </c>
      <c r="H17" s="34">
        <v>21843.8993238191</v>
      </c>
      <c r="I17" s="34">
        <v>33558.170817780097</v>
      </c>
      <c r="J17" s="34">
        <v>5857.1357469804998</v>
      </c>
      <c r="K17" s="38">
        <v>10.7878083152786</v>
      </c>
      <c r="L17" s="34">
        <v>16167.370130946199</v>
      </c>
      <c r="M17" s="34">
        <v>13146.9451593133</v>
      </c>
      <c r="N17" s="34">
        <v>19187.795102579199</v>
      </c>
      <c r="O17" s="34">
        <v>3020.42497163295</v>
      </c>
      <c r="P17" s="38">
        <v>9.5317490495414692</v>
      </c>
      <c r="Q17" s="34">
        <v>79805.497559256793</v>
      </c>
      <c r="R17" s="34">
        <v>63037.467399025198</v>
      </c>
      <c r="S17" s="34">
        <v>96573.527719488295</v>
      </c>
      <c r="T17" s="34">
        <v>16768.030160231501</v>
      </c>
      <c r="U17" s="38">
        <v>10.7199600157085</v>
      </c>
      <c r="V17" s="34">
        <v>4900.6932131117001</v>
      </c>
      <c r="W17" s="34">
        <v>3551.4585426479898</v>
      </c>
      <c r="X17" s="34">
        <v>6249.9278835754003</v>
      </c>
      <c r="Y17" s="34">
        <v>1349.2346704637</v>
      </c>
      <c r="Z17" s="38">
        <v>14.0466869892837</v>
      </c>
      <c r="AA17" s="34">
        <v>5211.0082906524503</v>
      </c>
      <c r="AB17" s="34">
        <v>3564.9217561820201</v>
      </c>
      <c r="AC17" s="34">
        <v>6857.0948251228801</v>
      </c>
      <c r="AD17" s="34">
        <v>1646.08653447043</v>
      </c>
      <c r="AE17" s="38">
        <v>16.116651936898201</v>
      </c>
      <c r="AF17" s="34">
        <v>5882.5852132336404</v>
      </c>
      <c r="AG17" s="34">
        <v>4561.11720893244</v>
      </c>
      <c r="AH17" s="34">
        <v>7204.0532175348399</v>
      </c>
      <c r="AI17" s="34">
        <v>1321.4680043011999</v>
      </c>
      <c r="AJ17" s="38">
        <v>11.4612597200409</v>
      </c>
      <c r="AK17" s="34">
        <v>1290.0733147543999</v>
      </c>
      <c r="AL17" s="34">
        <v>944.91294725745399</v>
      </c>
      <c r="AM17" s="34">
        <v>1635.23368225134</v>
      </c>
      <c r="AN17" s="34">
        <v>345.16036749694399</v>
      </c>
      <c r="AO17" s="38">
        <v>13.6505597240645</v>
      </c>
      <c r="AP17" s="34">
        <v>8295.8060786418991</v>
      </c>
      <c r="AQ17" s="34">
        <v>5708.8943279336499</v>
      </c>
      <c r="AR17" s="34">
        <v>10882.7178293501</v>
      </c>
      <c r="AS17" s="34">
        <v>2586.9117507082501</v>
      </c>
      <c r="AT17" s="38">
        <v>15.9098817103846</v>
      </c>
      <c r="AU17" s="34">
        <v>3725.6559368251201</v>
      </c>
      <c r="AV17" s="34">
        <v>2553.1149707126001</v>
      </c>
      <c r="AW17" s="34">
        <v>4898.1969029376496</v>
      </c>
      <c r="AX17" s="34">
        <v>1172.54096611253</v>
      </c>
      <c r="AY17" s="38">
        <v>16.057177499377499</v>
      </c>
      <c r="AZ17" s="34">
        <v>4408.5630168481102</v>
      </c>
      <c r="BA17" s="34">
        <v>2715.3257682066501</v>
      </c>
      <c r="BB17" s="34">
        <v>6101.8002654895699</v>
      </c>
      <c r="BC17" s="34">
        <v>1693.2372486414599</v>
      </c>
      <c r="BD17" s="38">
        <v>19.595876300912199</v>
      </c>
      <c r="BE17" s="34">
        <v>16817.020213064599</v>
      </c>
      <c r="BF17" s="34">
        <v>11409.3029126495</v>
      </c>
      <c r="BG17" s="34">
        <v>22224.737513479598</v>
      </c>
      <c r="BH17" s="34">
        <v>5407.71730041505</v>
      </c>
      <c r="BI17" s="38">
        <v>16.406232519384499</v>
      </c>
      <c r="BJ17" s="34">
        <v>497.02119646834399</v>
      </c>
      <c r="BK17" s="34">
        <v>230.57526998988899</v>
      </c>
      <c r="BL17" s="34">
        <v>763.46712294679901</v>
      </c>
      <c r="BM17" s="34">
        <v>266.44592647845502</v>
      </c>
      <c r="BN17" s="38">
        <v>27.351308191613501</v>
      </c>
      <c r="BO17" s="34">
        <v>5034.1090731187896</v>
      </c>
      <c r="BP17" s="34">
        <v>3799.4688099431</v>
      </c>
      <c r="BQ17" s="34">
        <v>6268.7493362944897</v>
      </c>
      <c r="BR17" s="34">
        <v>1234.6402631756901</v>
      </c>
      <c r="BS17" s="38">
        <v>12.513008607300501</v>
      </c>
      <c r="BT17" s="34">
        <v>1024.0378641473401</v>
      </c>
      <c r="BU17" s="34">
        <v>510.39393393129399</v>
      </c>
      <c r="BV17" s="34">
        <v>1537.68179436338</v>
      </c>
      <c r="BW17" s="34">
        <v>513.64393021604099</v>
      </c>
      <c r="BX17" s="38">
        <v>25.5911659985609</v>
      </c>
      <c r="BY17" s="34">
        <v>2858.3169625555402</v>
      </c>
      <c r="BZ17" s="34">
        <v>2022.77858719191</v>
      </c>
      <c r="CA17" s="34">
        <v>3693.8553379191599</v>
      </c>
      <c r="CB17" s="34">
        <v>835.53837536362698</v>
      </c>
      <c r="CC17" s="38">
        <v>14.9141993367349</v>
      </c>
      <c r="CD17" s="34">
        <v>6097.6437693450798</v>
      </c>
      <c r="CE17" s="34">
        <v>4718.7989949168104</v>
      </c>
      <c r="CF17" s="34">
        <v>7476.4885437733501</v>
      </c>
      <c r="CG17" s="34">
        <v>1378.8447744282701</v>
      </c>
      <c r="CH17" s="38">
        <v>11.537115949407401</v>
      </c>
      <c r="CI17" s="34">
        <v>10305.1766964164</v>
      </c>
      <c r="CJ17" s="34">
        <v>2830.8478886830799</v>
      </c>
      <c r="CK17" s="34">
        <v>17779.5055041497</v>
      </c>
      <c r="CL17" s="34">
        <v>7474.32880773332</v>
      </c>
      <c r="CM17" s="38">
        <v>37.005023567389898</v>
      </c>
      <c r="CN17" s="34">
        <v>6682.2159170553296</v>
      </c>
      <c r="CO17" s="34">
        <v>5280.9305961208602</v>
      </c>
      <c r="CP17" s="34">
        <v>8083.5012379898099</v>
      </c>
      <c r="CQ17" s="34">
        <v>1401.2853209344801</v>
      </c>
      <c r="CR17" s="38">
        <v>10.69916774835</v>
      </c>
      <c r="CS17" s="34">
        <v>2953.7336450437701</v>
      </c>
      <c r="CT17" s="34">
        <v>2352.9578485556299</v>
      </c>
      <c r="CU17" s="34">
        <v>3554.5094415319099</v>
      </c>
      <c r="CV17" s="34">
        <v>600.77579648814196</v>
      </c>
      <c r="CW17" s="38">
        <v>10.3773156401113</v>
      </c>
      <c r="CX17" s="34">
        <v>4985.4496022729099</v>
      </c>
      <c r="CY17" s="34">
        <v>3913.2487313697202</v>
      </c>
      <c r="CZ17" s="34">
        <v>6057.6504731760997</v>
      </c>
      <c r="DA17" s="34">
        <v>1072.20087090319</v>
      </c>
      <c r="DB17" s="38">
        <v>10.972756808443</v>
      </c>
      <c r="DC17" s="34">
        <v>10429.542248322799</v>
      </c>
      <c r="DD17" s="34">
        <v>8138.8181440704502</v>
      </c>
      <c r="DE17" s="34">
        <v>12720.2663525751</v>
      </c>
      <c r="DF17" s="34">
        <v>2290.7241042523201</v>
      </c>
      <c r="DG17" s="38">
        <v>11.206021894889901</v>
      </c>
      <c r="DH17" s="34">
        <v>2144.8721262422901</v>
      </c>
      <c r="DI17" s="34">
        <v>1487.0009685929799</v>
      </c>
      <c r="DJ17" s="34">
        <v>2802.7432838916002</v>
      </c>
      <c r="DK17" s="34">
        <v>657.87115764931298</v>
      </c>
      <c r="DL17" s="38">
        <v>15.648883945781799</v>
      </c>
      <c r="DM17" s="34">
        <v>3418.9971578280902</v>
      </c>
      <c r="DN17" s="34">
        <v>2270.2507898235199</v>
      </c>
      <c r="DO17" s="34">
        <v>4567.7435258326504</v>
      </c>
      <c r="DP17" s="34">
        <v>1148.7463680045701</v>
      </c>
      <c r="DQ17" s="38">
        <v>17.1423098254031</v>
      </c>
      <c r="DR17" s="34">
        <v>26291.298580952898</v>
      </c>
      <c r="DS17" s="34">
        <v>21165.815435080101</v>
      </c>
      <c r="DT17" s="34">
        <v>31416.7817268256</v>
      </c>
      <c r="DU17" s="34">
        <v>5125.4831458727203</v>
      </c>
      <c r="DV17" s="38">
        <v>9.9464178740039202</v>
      </c>
      <c r="DW17" s="34">
        <v>123.751980176532</v>
      </c>
      <c r="DX17" s="34">
        <v>79.111616835181096</v>
      </c>
      <c r="DY17" s="34">
        <v>168.392343517884</v>
      </c>
      <c r="DZ17" s="34">
        <v>44.640363341351403</v>
      </c>
      <c r="EA17" s="38">
        <v>18.404307995583199</v>
      </c>
    </row>
    <row r="18" spans="1:131" ht="16.5" customHeight="1" x14ac:dyDescent="0.3">
      <c r="A18" s="74" t="s">
        <v>312</v>
      </c>
      <c r="B18" s="31">
        <v>27965.380209523599</v>
      </c>
      <c r="C18" s="31">
        <v>22861.6823207913</v>
      </c>
      <c r="D18" s="31">
        <v>33069.078098255799</v>
      </c>
      <c r="E18" s="31">
        <v>5103.6978887322402</v>
      </c>
      <c r="F18" s="37">
        <v>9.3112536813083597</v>
      </c>
      <c r="G18" s="31">
        <v>4071.40548632646</v>
      </c>
      <c r="H18" s="31">
        <v>1998.7911241783099</v>
      </c>
      <c r="I18" s="31">
        <v>6144.0198484745997</v>
      </c>
      <c r="J18" s="31">
        <v>2072.6143621481401</v>
      </c>
      <c r="K18" s="37">
        <v>25.972758320679102</v>
      </c>
      <c r="L18" s="31">
        <v>1297.65249085358</v>
      </c>
      <c r="M18" s="31">
        <v>726.16340166837199</v>
      </c>
      <c r="N18" s="31">
        <v>1869.1415800387899</v>
      </c>
      <c r="O18" s="31">
        <v>571.48908918521101</v>
      </c>
      <c r="P18" s="37">
        <v>22.4695030422996</v>
      </c>
      <c r="Q18" s="31">
        <v>9445.1764644585</v>
      </c>
      <c r="R18" s="31">
        <v>5657.7474436519897</v>
      </c>
      <c r="S18" s="31">
        <v>13232.605485265</v>
      </c>
      <c r="T18" s="31">
        <v>3787.4290208065099</v>
      </c>
      <c r="U18" s="37">
        <v>20.458715118566399</v>
      </c>
      <c r="V18" s="31">
        <v>549.23804243530196</v>
      </c>
      <c r="W18" s="31">
        <v>222.395455154611</v>
      </c>
      <c r="X18" s="31">
        <v>876.08062971599304</v>
      </c>
      <c r="Y18" s="31">
        <v>326.84258728069102</v>
      </c>
      <c r="Z18" s="37">
        <v>30.361411482459101</v>
      </c>
      <c r="AA18" s="31">
        <v>554.14243378998901</v>
      </c>
      <c r="AB18" s="31">
        <v>165.14327413608399</v>
      </c>
      <c r="AC18" s="31">
        <v>943.14159344389498</v>
      </c>
      <c r="AD18" s="31">
        <v>388.999159653905</v>
      </c>
      <c r="AE18" s="37">
        <v>35.8155136486644</v>
      </c>
      <c r="AF18" s="31">
        <v>331.622652671597</v>
      </c>
      <c r="AG18" s="31">
        <v>120.58012752177601</v>
      </c>
      <c r="AH18" s="31">
        <v>542.66517782141796</v>
      </c>
      <c r="AI18" s="31">
        <v>211.04252514982099</v>
      </c>
      <c r="AJ18" s="37">
        <v>32.469059897464298</v>
      </c>
      <c r="AK18" s="31">
        <v>176.425805687631</v>
      </c>
      <c r="AL18" s="31">
        <v>33.245565106730901</v>
      </c>
      <c r="AM18" s="31">
        <v>319.60604626853097</v>
      </c>
      <c r="AN18" s="31">
        <v>143.1802405809</v>
      </c>
      <c r="AO18" s="37">
        <v>41.406155334702298</v>
      </c>
      <c r="AP18" s="31">
        <v>1592.09266870941</v>
      </c>
      <c r="AQ18" s="31">
        <v>257.22658761640002</v>
      </c>
      <c r="AR18" s="31">
        <v>2926.9587498024298</v>
      </c>
      <c r="AS18" s="31">
        <v>1334.8660810930101</v>
      </c>
      <c r="AT18" s="37">
        <v>42.777291573028698</v>
      </c>
      <c r="AU18" s="31">
        <v>389.328126402424</v>
      </c>
      <c r="AV18" s="31">
        <v>156.17223633117399</v>
      </c>
      <c r="AW18" s="31">
        <v>622.48401647367302</v>
      </c>
      <c r="AX18" s="31">
        <v>233.15589007125001</v>
      </c>
      <c r="AY18" s="37">
        <v>30.5544548939389</v>
      </c>
      <c r="AZ18" s="31">
        <v>1067.7398035579599</v>
      </c>
      <c r="BA18" s="31">
        <v>0</v>
      </c>
      <c r="BB18" s="31">
        <v>2442.0904436951</v>
      </c>
      <c r="BC18" s="31">
        <v>1221.04522184755</v>
      </c>
      <c r="BD18" s="37">
        <v>65.671365238596806</v>
      </c>
      <c r="BE18" s="31">
        <v>651.56906722321196</v>
      </c>
      <c r="BF18" s="31">
        <v>0</v>
      </c>
      <c r="BG18" s="31">
        <v>1411.8055318669899</v>
      </c>
      <c r="BH18" s="31">
        <v>705.90276593349699</v>
      </c>
      <c r="BI18" s="37">
        <v>59.5294906985445</v>
      </c>
      <c r="BJ18" s="31">
        <v>89.952984882726298</v>
      </c>
      <c r="BK18" s="31">
        <v>51.849223809057598</v>
      </c>
      <c r="BL18" s="31">
        <v>128.05674595639499</v>
      </c>
      <c r="BM18" s="31">
        <v>38.1037610736687</v>
      </c>
      <c r="BN18" s="37">
        <v>21.612061512674</v>
      </c>
      <c r="BO18" s="31">
        <v>603.25194034218498</v>
      </c>
      <c r="BP18" s="31">
        <v>157.40900643339501</v>
      </c>
      <c r="BQ18" s="31">
        <v>1049.09487425098</v>
      </c>
      <c r="BR18" s="31">
        <v>445.842933908791</v>
      </c>
      <c r="BS18" s="37">
        <v>37.707443513287799</v>
      </c>
      <c r="BT18" s="31">
        <v>299.764600457911</v>
      </c>
      <c r="BU18" s="31">
        <v>8.7624829493972793</v>
      </c>
      <c r="BV18" s="31">
        <v>590.76671796642495</v>
      </c>
      <c r="BW18" s="31">
        <v>291.002117508514</v>
      </c>
      <c r="BX18" s="37">
        <v>49.529019734081302</v>
      </c>
      <c r="BY18" s="31">
        <v>391.85177843845702</v>
      </c>
      <c r="BZ18" s="31">
        <v>81.873106721309298</v>
      </c>
      <c r="CA18" s="31">
        <v>701.83045015560401</v>
      </c>
      <c r="CB18" s="31">
        <v>309.97867171714699</v>
      </c>
      <c r="CC18" s="37">
        <v>40.360256666283298</v>
      </c>
      <c r="CD18" s="31">
        <v>1091.9435400694199</v>
      </c>
      <c r="CE18" s="31">
        <v>591.95063174585596</v>
      </c>
      <c r="CF18" s="31">
        <v>1591.9364483929901</v>
      </c>
      <c r="CG18" s="31">
        <v>499.992908323569</v>
      </c>
      <c r="CH18" s="37">
        <v>23.361869295719</v>
      </c>
      <c r="CI18" s="31">
        <v>920.78144290885302</v>
      </c>
      <c r="CJ18" s="31">
        <v>506.60495634741699</v>
      </c>
      <c r="CK18" s="31">
        <v>1334.9579294702901</v>
      </c>
      <c r="CL18" s="31">
        <v>414.17648656143598</v>
      </c>
      <c r="CM18" s="37">
        <v>22.9494779230508</v>
      </c>
      <c r="CN18" s="31">
        <v>499.55844293327698</v>
      </c>
      <c r="CO18" s="31">
        <v>243.28118864957801</v>
      </c>
      <c r="CP18" s="31">
        <v>755.83569721697597</v>
      </c>
      <c r="CQ18" s="31">
        <v>256.27725428369899</v>
      </c>
      <c r="CR18" s="37">
        <v>26.173854734072901</v>
      </c>
      <c r="CS18" s="31">
        <v>283.079520088327</v>
      </c>
      <c r="CT18" s="31">
        <v>138.17261135358399</v>
      </c>
      <c r="CU18" s="31">
        <v>427.98642882307098</v>
      </c>
      <c r="CV18" s="31">
        <v>144.90690873474301</v>
      </c>
      <c r="CW18" s="37">
        <v>26.117077021385299</v>
      </c>
      <c r="CX18" s="31">
        <v>342.695019957971</v>
      </c>
      <c r="CY18" s="31">
        <v>141.04078645002099</v>
      </c>
      <c r="CZ18" s="31">
        <v>544.34925346592104</v>
      </c>
      <c r="DA18" s="31">
        <v>201.65423350795001</v>
      </c>
      <c r="DB18" s="37">
        <v>30.022266745188901</v>
      </c>
      <c r="DC18" s="31">
        <v>772.89261452445305</v>
      </c>
      <c r="DD18" s="31">
        <v>238.681552630672</v>
      </c>
      <c r="DE18" s="31">
        <v>1307.10367641823</v>
      </c>
      <c r="DF18" s="31">
        <v>534.21106189378099</v>
      </c>
      <c r="DG18" s="37">
        <v>35.264493295646297</v>
      </c>
      <c r="DH18" s="31">
        <v>536.00240669879804</v>
      </c>
      <c r="DI18" s="31">
        <v>122.113508613018</v>
      </c>
      <c r="DJ18" s="31">
        <v>949.89130478457901</v>
      </c>
      <c r="DK18" s="31">
        <v>413.88889808578</v>
      </c>
      <c r="DL18" s="37">
        <v>39.396801676017503</v>
      </c>
      <c r="DM18" s="31">
        <v>251.284294644206</v>
      </c>
      <c r="DN18" s="31">
        <v>92.440079822941001</v>
      </c>
      <c r="DO18" s="31">
        <v>410.12850946547098</v>
      </c>
      <c r="DP18" s="31">
        <v>158.84421482126501</v>
      </c>
      <c r="DQ18" s="37">
        <v>32.251504957877401</v>
      </c>
      <c r="DR18" s="31">
        <v>1734.0128247939101</v>
      </c>
      <c r="DS18" s="31">
        <v>696.78054056944904</v>
      </c>
      <c r="DT18" s="31">
        <v>2771.2451090183699</v>
      </c>
      <c r="DU18" s="31">
        <v>1037.23228422446</v>
      </c>
      <c r="DV18" s="37">
        <v>30.518813785323399</v>
      </c>
      <c r="DW18" s="31">
        <v>21.9157566670218</v>
      </c>
      <c r="DX18" s="31">
        <v>7.24035608421568</v>
      </c>
      <c r="DY18" s="31">
        <v>36.591157249827901</v>
      </c>
      <c r="DZ18" s="31">
        <v>14.6754005828061</v>
      </c>
      <c r="EA18" s="37">
        <v>34.164685211205999</v>
      </c>
    </row>
    <row r="19" spans="1:131" ht="16.5" customHeight="1" x14ac:dyDescent="0.3">
      <c r="A19" s="29" t="s">
        <v>313</v>
      </c>
      <c r="B19" s="34">
        <v>497307.26545888401</v>
      </c>
      <c r="C19" s="34">
        <v>463121.23426758603</v>
      </c>
      <c r="D19" s="34">
        <v>531493.29665018199</v>
      </c>
      <c r="E19" s="34">
        <v>34186.031191298098</v>
      </c>
      <c r="F19" s="38">
        <v>3.5072587633577501</v>
      </c>
      <c r="G19" s="34">
        <v>61888.421352138503</v>
      </c>
      <c r="H19" s="34">
        <v>51182.703169040797</v>
      </c>
      <c r="I19" s="34">
        <v>72594.139535236303</v>
      </c>
      <c r="J19" s="34">
        <v>10705.718183097701</v>
      </c>
      <c r="K19" s="38">
        <v>8.8257237694698798</v>
      </c>
      <c r="L19" s="34">
        <v>36420.329185543997</v>
      </c>
      <c r="M19" s="34">
        <v>30769.202527574402</v>
      </c>
      <c r="N19" s="34">
        <v>42071.455843513599</v>
      </c>
      <c r="O19" s="34">
        <v>5651.1266579695703</v>
      </c>
      <c r="P19" s="38">
        <v>7.9165343949268401</v>
      </c>
      <c r="Q19" s="34">
        <v>146183.08488518299</v>
      </c>
      <c r="R19" s="34">
        <v>119221.543474041</v>
      </c>
      <c r="S19" s="34">
        <v>173144.62629632399</v>
      </c>
      <c r="T19" s="34">
        <v>26961.541411141399</v>
      </c>
      <c r="U19" s="38">
        <v>9.4100411725997795</v>
      </c>
      <c r="V19" s="34">
        <v>9065.3278390647502</v>
      </c>
      <c r="W19" s="34">
        <v>6796.6780801047998</v>
      </c>
      <c r="X19" s="34">
        <v>11333.9775980247</v>
      </c>
      <c r="Y19" s="34">
        <v>2268.6497589599498</v>
      </c>
      <c r="Z19" s="38">
        <v>12.7681468046689</v>
      </c>
      <c r="AA19" s="34">
        <v>9939.2070214124105</v>
      </c>
      <c r="AB19" s="34">
        <v>7624.46974621762</v>
      </c>
      <c r="AC19" s="34">
        <v>12253.9442966072</v>
      </c>
      <c r="AD19" s="34">
        <v>2314.7372751948001</v>
      </c>
      <c r="AE19" s="38">
        <v>11.8821189976965</v>
      </c>
      <c r="AF19" s="34">
        <v>11357.277814687999</v>
      </c>
      <c r="AG19" s="34">
        <v>9275.3587953827391</v>
      </c>
      <c r="AH19" s="34">
        <v>13439.196833993299</v>
      </c>
      <c r="AI19" s="34">
        <v>2081.91901930527</v>
      </c>
      <c r="AJ19" s="38">
        <v>9.3526247980346504</v>
      </c>
      <c r="AK19" s="34">
        <v>2062.4099672899401</v>
      </c>
      <c r="AL19" s="34">
        <v>1623.16089200633</v>
      </c>
      <c r="AM19" s="34">
        <v>2501.6590425735599</v>
      </c>
      <c r="AN19" s="34">
        <v>439.24907528361399</v>
      </c>
      <c r="AO19" s="38">
        <v>10.866252327007</v>
      </c>
      <c r="AP19" s="34">
        <v>14776.051945339301</v>
      </c>
      <c r="AQ19" s="34">
        <v>11338.3394321822</v>
      </c>
      <c r="AR19" s="34">
        <v>18213.7644584964</v>
      </c>
      <c r="AS19" s="34">
        <v>3437.7125131571102</v>
      </c>
      <c r="AT19" s="38">
        <v>11.870119042493201</v>
      </c>
      <c r="AU19" s="34">
        <v>7168.8315499514301</v>
      </c>
      <c r="AV19" s="34">
        <v>5381.9263395846401</v>
      </c>
      <c r="AW19" s="34">
        <v>8955.7367603182302</v>
      </c>
      <c r="AX19" s="34">
        <v>1786.9052103668</v>
      </c>
      <c r="AY19" s="38">
        <v>12.717363010516999</v>
      </c>
      <c r="AZ19" s="34">
        <v>11416.4806821775</v>
      </c>
      <c r="BA19" s="34">
        <v>7748.4523062830704</v>
      </c>
      <c r="BB19" s="34">
        <v>15084.509058071901</v>
      </c>
      <c r="BC19" s="34">
        <v>3668.0283758944302</v>
      </c>
      <c r="BD19" s="38">
        <v>16.392468931754699</v>
      </c>
      <c r="BE19" s="34">
        <v>30548.2471865804</v>
      </c>
      <c r="BF19" s="34">
        <v>22355.966260345402</v>
      </c>
      <c r="BG19" s="34">
        <v>38740.528112815402</v>
      </c>
      <c r="BH19" s="34">
        <v>8192.2809262350092</v>
      </c>
      <c r="BI19" s="38">
        <v>13.6824058706797</v>
      </c>
      <c r="BJ19" s="34">
        <v>722.134300458251</v>
      </c>
      <c r="BK19" s="34">
        <v>414.02366963907201</v>
      </c>
      <c r="BL19" s="34">
        <v>1030.2449312774299</v>
      </c>
      <c r="BM19" s="34">
        <v>308.11063081917803</v>
      </c>
      <c r="BN19" s="38">
        <v>21.768707197345599</v>
      </c>
      <c r="BO19" s="34">
        <v>8789.8607626634093</v>
      </c>
      <c r="BP19" s="34">
        <v>7090.8886183179102</v>
      </c>
      <c r="BQ19" s="34">
        <v>10488.8329070089</v>
      </c>
      <c r="BR19" s="34">
        <v>1698.9721443455101</v>
      </c>
      <c r="BS19" s="38">
        <v>9.8616183581343009</v>
      </c>
      <c r="BT19" s="34">
        <v>1817.88765844149</v>
      </c>
      <c r="BU19" s="34">
        <v>1073.53604508594</v>
      </c>
      <c r="BV19" s="34">
        <v>2562.2392717970301</v>
      </c>
      <c r="BW19" s="34">
        <v>744.35161335554699</v>
      </c>
      <c r="BX19" s="38">
        <v>20.890797599090199</v>
      </c>
      <c r="BY19" s="34">
        <v>6135.7730158140803</v>
      </c>
      <c r="BZ19" s="34">
        <v>4755.9146938803096</v>
      </c>
      <c r="CA19" s="34">
        <v>7515.63133774786</v>
      </c>
      <c r="CB19" s="34">
        <v>1379.85832193378</v>
      </c>
      <c r="CC19" s="38">
        <v>11.473849278826201</v>
      </c>
      <c r="CD19" s="34">
        <v>9174.2440091942808</v>
      </c>
      <c r="CE19" s="34">
        <v>7251.2734137459602</v>
      </c>
      <c r="CF19" s="34">
        <v>11097.214604642601</v>
      </c>
      <c r="CG19" s="34">
        <v>1922.97059544831</v>
      </c>
      <c r="CH19" s="38">
        <v>10.6941503373363</v>
      </c>
      <c r="CI19" s="34">
        <v>17447.397956523098</v>
      </c>
      <c r="CJ19" s="34">
        <v>9302.9114111594408</v>
      </c>
      <c r="CK19" s="34">
        <v>25591.884501886801</v>
      </c>
      <c r="CL19" s="34">
        <v>8144.4865453636603</v>
      </c>
      <c r="CM19" s="38">
        <v>23.8164469487165</v>
      </c>
      <c r="CN19" s="34">
        <v>11750.498249393801</v>
      </c>
      <c r="CO19" s="34">
        <v>9643.2592206135905</v>
      </c>
      <c r="CP19" s="34">
        <v>13857.7372781739</v>
      </c>
      <c r="CQ19" s="34">
        <v>2107.23902878016</v>
      </c>
      <c r="CR19" s="38">
        <v>9.1495860910811704</v>
      </c>
      <c r="CS19" s="34">
        <v>5166.4979713632501</v>
      </c>
      <c r="CT19" s="34">
        <v>4208.5562143135003</v>
      </c>
      <c r="CU19" s="34">
        <v>6124.439728413</v>
      </c>
      <c r="CV19" s="34">
        <v>957.94175704975305</v>
      </c>
      <c r="CW19" s="38">
        <v>9.4599048934529506</v>
      </c>
      <c r="CX19" s="34">
        <v>10108.4645786605</v>
      </c>
      <c r="CY19" s="34">
        <v>8181.0577059132602</v>
      </c>
      <c r="CZ19" s="34">
        <v>12035.8714514078</v>
      </c>
      <c r="DA19" s="34">
        <v>1927.40687274728</v>
      </c>
      <c r="DB19" s="38">
        <v>9.7281921086060006</v>
      </c>
      <c r="DC19" s="34">
        <v>21866.6740204251</v>
      </c>
      <c r="DD19" s="34">
        <v>17902.8814290591</v>
      </c>
      <c r="DE19" s="34">
        <v>25830.4666117911</v>
      </c>
      <c r="DF19" s="34">
        <v>3963.7925913659701</v>
      </c>
      <c r="DG19" s="38">
        <v>9.2485174332921893</v>
      </c>
      <c r="DH19" s="34">
        <v>4365.5216735425502</v>
      </c>
      <c r="DI19" s="34">
        <v>3275.91518972632</v>
      </c>
      <c r="DJ19" s="34">
        <v>5455.1281573587803</v>
      </c>
      <c r="DK19" s="34">
        <v>1089.6064838162299</v>
      </c>
      <c r="DL19" s="38">
        <v>12.7343698414243</v>
      </c>
      <c r="DM19" s="34">
        <v>6495.5404548935303</v>
      </c>
      <c r="DN19" s="34">
        <v>4898.6658556963603</v>
      </c>
      <c r="DO19" s="34">
        <v>8092.4150540907003</v>
      </c>
      <c r="DP19" s="34">
        <v>1596.87459919717</v>
      </c>
      <c r="DQ19" s="38">
        <v>12.542943024119101</v>
      </c>
      <c r="DR19" s="34">
        <v>52412.435846966902</v>
      </c>
      <c r="DS19" s="34">
        <v>42727.2222705846</v>
      </c>
      <c r="DT19" s="34">
        <v>62097.649423349198</v>
      </c>
      <c r="DU19" s="34">
        <v>9685.2135763823408</v>
      </c>
      <c r="DV19" s="38">
        <v>9.4279829172263394</v>
      </c>
      <c r="DW19" s="34">
        <v>228.66553117325699</v>
      </c>
      <c r="DX19" s="34">
        <v>150.71352848074801</v>
      </c>
      <c r="DY19" s="34">
        <v>306.61753386576601</v>
      </c>
      <c r="DZ19" s="34">
        <v>77.952002692509396</v>
      </c>
      <c r="EA19" s="38">
        <v>17.3928399882112</v>
      </c>
    </row>
    <row r="20" spans="1:131" ht="16.5" customHeight="1" x14ac:dyDescent="0.3">
      <c r="A20" s="73" t="s">
        <v>310</v>
      </c>
      <c r="B20" s="31">
        <v>214034.76418115999</v>
      </c>
      <c r="C20" s="31">
        <v>196552.30741217799</v>
      </c>
      <c r="D20" s="31">
        <v>231517.22095014199</v>
      </c>
      <c r="E20" s="31">
        <v>17482.456768981901</v>
      </c>
      <c r="F20" s="37">
        <v>4.1673701160767402</v>
      </c>
      <c r="G20" s="31">
        <v>22892.430215573499</v>
      </c>
      <c r="H20" s="31">
        <v>18169.589415994302</v>
      </c>
      <c r="I20" s="31">
        <v>27615.271015152801</v>
      </c>
      <c r="J20" s="31">
        <v>4722.8407995792404</v>
      </c>
      <c r="K20" s="37">
        <v>10.525805387002199</v>
      </c>
      <c r="L20" s="31">
        <v>14225.219311366</v>
      </c>
      <c r="M20" s="31">
        <v>11505.364073860999</v>
      </c>
      <c r="N20" s="31">
        <v>16945.074548871002</v>
      </c>
      <c r="O20" s="31">
        <v>2719.8552375050399</v>
      </c>
      <c r="P20" s="37">
        <v>9.7550780290343795</v>
      </c>
      <c r="Q20" s="31">
        <v>63683.938294271204</v>
      </c>
      <c r="R20" s="31">
        <v>50083.234591558801</v>
      </c>
      <c r="S20" s="31">
        <v>77284.641996983599</v>
      </c>
      <c r="T20" s="31">
        <v>13600.703702712401</v>
      </c>
      <c r="U20" s="37">
        <v>10.8962082560532</v>
      </c>
      <c r="V20" s="31">
        <v>3860.9630208008798</v>
      </c>
      <c r="W20" s="31">
        <v>2683.9697097762801</v>
      </c>
      <c r="X20" s="31">
        <v>5037.9563318254704</v>
      </c>
      <c r="Y20" s="31">
        <v>1176.9933110246</v>
      </c>
      <c r="Z20" s="37">
        <v>15.553290412362401</v>
      </c>
      <c r="AA20" s="31">
        <v>4798.5147172470097</v>
      </c>
      <c r="AB20" s="31">
        <v>3175.1050734215801</v>
      </c>
      <c r="AC20" s="31">
        <v>6421.9243610724498</v>
      </c>
      <c r="AD20" s="31">
        <v>1623.4096438254401</v>
      </c>
      <c r="AE20" s="37">
        <v>17.260970847177902</v>
      </c>
      <c r="AF20" s="31">
        <v>3992.6485621496199</v>
      </c>
      <c r="AG20" s="31">
        <v>3013.8168307381802</v>
      </c>
      <c r="AH20" s="31">
        <v>4971.4802935610496</v>
      </c>
      <c r="AI20" s="31">
        <v>978.83173141143402</v>
      </c>
      <c r="AJ20" s="37">
        <v>12.50808672048</v>
      </c>
      <c r="AK20" s="31">
        <v>1259.7237661626</v>
      </c>
      <c r="AL20" s="31">
        <v>906.77514376431805</v>
      </c>
      <c r="AM20" s="31">
        <v>1612.6723885608901</v>
      </c>
      <c r="AN20" s="31">
        <v>352.94862239828598</v>
      </c>
      <c r="AO20" s="37">
        <v>14.294866270784</v>
      </c>
      <c r="AP20" s="31">
        <v>6991.6940570837096</v>
      </c>
      <c r="AQ20" s="31">
        <v>4572.2800947287597</v>
      </c>
      <c r="AR20" s="31">
        <v>9411.1080194386705</v>
      </c>
      <c r="AS20" s="31">
        <v>2419.4139623549499</v>
      </c>
      <c r="AT20" s="37">
        <v>17.655161519859199</v>
      </c>
      <c r="AU20" s="31">
        <v>3369.4041327883701</v>
      </c>
      <c r="AV20" s="31">
        <v>2266.2017635329598</v>
      </c>
      <c r="AW20" s="31">
        <v>4472.60650204378</v>
      </c>
      <c r="AX20" s="31">
        <v>1103.2023692554101</v>
      </c>
      <c r="AY20" s="37">
        <v>16.7049819338568</v>
      </c>
      <c r="AZ20" s="31">
        <v>4748.0526458437698</v>
      </c>
      <c r="BA20" s="31">
        <v>2068.2584782827898</v>
      </c>
      <c r="BB20" s="31">
        <v>7427.8468134047398</v>
      </c>
      <c r="BC20" s="31">
        <v>2679.79416756098</v>
      </c>
      <c r="BD20" s="37">
        <v>28.795845880559298</v>
      </c>
      <c r="BE20" s="31">
        <v>15430.1961048679</v>
      </c>
      <c r="BF20" s="31">
        <v>10426.6281450281</v>
      </c>
      <c r="BG20" s="31">
        <v>20433.7640647076</v>
      </c>
      <c r="BH20" s="31">
        <v>5003.5679598397701</v>
      </c>
      <c r="BI20" s="37">
        <v>16.5444481618173</v>
      </c>
      <c r="BJ20" s="31">
        <v>350.744484157062</v>
      </c>
      <c r="BK20" s="31">
        <v>106.152876260643</v>
      </c>
      <c r="BL20" s="31">
        <v>595.33609205348102</v>
      </c>
      <c r="BM20" s="31">
        <v>244.59160789641899</v>
      </c>
      <c r="BN20" s="37">
        <v>35.5790731768044</v>
      </c>
      <c r="BO20" s="31">
        <v>4922.6807942496398</v>
      </c>
      <c r="BP20" s="31">
        <v>3669.4678769504999</v>
      </c>
      <c r="BQ20" s="31">
        <v>6175.8937115487797</v>
      </c>
      <c r="BR20" s="31">
        <v>1253.2129172991399</v>
      </c>
      <c r="BS20" s="37">
        <v>12.9887427660897</v>
      </c>
      <c r="BT20" s="31">
        <v>1141.1313038681801</v>
      </c>
      <c r="BU20" s="31">
        <v>564.20354250744106</v>
      </c>
      <c r="BV20" s="31">
        <v>1718.05906522891</v>
      </c>
      <c r="BW20" s="31">
        <v>576.92776136073405</v>
      </c>
      <c r="BX20" s="37">
        <v>25.794656377899098</v>
      </c>
      <c r="BY20" s="31">
        <v>2478.2847202118401</v>
      </c>
      <c r="BZ20" s="31">
        <v>1602.0496580448</v>
      </c>
      <c r="CA20" s="31">
        <v>3354.5197823788699</v>
      </c>
      <c r="CB20" s="31">
        <v>876.23506216703595</v>
      </c>
      <c r="CC20" s="37">
        <v>18.039037304359798</v>
      </c>
      <c r="CD20" s="31">
        <v>4500.48136695621</v>
      </c>
      <c r="CE20" s="31">
        <v>3411.8512877522899</v>
      </c>
      <c r="CF20" s="31">
        <v>5589.1114461601201</v>
      </c>
      <c r="CG20" s="31">
        <v>1088.6300792039101</v>
      </c>
      <c r="CH20" s="37">
        <v>12.341424494632699</v>
      </c>
      <c r="CI20" s="31">
        <v>6249.37309655434</v>
      </c>
      <c r="CJ20" s="31">
        <v>2563.20341791992</v>
      </c>
      <c r="CK20" s="31">
        <v>9935.5427751887491</v>
      </c>
      <c r="CL20" s="31">
        <v>3686.1696786344201</v>
      </c>
      <c r="CM20" s="37">
        <v>30.0941996352682</v>
      </c>
      <c r="CN20" s="31">
        <v>6258.4529795429198</v>
      </c>
      <c r="CO20" s="31">
        <v>4955.5653047099904</v>
      </c>
      <c r="CP20" s="31">
        <v>7561.3406543758501</v>
      </c>
      <c r="CQ20" s="31">
        <v>1302.8876748329301</v>
      </c>
      <c r="CR20" s="37">
        <v>10.621452486444801</v>
      </c>
      <c r="CS20" s="31">
        <v>2467.07494420185</v>
      </c>
      <c r="CT20" s="31">
        <v>1915.0096102256</v>
      </c>
      <c r="CU20" s="31">
        <v>3019.1402781780998</v>
      </c>
      <c r="CV20" s="31">
        <v>552.06533397624901</v>
      </c>
      <c r="CW20" s="37">
        <v>11.4170016352584</v>
      </c>
      <c r="CX20" s="31">
        <v>3736.0453754661798</v>
      </c>
      <c r="CY20" s="31">
        <v>2880.51627690242</v>
      </c>
      <c r="CZ20" s="31">
        <v>4591.5744740299497</v>
      </c>
      <c r="DA20" s="31">
        <v>855.52909856376698</v>
      </c>
      <c r="DB20" s="37">
        <v>11.683328069543901</v>
      </c>
      <c r="DC20" s="31">
        <v>9164.7945314999706</v>
      </c>
      <c r="DD20" s="31">
        <v>7094.3111823647296</v>
      </c>
      <c r="DE20" s="31">
        <v>11235.2778806352</v>
      </c>
      <c r="DF20" s="31">
        <v>2070.4833491352401</v>
      </c>
      <c r="DG20" s="37">
        <v>11.5263801283317</v>
      </c>
      <c r="DH20" s="31">
        <v>2185.6182688000899</v>
      </c>
      <c r="DI20" s="31">
        <v>1509.57487709825</v>
      </c>
      <c r="DJ20" s="31">
        <v>2861.6616605019299</v>
      </c>
      <c r="DK20" s="31">
        <v>676.04339170183698</v>
      </c>
      <c r="DL20" s="37">
        <v>15.781351333433999</v>
      </c>
      <c r="DM20" s="31">
        <v>3088.3415272440802</v>
      </c>
      <c r="DN20" s="31">
        <v>1968.7003397625999</v>
      </c>
      <c r="DO20" s="31">
        <v>4207.9827147255701</v>
      </c>
      <c r="DP20" s="31">
        <v>1119.6411874814901</v>
      </c>
      <c r="DQ20" s="37">
        <v>18.496837178718401</v>
      </c>
      <c r="DR20" s="31">
        <v>22109.447919770599</v>
      </c>
      <c r="DS20" s="31">
        <v>17327.006508980601</v>
      </c>
      <c r="DT20" s="31">
        <v>26891.8893305606</v>
      </c>
      <c r="DU20" s="31">
        <v>4782.4414107900302</v>
      </c>
      <c r="DV20" s="37">
        <v>11.036101565305</v>
      </c>
      <c r="DW20" s="31">
        <v>129.50804048235301</v>
      </c>
      <c r="DX20" s="31">
        <v>82.782052134054794</v>
      </c>
      <c r="DY20" s="31">
        <v>176.23402883065199</v>
      </c>
      <c r="DZ20" s="31">
        <v>46.7259883482986</v>
      </c>
      <c r="EA20" s="37">
        <v>18.407961300958799</v>
      </c>
    </row>
    <row r="21" spans="1:131" ht="16.5" customHeight="1" x14ac:dyDescent="0.3">
      <c r="A21" s="72" t="s">
        <v>311</v>
      </c>
      <c r="B21" s="34">
        <v>263503.162620074</v>
      </c>
      <c r="C21" s="34">
        <v>241900.772079188</v>
      </c>
      <c r="D21" s="34">
        <v>285105.55316095997</v>
      </c>
      <c r="E21" s="34">
        <v>21602.390540885601</v>
      </c>
      <c r="F21" s="38">
        <v>4.1827307563946503</v>
      </c>
      <c r="G21" s="34">
        <v>35934.617548640403</v>
      </c>
      <c r="H21" s="34">
        <v>29245.744017109999</v>
      </c>
      <c r="I21" s="34">
        <v>42623.491080170897</v>
      </c>
      <c r="J21" s="34">
        <v>6688.8735315304402</v>
      </c>
      <c r="K21" s="38">
        <v>9.4969442006502494</v>
      </c>
      <c r="L21" s="34">
        <v>20713.6311959667</v>
      </c>
      <c r="M21" s="34">
        <v>17037.4083155876</v>
      </c>
      <c r="N21" s="34">
        <v>24389.8540763458</v>
      </c>
      <c r="O21" s="34">
        <v>3676.2228803790899</v>
      </c>
      <c r="P21" s="38">
        <v>9.0550222740567801</v>
      </c>
      <c r="Q21" s="34">
        <v>76245.767405851599</v>
      </c>
      <c r="R21" s="34">
        <v>60169.653177918</v>
      </c>
      <c r="S21" s="34">
        <v>92321.881633785102</v>
      </c>
      <c r="T21" s="34">
        <v>16076.1142279335</v>
      </c>
      <c r="U21" s="38">
        <v>10.7574484131364</v>
      </c>
      <c r="V21" s="34">
        <v>4900.87969136016</v>
      </c>
      <c r="W21" s="34">
        <v>3219.4572127317001</v>
      </c>
      <c r="X21" s="34">
        <v>6582.3021699886103</v>
      </c>
      <c r="Y21" s="34">
        <v>1681.4224786284601</v>
      </c>
      <c r="Z21" s="38">
        <v>17.5043801433747</v>
      </c>
      <c r="AA21" s="34">
        <v>4937.9786089753898</v>
      </c>
      <c r="AB21" s="34">
        <v>3486.73759416437</v>
      </c>
      <c r="AC21" s="34">
        <v>6389.2196237864</v>
      </c>
      <c r="AD21" s="34">
        <v>1451.24101481101</v>
      </c>
      <c r="AE21" s="38">
        <v>14.9945787096662</v>
      </c>
      <c r="AF21" s="34">
        <v>6949.1111183206604</v>
      </c>
      <c r="AG21" s="34">
        <v>5521.7238671799596</v>
      </c>
      <c r="AH21" s="34">
        <v>8376.4983694613693</v>
      </c>
      <c r="AI21" s="34">
        <v>1427.3872511407101</v>
      </c>
      <c r="AJ21" s="38">
        <v>10.4798842499786</v>
      </c>
      <c r="AK21" s="34">
        <v>765.64308164366003</v>
      </c>
      <c r="AL21" s="34">
        <v>552.23428324920303</v>
      </c>
      <c r="AM21" s="34">
        <v>979.051880038116</v>
      </c>
      <c r="AN21" s="34">
        <v>213.408798394456</v>
      </c>
      <c r="AO21" s="38">
        <v>14.2209918182016</v>
      </c>
      <c r="AP21" s="34">
        <v>6702.6032753859299</v>
      </c>
      <c r="AQ21" s="34">
        <v>4681.0895169727</v>
      </c>
      <c r="AR21" s="34">
        <v>8724.1170337991607</v>
      </c>
      <c r="AS21" s="34">
        <v>2021.5137584132301</v>
      </c>
      <c r="AT21" s="38">
        <v>15.3878206458461</v>
      </c>
      <c r="AU21" s="34">
        <v>3517.2226472625598</v>
      </c>
      <c r="AV21" s="34">
        <v>2245.93902770963</v>
      </c>
      <c r="AW21" s="34">
        <v>4788.5062668154997</v>
      </c>
      <c r="AX21" s="34">
        <v>1271.2836195529301</v>
      </c>
      <c r="AY21" s="38">
        <v>18.441087092210399</v>
      </c>
      <c r="AZ21" s="34">
        <v>6383.7340135066497</v>
      </c>
      <c r="BA21" s="34">
        <v>4024.5335658153299</v>
      </c>
      <c r="BB21" s="34">
        <v>8742.9344611979704</v>
      </c>
      <c r="BC21" s="34">
        <v>2359.2004476913198</v>
      </c>
      <c r="BD21" s="38">
        <v>18.8553234714193</v>
      </c>
      <c r="BE21" s="34">
        <v>13711.7773153781</v>
      </c>
      <c r="BF21" s="34">
        <v>9082.7248716161594</v>
      </c>
      <c r="BG21" s="34">
        <v>18340.829759140099</v>
      </c>
      <c r="BH21" s="34">
        <v>4629.0524437619597</v>
      </c>
      <c r="BI21" s="38">
        <v>17.2243276460608</v>
      </c>
      <c r="BJ21" s="34">
        <v>352.22756347079502</v>
      </c>
      <c r="BK21" s="34">
        <v>206.29056822938199</v>
      </c>
      <c r="BL21" s="34">
        <v>498.16455871220802</v>
      </c>
      <c r="BM21" s="34">
        <v>145.936995241413</v>
      </c>
      <c r="BN21" s="38">
        <v>21.139075516884599</v>
      </c>
      <c r="BO21" s="34">
        <v>3447.35287806713</v>
      </c>
      <c r="BP21" s="34">
        <v>2548.1273706349998</v>
      </c>
      <c r="BQ21" s="34">
        <v>4346.5783854992596</v>
      </c>
      <c r="BR21" s="34">
        <v>899.22550743212696</v>
      </c>
      <c r="BS21" s="38">
        <v>13.3084294073573</v>
      </c>
      <c r="BT21" s="34">
        <v>647.09711387272296</v>
      </c>
      <c r="BU21" s="34">
        <v>379.42118744138799</v>
      </c>
      <c r="BV21" s="34">
        <v>914.77304030405799</v>
      </c>
      <c r="BW21" s="34">
        <v>267.67592643133497</v>
      </c>
      <c r="BX21" s="38">
        <v>21.104923402104799</v>
      </c>
      <c r="BY21" s="34">
        <v>3561.1137053842199</v>
      </c>
      <c r="BZ21" s="34">
        <v>2592.0137993396702</v>
      </c>
      <c r="CA21" s="34">
        <v>4530.2136114287796</v>
      </c>
      <c r="CB21" s="34">
        <v>969.09990604455299</v>
      </c>
      <c r="CC21" s="38">
        <v>13.884384731276199</v>
      </c>
      <c r="CD21" s="34">
        <v>4231.2730265420896</v>
      </c>
      <c r="CE21" s="34">
        <v>3034.0985674088402</v>
      </c>
      <c r="CF21" s="34">
        <v>5428.4474856753504</v>
      </c>
      <c r="CG21" s="34">
        <v>1197.1744591332499</v>
      </c>
      <c r="CH21" s="38">
        <v>14.435449843219301</v>
      </c>
      <c r="CI21" s="34">
        <v>10555.635611711699</v>
      </c>
      <c r="CJ21" s="34">
        <v>3307.4374372115199</v>
      </c>
      <c r="CK21" s="34">
        <v>17803.833786211901</v>
      </c>
      <c r="CL21" s="34">
        <v>7248.1981745001704</v>
      </c>
      <c r="CM21" s="38">
        <v>35.033989701285797</v>
      </c>
      <c r="CN21" s="34">
        <v>5223.5285187949003</v>
      </c>
      <c r="CO21" s="34">
        <v>4035.1800397828802</v>
      </c>
      <c r="CP21" s="34">
        <v>6411.8769978069204</v>
      </c>
      <c r="CQ21" s="34">
        <v>1188.3484790120201</v>
      </c>
      <c r="CR21" s="38">
        <v>11.6071012575569</v>
      </c>
      <c r="CS21" s="34">
        <v>2517.65872108348</v>
      </c>
      <c r="CT21" s="34">
        <v>1979.8537326523201</v>
      </c>
      <c r="CU21" s="34">
        <v>3055.46370951464</v>
      </c>
      <c r="CV21" s="34">
        <v>537.80498843116197</v>
      </c>
      <c r="CW21" s="38">
        <v>10.8986296642261</v>
      </c>
      <c r="CX21" s="34">
        <v>6191.3817730261699</v>
      </c>
      <c r="CY21" s="34">
        <v>4790.6168703246203</v>
      </c>
      <c r="CZ21" s="34">
        <v>7592.1466757277103</v>
      </c>
      <c r="DA21" s="34">
        <v>1400.76490270154</v>
      </c>
      <c r="DB21" s="38">
        <v>11.5430770862767</v>
      </c>
      <c r="DC21" s="34">
        <v>12066.4777545858</v>
      </c>
      <c r="DD21" s="34">
        <v>9662.4857453875793</v>
      </c>
      <c r="DE21" s="34">
        <v>14470.469763784</v>
      </c>
      <c r="DF21" s="34">
        <v>2403.9920091981899</v>
      </c>
      <c r="DG21" s="38">
        <v>10.1647436828785</v>
      </c>
      <c r="DH21" s="34">
        <v>2123.7814062869302</v>
      </c>
      <c r="DI21" s="34">
        <v>1335.47692390833</v>
      </c>
      <c r="DJ21" s="34">
        <v>2912.0858886655201</v>
      </c>
      <c r="DK21" s="34">
        <v>788.30448237859605</v>
      </c>
      <c r="DL21" s="38">
        <v>18.9377382855068</v>
      </c>
      <c r="DM21" s="34">
        <v>3142.5614116352499</v>
      </c>
      <c r="DN21" s="34">
        <v>2197.1963504518299</v>
      </c>
      <c r="DO21" s="34">
        <v>4087.9264728186599</v>
      </c>
      <c r="DP21" s="34">
        <v>945.36506118341697</v>
      </c>
      <c r="DQ21" s="38">
        <v>15.3482796251132</v>
      </c>
      <c r="DR21" s="34">
        <v>28591.511333217</v>
      </c>
      <c r="DS21" s="34">
        <v>21728.7438647407</v>
      </c>
      <c r="DT21" s="34">
        <v>35454.278801693203</v>
      </c>
      <c r="DU21" s="34">
        <v>6862.7674684762796</v>
      </c>
      <c r="DV21" s="38">
        <v>12.246334000695301</v>
      </c>
      <c r="DW21" s="34">
        <v>88.595900103668001</v>
      </c>
      <c r="DX21" s="34">
        <v>50.606072016994602</v>
      </c>
      <c r="DY21" s="34">
        <v>126.585728190341</v>
      </c>
      <c r="DZ21" s="34">
        <v>37.989828086673498</v>
      </c>
      <c r="EA21" s="38">
        <v>21.877496958283199</v>
      </c>
    </row>
    <row r="22" spans="1:131" ht="16.5" customHeight="1" x14ac:dyDescent="0.3">
      <c r="A22" s="74" t="s">
        <v>312</v>
      </c>
      <c r="B22" s="31">
        <v>19769.338657648601</v>
      </c>
      <c r="C22" s="31">
        <v>15456.7037226149</v>
      </c>
      <c r="D22" s="31">
        <v>24081.9735926824</v>
      </c>
      <c r="E22" s="31">
        <v>4312.6349350337696</v>
      </c>
      <c r="F22" s="37">
        <v>11.1299825682055</v>
      </c>
      <c r="G22" s="31">
        <v>3061.37358792451</v>
      </c>
      <c r="H22" s="31">
        <v>1397.8636913825701</v>
      </c>
      <c r="I22" s="31">
        <v>4724.8834844664498</v>
      </c>
      <c r="J22" s="31">
        <v>1663.50989654194</v>
      </c>
      <c r="K22" s="37">
        <v>27.723814643197901</v>
      </c>
      <c r="L22" s="31">
        <v>1481.4786782112701</v>
      </c>
      <c r="M22" s="31">
        <v>786.61504024219005</v>
      </c>
      <c r="N22" s="31">
        <v>2176.3423161803498</v>
      </c>
      <c r="O22" s="31">
        <v>694.86363796907995</v>
      </c>
      <c r="P22" s="37">
        <v>23.930298119307899</v>
      </c>
      <c r="Q22" s="31">
        <v>6253.3791850596099</v>
      </c>
      <c r="R22" s="31">
        <v>3221.9816398871999</v>
      </c>
      <c r="S22" s="31">
        <v>9284.7767302320208</v>
      </c>
      <c r="T22" s="31">
        <v>3031.39754517241</v>
      </c>
      <c r="U22" s="37">
        <v>24.732730174004701</v>
      </c>
      <c r="V22" s="31">
        <v>303.485126903722</v>
      </c>
      <c r="W22" s="31">
        <v>82.326527451928499</v>
      </c>
      <c r="X22" s="31">
        <v>524.64372635551604</v>
      </c>
      <c r="Y22" s="31">
        <v>221.158599451794</v>
      </c>
      <c r="Z22" s="37">
        <v>37.180082358455202</v>
      </c>
      <c r="AA22" s="31">
        <v>202.71369519001101</v>
      </c>
      <c r="AB22" s="31">
        <v>98.024237160396794</v>
      </c>
      <c r="AC22" s="31">
        <v>307.40315321962498</v>
      </c>
      <c r="AD22" s="31">
        <v>104.689458029614</v>
      </c>
      <c r="AE22" s="37">
        <v>26.348978908678799</v>
      </c>
      <c r="AF22" s="31">
        <v>415.518134217745</v>
      </c>
      <c r="AG22" s="31">
        <v>127.59973000523</v>
      </c>
      <c r="AH22" s="31">
        <v>703.43653843026095</v>
      </c>
      <c r="AI22" s="31">
        <v>287.91840421251499</v>
      </c>
      <c r="AJ22" s="37">
        <v>35.352763913164502</v>
      </c>
      <c r="AK22" s="31">
        <v>37.043119483678602</v>
      </c>
      <c r="AL22" s="31">
        <v>0</v>
      </c>
      <c r="AM22" s="31">
        <v>84.048027768270103</v>
      </c>
      <c r="AN22" s="31">
        <v>42.024013884135101</v>
      </c>
      <c r="AO22" s="37">
        <v>64.741027207856305</v>
      </c>
      <c r="AP22" s="31">
        <v>1081.7546128696299</v>
      </c>
      <c r="AQ22" s="31">
        <v>0</v>
      </c>
      <c r="AR22" s="31">
        <v>2368.6784868844202</v>
      </c>
      <c r="AS22" s="31">
        <v>1184.3392434422101</v>
      </c>
      <c r="AT22" s="37">
        <v>60.697112400663997</v>
      </c>
      <c r="AU22" s="31">
        <v>282.20476990050503</v>
      </c>
      <c r="AV22" s="31">
        <v>66.251042326095401</v>
      </c>
      <c r="AW22" s="31">
        <v>498.15849747491399</v>
      </c>
      <c r="AX22" s="31">
        <v>215.95372757440899</v>
      </c>
      <c r="AY22" s="37">
        <v>39.0427395295605</v>
      </c>
      <c r="AZ22" s="31">
        <v>284.69402282708199</v>
      </c>
      <c r="BA22" s="31">
        <v>58.704112836723702</v>
      </c>
      <c r="BB22" s="31">
        <v>510.68393281744</v>
      </c>
      <c r="BC22" s="31">
        <v>225.989909990358</v>
      </c>
      <c r="BD22" s="37">
        <v>40.499963202567301</v>
      </c>
      <c r="BE22" s="31">
        <v>1406.2737663344301</v>
      </c>
      <c r="BF22" s="31">
        <v>0</v>
      </c>
      <c r="BG22" s="31">
        <v>2880.9039244465998</v>
      </c>
      <c r="BH22" s="31">
        <v>1440.4519622232999</v>
      </c>
      <c r="BI22" s="37">
        <v>53.5004167452066</v>
      </c>
      <c r="BJ22" s="31">
        <v>19.162252830393498</v>
      </c>
      <c r="BK22" s="31">
        <v>0</v>
      </c>
      <c r="BL22" s="31">
        <v>43.217611471110096</v>
      </c>
      <c r="BM22" s="31">
        <v>21.608805735554999</v>
      </c>
      <c r="BN22" s="37">
        <v>64.048534753514602</v>
      </c>
      <c r="BO22" s="31">
        <v>419.82709034664401</v>
      </c>
      <c r="BP22" s="31">
        <v>82.580940339644698</v>
      </c>
      <c r="BQ22" s="31">
        <v>757.073240353644</v>
      </c>
      <c r="BR22" s="31">
        <v>337.24615000699998</v>
      </c>
      <c r="BS22" s="37">
        <v>40.984578223953697</v>
      </c>
      <c r="BT22" s="31">
        <v>29.6592407005874</v>
      </c>
      <c r="BU22" s="31">
        <v>2.5039799040096198</v>
      </c>
      <c r="BV22" s="31">
        <v>56.814501497165203</v>
      </c>
      <c r="BW22" s="31">
        <v>27.155260796577799</v>
      </c>
      <c r="BX22" s="37">
        <v>46.713012770885797</v>
      </c>
      <c r="BY22" s="31">
        <v>96.374590218023997</v>
      </c>
      <c r="BZ22" s="31">
        <v>10.9246370741925</v>
      </c>
      <c r="CA22" s="31">
        <v>181.82454336185501</v>
      </c>
      <c r="CB22" s="31">
        <v>85.449953143831493</v>
      </c>
      <c r="CC22" s="37">
        <v>45.236939291440201</v>
      </c>
      <c r="CD22" s="31">
        <v>442.48961569596503</v>
      </c>
      <c r="CE22" s="31">
        <v>136.32478960118101</v>
      </c>
      <c r="CF22" s="31">
        <v>748.65444179074996</v>
      </c>
      <c r="CG22" s="31">
        <v>306.16482609478402</v>
      </c>
      <c r="CH22" s="37">
        <v>35.301742320036702</v>
      </c>
      <c r="CI22" s="31">
        <v>642.38924825707602</v>
      </c>
      <c r="CJ22" s="31">
        <v>146.08952081851001</v>
      </c>
      <c r="CK22" s="31">
        <v>1138.68897569564</v>
      </c>
      <c r="CL22" s="31">
        <v>496.29972743856598</v>
      </c>
      <c r="CM22" s="37">
        <v>39.417556775638403</v>
      </c>
      <c r="CN22" s="31">
        <v>268.51675105593199</v>
      </c>
      <c r="CO22" s="31">
        <v>56.711137640510202</v>
      </c>
      <c r="CP22" s="31">
        <v>480.32236447135398</v>
      </c>
      <c r="CQ22" s="31">
        <v>211.80561341542199</v>
      </c>
      <c r="CR22" s="37">
        <v>40.244821990545503</v>
      </c>
      <c r="CS22" s="31">
        <v>181.76430607792801</v>
      </c>
      <c r="CT22" s="31">
        <v>61.9047484955356</v>
      </c>
      <c r="CU22" s="31">
        <v>301.62386366032001</v>
      </c>
      <c r="CV22" s="31">
        <v>119.859557582392</v>
      </c>
      <c r="CW22" s="37">
        <v>33.6440288089359</v>
      </c>
      <c r="CX22" s="31">
        <v>181.03743016819399</v>
      </c>
      <c r="CY22" s="31">
        <v>20.499723855925801</v>
      </c>
      <c r="CZ22" s="31">
        <v>341.57513648046199</v>
      </c>
      <c r="DA22" s="31">
        <v>160.537706312268</v>
      </c>
      <c r="DB22" s="37">
        <v>45.2431262089653</v>
      </c>
      <c r="DC22" s="31">
        <v>635.40173433933796</v>
      </c>
      <c r="DD22" s="31">
        <v>194.811488054336</v>
      </c>
      <c r="DE22" s="31">
        <v>1075.9919806243399</v>
      </c>
      <c r="DF22" s="31">
        <v>440.59024628500202</v>
      </c>
      <c r="DG22" s="37">
        <v>35.377766511114601</v>
      </c>
      <c r="DH22" s="31">
        <v>56.121998455529798</v>
      </c>
      <c r="DI22" s="31">
        <v>11.4327617365782</v>
      </c>
      <c r="DJ22" s="31">
        <v>100.811235174481</v>
      </c>
      <c r="DK22" s="31">
        <v>44.689236718951598</v>
      </c>
      <c r="DL22" s="37">
        <v>40.6269049686885</v>
      </c>
      <c r="DM22" s="31">
        <v>264.63751601420103</v>
      </c>
      <c r="DN22" s="31">
        <v>0</v>
      </c>
      <c r="DO22" s="31">
        <v>592.01240844758001</v>
      </c>
      <c r="DP22" s="31">
        <v>296.00620422379001</v>
      </c>
      <c r="DQ22" s="37">
        <v>63.115770152028503</v>
      </c>
      <c r="DR22" s="31">
        <v>1711.4765939793799</v>
      </c>
      <c r="DS22" s="31">
        <v>588.827355853531</v>
      </c>
      <c r="DT22" s="31">
        <v>2834.1258321052301</v>
      </c>
      <c r="DU22" s="31">
        <v>1122.6492381258499</v>
      </c>
      <c r="DV22" s="37">
        <v>33.467020556899101</v>
      </c>
      <c r="DW22" s="31">
        <v>10.561590587235701</v>
      </c>
      <c r="DX22" s="31">
        <v>3.7088730806943402</v>
      </c>
      <c r="DY22" s="31">
        <v>17.414308093776999</v>
      </c>
      <c r="DZ22" s="31">
        <v>6.8527175065413504</v>
      </c>
      <c r="EA22" s="37">
        <v>33.103767971638703</v>
      </c>
    </row>
    <row r="23" spans="1:131" ht="16.5" customHeight="1" x14ac:dyDescent="0.3">
      <c r="A23" s="29" t="s">
        <v>314</v>
      </c>
      <c r="B23" s="34">
        <v>497307.26545888401</v>
      </c>
      <c r="C23" s="34">
        <v>463121.23426758603</v>
      </c>
      <c r="D23" s="34">
        <v>531493.29665018199</v>
      </c>
      <c r="E23" s="34">
        <v>34186.031191298098</v>
      </c>
      <c r="F23" s="38">
        <v>3.5072587633577501</v>
      </c>
      <c r="G23" s="34">
        <v>61888.421352138503</v>
      </c>
      <c r="H23" s="34">
        <v>51182.703169040797</v>
      </c>
      <c r="I23" s="34">
        <v>72594.139535236303</v>
      </c>
      <c r="J23" s="34">
        <v>10705.718183097701</v>
      </c>
      <c r="K23" s="38">
        <v>8.8257237694698798</v>
      </c>
      <c r="L23" s="34">
        <v>36420.329185543997</v>
      </c>
      <c r="M23" s="34">
        <v>30769.202527574402</v>
      </c>
      <c r="N23" s="34">
        <v>42071.455843513599</v>
      </c>
      <c r="O23" s="34">
        <v>5651.1266579695703</v>
      </c>
      <c r="P23" s="38">
        <v>7.9165343949268401</v>
      </c>
      <c r="Q23" s="34">
        <v>146183.08488518299</v>
      </c>
      <c r="R23" s="34">
        <v>119221.543474041</v>
      </c>
      <c r="S23" s="34">
        <v>173144.62629632399</v>
      </c>
      <c r="T23" s="34">
        <v>26961.541411141399</v>
      </c>
      <c r="U23" s="38">
        <v>9.4100411725997795</v>
      </c>
      <c r="V23" s="34">
        <v>9065.3278390647502</v>
      </c>
      <c r="W23" s="34">
        <v>6796.6780801047998</v>
      </c>
      <c r="X23" s="34">
        <v>11333.9775980247</v>
      </c>
      <c r="Y23" s="34">
        <v>2268.6497589599498</v>
      </c>
      <c r="Z23" s="38">
        <v>12.7681468046689</v>
      </c>
      <c r="AA23" s="34">
        <v>9939.2070214124105</v>
      </c>
      <c r="AB23" s="34">
        <v>7624.46974621762</v>
      </c>
      <c r="AC23" s="34">
        <v>12253.9442966072</v>
      </c>
      <c r="AD23" s="34">
        <v>2314.7372751948001</v>
      </c>
      <c r="AE23" s="38">
        <v>11.8821189976965</v>
      </c>
      <c r="AF23" s="34">
        <v>11357.277814687999</v>
      </c>
      <c r="AG23" s="34">
        <v>9275.3587953827391</v>
      </c>
      <c r="AH23" s="34">
        <v>13439.196833993299</v>
      </c>
      <c r="AI23" s="34">
        <v>2081.91901930527</v>
      </c>
      <c r="AJ23" s="38">
        <v>9.3526247980346504</v>
      </c>
      <c r="AK23" s="34">
        <v>2062.4099672899401</v>
      </c>
      <c r="AL23" s="34">
        <v>1623.16089200633</v>
      </c>
      <c r="AM23" s="34">
        <v>2501.6590425735599</v>
      </c>
      <c r="AN23" s="34">
        <v>439.24907528361399</v>
      </c>
      <c r="AO23" s="38">
        <v>10.866252327007</v>
      </c>
      <c r="AP23" s="34">
        <v>14776.051945339301</v>
      </c>
      <c r="AQ23" s="34">
        <v>11338.3394321822</v>
      </c>
      <c r="AR23" s="34">
        <v>18213.7644584964</v>
      </c>
      <c r="AS23" s="34">
        <v>3437.7125131571102</v>
      </c>
      <c r="AT23" s="38">
        <v>11.870119042493201</v>
      </c>
      <c r="AU23" s="34">
        <v>7168.8315499514301</v>
      </c>
      <c r="AV23" s="34">
        <v>5381.9263395846401</v>
      </c>
      <c r="AW23" s="34">
        <v>8955.7367603182302</v>
      </c>
      <c r="AX23" s="34">
        <v>1786.9052103668</v>
      </c>
      <c r="AY23" s="38">
        <v>12.717363010516999</v>
      </c>
      <c r="AZ23" s="34">
        <v>11416.4806821775</v>
      </c>
      <c r="BA23" s="34">
        <v>7748.4523062830704</v>
      </c>
      <c r="BB23" s="34">
        <v>15084.509058071901</v>
      </c>
      <c r="BC23" s="34">
        <v>3668.0283758944302</v>
      </c>
      <c r="BD23" s="38">
        <v>16.392468931754699</v>
      </c>
      <c r="BE23" s="34">
        <v>30548.2471865804</v>
      </c>
      <c r="BF23" s="34">
        <v>22355.966260345402</v>
      </c>
      <c r="BG23" s="34">
        <v>38740.528112815402</v>
      </c>
      <c r="BH23" s="34">
        <v>8192.2809262350092</v>
      </c>
      <c r="BI23" s="38">
        <v>13.6824058706797</v>
      </c>
      <c r="BJ23" s="34">
        <v>722.134300458251</v>
      </c>
      <c r="BK23" s="34">
        <v>414.02366963907201</v>
      </c>
      <c r="BL23" s="34">
        <v>1030.2449312774299</v>
      </c>
      <c r="BM23" s="34">
        <v>308.11063081917803</v>
      </c>
      <c r="BN23" s="38">
        <v>21.768707197345599</v>
      </c>
      <c r="BO23" s="34">
        <v>8789.8607626634093</v>
      </c>
      <c r="BP23" s="34">
        <v>7090.8886183179102</v>
      </c>
      <c r="BQ23" s="34">
        <v>10488.8329070089</v>
      </c>
      <c r="BR23" s="34">
        <v>1698.9721443455101</v>
      </c>
      <c r="BS23" s="38">
        <v>9.8616183581343009</v>
      </c>
      <c r="BT23" s="34">
        <v>1817.88765844149</v>
      </c>
      <c r="BU23" s="34">
        <v>1073.53604508594</v>
      </c>
      <c r="BV23" s="34">
        <v>2562.2392717970301</v>
      </c>
      <c r="BW23" s="34">
        <v>744.35161335554699</v>
      </c>
      <c r="BX23" s="38">
        <v>20.890797599090199</v>
      </c>
      <c r="BY23" s="34">
        <v>6135.7730158140803</v>
      </c>
      <c r="BZ23" s="34">
        <v>4755.9146938803096</v>
      </c>
      <c r="CA23" s="34">
        <v>7515.63133774786</v>
      </c>
      <c r="CB23" s="34">
        <v>1379.85832193378</v>
      </c>
      <c r="CC23" s="38">
        <v>11.473849278826201</v>
      </c>
      <c r="CD23" s="34">
        <v>9174.2440091942808</v>
      </c>
      <c r="CE23" s="34">
        <v>7251.2734137459602</v>
      </c>
      <c r="CF23" s="34">
        <v>11097.214604642601</v>
      </c>
      <c r="CG23" s="34">
        <v>1922.97059544831</v>
      </c>
      <c r="CH23" s="38">
        <v>10.6941503373363</v>
      </c>
      <c r="CI23" s="34">
        <v>17447.397956523098</v>
      </c>
      <c r="CJ23" s="34">
        <v>9302.9114111594408</v>
      </c>
      <c r="CK23" s="34">
        <v>25591.884501886801</v>
      </c>
      <c r="CL23" s="34">
        <v>8144.4865453636603</v>
      </c>
      <c r="CM23" s="38">
        <v>23.8164469487165</v>
      </c>
      <c r="CN23" s="34">
        <v>11750.498249393801</v>
      </c>
      <c r="CO23" s="34">
        <v>9643.2592206135905</v>
      </c>
      <c r="CP23" s="34">
        <v>13857.7372781739</v>
      </c>
      <c r="CQ23" s="34">
        <v>2107.23902878016</v>
      </c>
      <c r="CR23" s="38">
        <v>9.1495860910811704</v>
      </c>
      <c r="CS23" s="34">
        <v>5166.4979713632501</v>
      </c>
      <c r="CT23" s="34">
        <v>4208.5562143135003</v>
      </c>
      <c r="CU23" s="34">
        <v>6124.439728413</v>
      </c>
      <c r="CV23" s="34">
        <v>957.94175704975305</v>
      </c>
      <c r="CW23" s="38">
        <v>9.4599048934529506</v>
      </c>
      <c r="CX23" s="34">
        <v>10108.4645786605</v>
      </c>
      <c r="CY23" s="34">
        <v>8181.0577059132602</v>
      </c>
      <c r="CZ23" s="34">
        <v>12035.8714514078</v>
      </c>
      <c r="DA23" s="34">
        <v>1927.40687274728</v>
      </c>
      <c r="DB23" s="38">
        <v>9.7281921086060006</v>
      </c>
      <c r="DC23" s="34">
        <v>21866.6740204251</v>
      </c>
      <c r="DD23" s="34">
        <v>17902.8814290591</v>
      </c>
      <c r="DE23" s="34">
        <v>25830.4666117911</v>
      </c>
      <c r="DF23" s="34">
        <v>3963.7925913659701</v>
      </c>
      <c r="DG23" s="38">
        <v>9.2485174332921893</v>
      </c>
      <c r="DH23" s="34">
        <v>4365.5216735425502</v>
      </c>
      <c r="DI23" s="34">
        <v>3275.91518972632</v>
      </c>
      <c r="DJ23" s="34">
        <v>5455.1281573587803</v>
      </c>
      <c r="DK23" s="34">
        <v>1089.6064838162299</v>
      </c>
      <c r="DL23" s="38">
        <v>12.7343698414243</v>
      </c>
      <c r="DM23" s="34">
        <v>6495.5404548935303</v>
      </c>
      <c r="DN23" s="34">
        <v>4898.6658556963603</v>
      </c>
      <c r="DO23" s="34">
        <v>8092.4150540907003</v>
      </c>
      <c r="DP23" s="34">
        <v>1596.87459919717</v>
      </c>
      <c r="DQ23" s="38">
        <v>12.542943024119101</v>
      </c>
      <c r="DR23" s="34">
        <v>52412.435846966902</v>
      </c>
      <c r="DS23" s="34">
        <v>42727.2222705846</v>
      </c>
      <c r="DT23" s="34">
        <v>62097.649423349198</v>
      </c>
      <c r="DU23" s="34">
        <v>9685.2135763823408</v>
      </c>
      <c r="DV23" s="38">
        <v>9.4279829172263394</v>
      </c>
      <c r="DW23" s="34">
        <v>228.66553117325699</v>
      </c>
      <c r="DX23" s="34">
        <v>150.71352848074801</v>
      </c>
      <c r="DY23" s="34">
        <v>306.61753386576601</v>
      </c>
      <c r="DZ23" s="34">
        <v>77.952002692509396</v>
      </c>
      <c r="EA23" s="38">
        <v>17.3928399882112</v>
      </c>
    </row>
    <row r="24" spans="1:131" ht="16.5" customHeight="1" x14ac:dyDescent="0.3">
      <c r="A24" s="73" t="s">
        <v>310</v>
      </c>
      <c r="B24" s="31">
        <v>470511.58414682798</v>
      </c>
      <c r="C24" s="31">
        <v>438000.17118802498</v>
      </c>
      <c r="D24" s="31">
        <v>503022.99710563198</v>
      </c>
      <c r="E24" s="31">
        <v>32511.412958803401</v>
      </c>
      <c r="F24" s="37">
        <v>3.525408544681</v>
      </c>
      <c r="G24" s="31">
        <v>59358.911563729598</v>
      </c>
      <c r="H24" s="31">
        <v>49151.805558797001</v>
      </c>
      <c r="I24" s="31">
        <v>69566.017568662297</v>
      </c>
      <c r="J24" s="31">
        <v>10207.106004932601</v>
      </c>
      <c r="K24" s="37">
        <v>8.7732524202075997</v>
      </c>
      <c r="L24" s="31">
        <v>32668.392408097901</v>
      </c>
      <c r="M24" s="31">
        <v>27453.909753042801</v>
      </c>
      <c r="N24" s="31">
        <v>37882.875063152998</v>
      </c>
      <c r="O24" s="31">
        <v>5214.4826550550997</v>
      </c>
      <c r="P24" s="37">
        <v>8.1438054893460592</v>
      </c>
      <c r="Q24" s="31">
        <v>138648.51835939899</v>
      </c>
      <c r="R24" s="31">
        <v>113173.33788146501</v>
      </c>
      <c r="S24" s="31">
        <v>164123.698837334</v>
      </c>
      <c r="T24" s="31">
        <v>25475.1804779341</v>
      </c>
      <c r="U24" s="37">
        <v>9.3744536284756492</v>
      </c>
      <c r="V24" s="31">
        <v>8697.2155453325595</v>
      </c>
      <c r="W24" s="31">
        <v>6490.46346134737</v>
      </c>
      <c r="X24" s="31">
        <v>10903.9676293177</v>
      </c>
      <c r="Y24" s="31">
        <v>2206.75208398519</v>
      </c>
      <c r="Z24" s="37">
        <v>12.9454526512779</v>
      </c>
      <c r="AA24" s="31">
        <v>9474.0753864805592</v>
      </c>
      <c r="AB24" s="31">
        <v>7202.1554708712101</v>
      </c>
      <c r="AC24" s="31">
        <v>11745.995302089899</v>
      </c>
      <c r="AD24" s="31">
        <v>2271.91991560936</v>
      </c>
      <c r="AE24" s="37">
        <v>12.234891182526299</v>
      </c>
      <c r="AF24" s="31">
        <v>10698.230810528999</v>
      </c>
      <c r="AG24" s="31">
        <v>8706.8342303283807</v>
      </c>
      <c r="AH24" s="31">
        <v>12689.6273907296</v>
      </c>
      <c r="AI24" s="31">
        <v>1991.3965802006001</v>
      </c>
      <c r="AJ24" s="37">
        <v>9.4970718183394194</v>
      </c>
      <c r="AK24" s="31">
        <v>2013.8235085966801</v>
      </c>
      <c r="AL24" s="31">
        <v>1578.64292447517</v>
      </c>
      <c r="AM24" s="31">
        <v>2449.0040927181899</v>
      </c>
      <c r="AN24" s="31">
        <v>435.18058412150998</v>
      </c>
      <c r="AO24" s="37">
        <v>11.025341064808501</v>
      </c>
      <c r="AP24" s="31">
        <v>14080.154919463501</v>
      </c>
      <c r="AQ24" s="31">
        <v>10687.151621569699</v>
      </c>
      <c r="AR24" s="31">
        <v>17473.158217357301</v>
      </c>
      <c r="AS24" s="31">
        <v>3393.0032978938102</v>
      </c>
      <c r="AT24" s="37">
        <v>12.294780430188901</v>
      </c>
      <c r="AU24" s="31">
        <v>6586.4703859556503</v>
      </c>
      <c r="AV24" s="31">
        <v>4888.2642056684799</v>
      </c>
      <c r="AW24" s="31">
        <v>8284.6765662428206</v>
      </c>
      <c r="AX24" s="31">
        <v>1698.2061802871699</v>
      </c>
      <c r="AY24" s="37">
        <v>13.1547198099274</v>
      </c>
      <c r="AZ24" s="31">
        <v>10615.442708254101</v>
      </c>
      <c r="BA24" s="31">
        <v>7032.1702834703801</v>
      </c>
      <c r="BB24" s="31">
        <v>14198.7151330378</v>
      </c>
      <c r="BC24" s="31">
        <v>3583.2724247837</v>
      </c>
      <c r="BD24" s="37">
        <v>17.2220817065392</v>
      </c>
      <c r="BE24" s="31">
        <v>29515.969014335798</v>
      </c>
      <c r="BF24" s="31">
        <v>21591.020939229598</v>
      </c>
      <c r="BG24" s="31">
        <v>37440.917089442097</v>
      </c>
      <c r="BH24" s="31">
        <v>7924.9480751062601</v>
      </c>
      <c r="BI24" s="37">
        <v>13.698824702933599</v>
      </c>
      <c r="BJ24" s="31">
        <v>705.68814984628102</v>
      </c>
      <c r="BK24" s="31">
        <v>400.78871731025203</v>
      </c>
      <c r="BL24" s="31">
        <v>1010.58758238231</v>
      </c>
      <c r="BM24" s="31">
        <v>304.899432536029</v>
      </c>
      <c r="BN24" s="37">
        <v>22.043863851369402</v>
      </c>
      <c r="BO24" s="31">
        <v>8043.1397415826104</v>
      </c>
      <c r="BP24" s="31">
        <v>6456.5297680595404</v>
      </c>
      <c r="BQ24" s="31">
        <v>9629.7497151056796</v>
      </c>
      <c r="BR24" s="31">
        <v>1586.60997352307</v>
      </c>
      <c r="BS24" s="37">
        <v>10.0644140280878</v>
      </c>
      <c r="BT24" s="31">
        <v>1804.79893940025</v>
      </c>
      <c r="BU24" s="31">
        <v>1061.8498546497999</v>
      </c>
      <c r="BV24" s="31">
        <v>2547.7480241507001</v>
      </c>
      <c r="BW24" s="31">
        <v>742.94908475045202</v>
      </c>
      <c r="BX24" s="37">
        <v>21.002652827959199</v>
      </c>
      <c r="BY24" s="31">
        <v>5969.7784971132496</v>
      </c>
      <c r="BZ24" s="31">
        <v>4610.7246170367498</v>
      </c>
      <c r="CA24" s="31">
        <v>7328.8323771897403</v>
      </c>
      <c r="CB24" s="31">
        <v>1359.0538800765</v>
      </c>
      <c r="CC24" s="37">
        <v>11.615084832863101</v>
      </c>
      <c r="CD24" s="31">
        <v>8949.3250988535801</v>
      </c>
      <c r="CE24" s="31">
        <v>7052.3049869696397</v>
      </c>
      <c r="CF24" s="31">
        <v>10846.3452107375</v>
      </c>
      <c r="CG24" s="31">
        <v>1897.02011188394</v>
      </c>
      <c r="CH24" s="37">
        <v>10.814976473995801</v>
      </c>
      <c r="CI24" s="31">
        <v>16727.662972653201</v>
      </c>
      <c r="CJ24" s="31">
        <v>8619.3399194213198</v>
      </c>
      <c r="CK24" s="31">
        <v>24835.986025885199</v>
      </c>
      <c r="CL24" s="31">
        <v>8108.3230532319203</v>
      </c>
      <c r="CM24" s="37">
        <v>24.730887534727099</v>
      </c>
      <c r="CN24" s="31">
        <v>10556.930102090801</v>
      </c>
      <c r="CO24" s="31">
        <v>8631.21156561922</v>
      </c>
      <c r="CP24" s="31">
        <v>12482.648638562299</v>
      </c>
      <c r="CQ24" s="31">
        <v>1925.7185364715399</v>
      </c>
      <c r="CR24" s="37">
        <v>9.3067724033604708</v>
      </c>
      <c r="CS24" s="31">
        <v>4932.3633152294697</v>
      </c>
      <c r="CT24" s="31">
        <v>4055.4395797919101</v>
      </c>
      <c r="CU24" s="31">
        <v>5809.2870506670297</v>
      </c>
      <c r="CV24" s="31">
        <v>876.92373543755798</v>
      </c>
      <c r="CW24" s="37">
        <v>9.0709065919646292</v>
      </c>
      <c r="CX24" s="31">
        <v>9062.4576670121405</v>
      </c>
      <c r="CY24" s="31">
        <v>7346.5062795761496</v>
      </c>
      <c r="CZ24" s="31">
        <v>10778.409054448101</v>
      </c>
      <c r="DA24" s="31">
        <v>1715.95138743599</v>
      </c>
      <c r="DB24" s="37">
        <v>9.6605736977936196</v>
      </c>
      <c r="DC24" s="31">
        <v>21514.131777344701</v>
      </c>
      <c r="DD24" s="31">
        <v>17630.537215164801</v>
      </c>
      <c r="DE24" s="31">
        <v>25397.726339524699</v>
      </c>
      <c r="DF24" s="31">
        <v>3883.5945621799501</v>
      </c>
      <c r="DG24" s="37">
        <v>9.2098803592767506</v>
      </c>
      <c r="DH24" s="31">
        <v>4238.2697883324299</v>
      </c>
      <c r="DI24" s="31">
        <v>3161.05202144333</v>
      </c>
      <c r="DJ24" s="31">
        <v>5315.4875552215299</v>
      </c>
      <c r="DK24" s="31">
        <v>1077.2177668890999</v>
      </c>
      <c r="DL24" s="37">
        <v>12.9675770756037</v>
      </c>
      <c r="DM24" s="31">
        <v>6056.6649527960499</v>
      </c>
      <c r="DN24" s="31">
        <v>4526.8155128082299</v>
      </c>
      <c r="DO24" s="31">
        <v>7586.5143927838799</v>
      </c>
      <c r="DP24" s="31">
        <v>1529.84943998782</v>
      </c>
      <c r="DQ24" s="37">
        <v>12.8872149053727</v>
      </c>
      <c r="DR24" s="31">
        <v>49369.072212894498</v>
      </c>
      <c r="DS24" s="31">
        <v>40206.982615295499</v>
      </c>
      <c r="DT24" s="31">
        <v>58531.161810493402</v>
      </c>
      <c r="DU24" s="31">
        <v>9162.0895975989297</v>
      </c>
      <c r="DV24" s="37">
        <v>9.4685504496034003</v>
      </c>
      <c r="DW24" s="31">
        <v>224.096321502244</v>
      </c>
      <c r="DX24" s="31">
        <v>149.33200776764201</v>
      </c>
      <c r="DY24" s="31">
        <v>298.86063523684601</v>
      </c>
      <c r="DZ24" s="31">
        <v>74.764313734602396</v>
      </c>
      <c r="EA24" s="37">
        <v>17.021724306829501</v>
      </c>
    </row>
    <row r="25" spans="1:131" ht="16.5" customHeight="1" x14ac:dyDescent="0.3">
      <c r="A25" s="72" t="s">
        <v>311</v>
      </c>
      <c r="B25" s="34">
        <v>25573.765825465998</v>
      </c>
      <c r="C25" s="34">
        <v>20844.015319849601</v>
      </c>
      <c r="D25" s="34">
        <v>30303.516331082501</v>
      </c>
      <c r="E25" s="34">
        <v>4729.75050561646</v>
      </c>
      <c r="F25" s="38">
        <v>9.4359901061839402</v>
      </c>
      <c r="G25" s="34">
        <v>2177.1145498168198</v>
      </c>
      <c r="H25" s="34">
        <v>1191.8585065576401</v>
      </c>
      <c r="I25" s="34">
        <v>3162.3705930760102</v>
      </c>
      <c r="J25" s="34">
        <v>985.25604325918198</v>
      </c>
      <c r="K25" s="38">
        <v>23.089352591317098</v>
      </c>
      <c r="L25" s="34">
        <v>3553.0648626646598</v>
      </c>
      <c r="M25" s="34">
        <v>2335.3055284207599</v>
      </c>
      <c r="N25" s="34">
        <v>4770.8241969085602</v>
      </c>
      <c r="O25" s="34">
        <v>1217.7593342439</v>
      </c>
      <c r="P25" s="38">
        <v>17.486474545008601</v>
      </c>
      <c r="Q25" s="34">
        <v>7288.75424825758</v>
      </c>
      <c r="R25" s="34">
        <v>3474.1602646317401</v>
      </c>
      <c r="S25" s="34">
        <v>11103.348231883399</v>
      </c>
      <c r="T25" s="34">
        <v>3814.5939836258399</v>
      </c>
      <c r="U25" s="38">
        <v>26.701701743923199</v>
      </c>
      <c r="V25" s="34">
        <v>322.16040510979002</v>
      </c>
      <c r="W25" s="34">
        <v>70.857345997723002</v>
      </c>
      <c r="X25" s="34">
        <v>573.46346422185798</v>
      </c>
      <c r="Y25" s="34">
        <v>251.30305911206699</v>
      </c>
      <c r="Z25" s="38">
        <v>39.798760012750002</v>
      </c>
      <c r="AA25" s="34">
        <v>457.434802777583</v>
      </c>
      <c r="AB25" s="34">
        <v>29.8584551614837</v>
      </c>
      <c r="AC25" s="34">
        <v>885.01115039368301</v>
      </c>
      <c r="AD25" s="34">
        <v>427.57634761609899</v>
      </c>
      <c r="AE25" s="38">
        <v>47.690118119278097</v>
      </c>
      <c r="AF25" s="34">
        <v>659.04700415903096</v>
      </c>
      <c r="AG25" s="34">
        <v>372.64314071151699</v>
      </c>
      <c r="AH25" s="34">
        <v>945.45086760654601</v>
      </c>
      <c r="AI25" s="34">
        <v>286.40386344751403</v>
      </c>
      <c r="AJ25" s="38">
        <v>22.172078653592099</v>
      </c>
      <c r="AK25" s="34">
        <v>48.586458693266302</v>
      </c>
      <c r="AL25" s="34">
        <v>14.541490811519401</v>
      </c>
      <c r="AM25" s="34">
        <v>82.631426575013293</v>
      </c>
      <c r="AN25" s="34">
        <v>34.044967881746899</v>
      </c>
      <c r="AO25" s="38">
        <v>35.750458130687299</v>
      </c>
      <c r="AP25" s="34">
        <v>672.38137469425703</v>
      </c>
      <c r="AQ25" s="34">
        <v>273.64192748365798</v>
      </c>
      <c r="AR25" s="34">
        <v>1071.1208219048599</v>
      </c>
      <c r="AS25" s="34">
        <v>398.739447210599</v>
      </c>
      <c r="AT25" s="38">
        <v>30.256414161873899</v>
      </c>
      <c r="AU25" s="34">
        <v>582.36116399578202</v>
      </c>
      <c r="AV25" s="34">
        <v>29.3650804398135</v>
      </c>
      <c r="AW25" s="34">
        <v>1135.3572475517501</v>
      </c>
      <c r="AX25" s="34">
        <v>552.99608355596899</v>
      </c>
      <c r="AY25" s="38">
        <v>48.4477462441452</v>
      </c>
      <c r="AZ25" s="34">
        <v>801.03797392342506</v>
      </c>
      <c r="BA25" s="34">
        <v>185.35595907492299</v>
      </c>
      <c r="BB25" s="34">
        <v>1416.71998877193</v>
      </c>
      <c r="BC25" s="34">
        <v>615.68201484850294</v>
      </c>
      <c r="BD25" s="38">
        <v>39.214555013536703</v>
      </c>
      <c r="BE25" s="34">
        <v>1032.27817224458</v>
      </c>
      <c r="BF25" s="34">
        <v>194.63253415936401</v>
      </c>
      <c r="BG25" s="34">
        <v>1869.9238103297901</v>
      </c>
      <c r="BH25" s="34">
        <v>837.64563808521302</v>
      </c>
      <c r="BI25" s="38">
        <v>41.400683943901797</v>
      </c>
      <c r="BJ25" s="34">
        <v>16.4461506119703</v>
      </c>
      <c r="BK25" s="34">
        <v>0</v>
      </c>
      <c r="BL25" s="34">
        <v>35.337679705668499</v>
      </c>
      <c r="BM25" s="34">
        <v>17.6688398528342</v>
      </c>
      <c r="BN25" s="38">
        <v>58.606633730275199</v>
      </c>
      <c r="BO25" s="34">
        <v>710.97180859912601</v>
      </c>
      <c r="BP25" s="34">
        <v>248.96213413310599</v>
      </c>
      <c r="BQ25" s="34">
        <v>1172.9814830651501</v>
      </c>
      <c r="BR25" s="34">
        <v>462.00967446601999</v>
      </c>
      <c r="BS25" s="38">
        <v>33.154510321694701</v>
      </c>
      <c r="BT25" s="34">
        <v>13.0887190412355</v>
      </c>
      <c r="BU25" s="34">
        <v>0</v>
      </c>
      <c r="BV25" s="34">
        <v>39.929515629949897</v>
      </c>
      <c r="BW25" s="34">
        <v>19.964757814974899</v>
      </c>
      <c r="BX25" s="38">
        <v>104.626617247192</v>
      </c>
      <c r="BY25" s="34">
        <v>165.99451870083701</v>
      </c>
      <c r="BZ25" s="34">
        <v>63.694776672516802</v>
      </c>
      <c r="CA25" s="34">
        <v>268.29426072915697</v>
      </c>
      <c r="CB25" s="34">
        <v>102.29974202832</v>
      </c>
      <c r="CC25" s="38">
        <v>31.4430538678704</v>
      </c>
      <c r="CD25" s="34">
        <v>144.672941822772</v>
      </c>
      <c r="CE25" s="34">
        <v>16.6305989464677</v>
      </c>
      <c r="CF25" s="34">
        <v>272.71528469907599</v>
      </c>
      <c r="CG25" s="34">
        <v>128.04234287630399</v>
      </c>
      <c r="CH25" s="38">
        <v>45.155455563574698</v>
      </c>
      <c r="CI25" s="34">
        <v>719.73498386985102</v>
      </c>
      <c r="CJ25" s="34">
        <v>203.27596588433099</v>
      </c>
      <c r="CK25" s="34">
        <v>1236.1940018553701</v>
      </c>
      <c r="CL25" s="34">
        <v>516.45901798551995</v>
      </c>
      <c r="CM25" s="38">
        <v>36.610628200317201</v>
      </c>
      <c r="CN25" s="34">
        <v>1175.3728701541099</v>
      </c>
      <c r="CO25" s="34">
        <v>704.60908787624305</v>
      </c>
      <c r="CP25" s="34">
        <v>1646.1366524319701</v>
      </c>
      <c r="CQ25" s="34">
        <v>470.76378227786398</v>
      </c>
      <c r="CR25" s="38">
        <v>20.4348432146048</v>
      </c>
      <c r="CS25" s="34">
        <v>215.496718200282</v>
      </c>
      <c r="CT25" s="34">
        <v>49.751265869185197</v>
      </c>
      <c r="CU25" s="34">
        <v>381.24217053137897</v>
      </c>
      <c r="CV25" s="34">
        <v>165.745452331097</v>
      </c>
      <c r="CW25" s="38">
        <v>39.241435785013799</v>
      </c>
      <c r="CX25" s="34">
        <v>1023.02208466215</v>
      </c>
      <c r="CY25" s="34">
        <v>571.85441997291105</v>
      </c>
      <c r="CZ25" s="34">
        <v>1474.18974935138</v>
      </c>
      <c r="DA25" s="34">
        <v>451.16766468923498</v>
      </c>
      <c r="DB25" s="38">
        <v>22.500744360874599</v>
      </c>
      <c r="DC25" s="34">
        <v>352.54224308037499</v>
      </c>
      <c r="DD25" s="34">
        <v>74.012412387507894</v>
      </c>
      <c r="DE25" s="34">
        <v>631.07207377324198</v>
      </c>
      <c r="DF25" s="34">
        <v>278.52983069286699</v>
      </c>
      <c r="DG25" s="38">
        <v>40.309227976278002</v>
      </c>
      <c r="DH25" s="34">
        <v>127.251885210119</v>
      </c>
      <c r="DI25" s="34">
        <v>0</v>
      </c>
      <c r="DJ25" s="34">
        <v>293.86119638733601</v>
      </c>
      <c r="DK25" s="34">
        <v>146.930598193668</v>
      </c>
      <c r="DL25" s="38">
        <v>66.800386069142405</v>
      </c>
      <c r="DM25" s="34">
        <v>267.01704143298701</v>
      </c>
      <c r="DN25" s="34">
        <v>137.64182777028901</v>
      </c>
      <c r="DO25" s="34">
        <v>396.39225509568598</v>
      </c>
      <c r="DP25" s="34">
        <v>129.375213662699</v>
      </c>
      <c r="DQ25" s="38">
        <v>24.720430470866098</v>
      </c>
      <c r="DR25" s="34">
        <v>3043.3636340724402</v>
      </c>
      <c r="DS25" s="34">
        <v>1481.1983579468899</v>
      </c>
      <c r="DT25" s="34">
        <v>4605.5289101979997</v>
      </c>
      <c r="DU25" s="34">
        <v>1562.16527612555</v>
      </c>
      <c r="DV25" s="38">
        <v>26.188888213714101</v>
      </c>
      <c r="DW25" s="34">
        <v>4.5692096710129197</v>
      </c>
      <c r="DX25" s="34">
        <v>0</v>
      </c>
      <c r="DY25" s="34">
        <v>9.3456728878482096</v>
      </c>
      <c r="DZ25" s="34">
        <v>4.6728364439241101</v>
      </c>
      <c r="EA25" s="38">
        <v>53.334629059763799</v>
      </c>
    </row>
    <row r="26" spans="1:131" ht="16.5" customHeight="1" x14ac:dyDescent="0.3">
      <c r="A26" s="75" t="s">
        <v>312</v>
      </c>
      <c r="B26" s="59">
        <v>1221.91548658995</v>
      </c>
      <c r="C26" s="59">
        <v>417.79874024442603</v>
      </c>
      <c r="D26" s="59">
        <v>2026.0322329354699</v>
      </c>
      <c r="E26" s="59">
        <v>804.11674634552298</v>
      </c>
      <c r="F26" s="54">
        <v>33.575451870210301</v>
      </c>
      <c r="G26" s="59">
        <v>352.39523859204297</v>
      </c>
      <c r="H26" s="59">
        <v>0</v>
      </c>
      <c r="I26" s="59">
        <v>839.01710648681205</v>
      </c>
      <c r="J26" s="59">
        <v>419.50855324340603</v>
      </c>
      <c r="K26" s="54">
        <v>70.4539778129745</v>
      </c>
      <c r="L26" s="59">
        <v>198.87191478144501</v>
      </c>
      <c r="M26" s="59">
        <v>17.4347454175542</v>
      </c>
      <c r="N26" s="59">
        <v>380.30908414533599</v>
      </c>
      <c r="O26" s="59">
        <v>181.437169363891</v>
      </c>
      <c r="P26" s="54">
        <v>46.547540144652402</v>
      </c>
      <c r="Q26" s="59">
        <v>245.81227752552101</v>
      </c>
      <c r="R26" s="59">
        <v>0</v>
      </c>
      <c r="S26" s="59">
        <v>726.77749239753098</v>
      </c>
      <c r="T26" s="59">
        <v>363.38874619876498</v>
      </c>
      <c r="U26" s="54">
        <v>99.828380511037693</v>
      </c>
      <c r="V26" s="59">
        <v>45.951888622401498</v>
      </c>
      <c r="W26" s="59">
        <v>0</v>
      </c>
      <c r="X26" s="59">
        <v>135.10370944778899</v>
      </c>
      <c r="Y26" s="59">
        <v>67.551854723894607</v>
      </c>
      <c r="Z26" s="54">
        <v>98.985317543448204</v>
      </c>
      <c r="AA26" s="59">
        <v>7.6968321542600799</v>
      </c>
      <c r="AB26" s="59">
        <v>0</v>
      </c>
      <c r="AC26" s="59">
        <v>21.9347385324538</v>
      </c>
      <c r="AD26" s="59">
        <v>10.9673692662269</v>
      </c>
      <c r="AE26" s="54">
        <v>94.379581137642504</v>
      </c>
      <c r="AF26" s="59">
        <v>0</v>
      </c>
      <c r="AG26" s="59">
        <v>0</v>
      </c>
      <c r="AH26" s="59">
        <v>1.846127821344</v>
      </c>
      <c r="AI26" s="59">
        <v>0.923063910672001</v>
      </c>
      <c r="AJ26" s="54">
        <v>0</v>
      </c>
      <c r="AK26" s="59">
        <v>0</v>
      </c>
      <c r="AL26" s="59">
        <v>0</v>
      </c>
      <c r="AM26" s="59">
        <v>0.76079652914472495</v>
      </c>
      <c r="AN26" s="59">
        <v>0.38039826457236198</v>
      </c>
      <c r="AO26" s="54">
        <v>0</v>
      </c>
      <c r="AP26" s="59">
        <v>23.515651181531201</v>
      </c>
      <c r="AQ26" s="59">
        <v>0</v>
      </c>
      <c r="AR26" s="59">
        <v>68.783004537118998</v>
      </c>
      <c r="AS26" s="59">
        <v>34.391502268559499</v>
      </c>
      <c r="AT26" s="54">
        <v>98.213688697965395</v>
      </c>
      <c r="AU26" s="59">
        <v>0</v>
      </c>
      <c r="AV26" s="59">
        <v>0</v>
      </c>
      <c r="AW26" s="59">
        <v>0</v>
      </c>
      <c r="AX26" s="59">
        <v>0</v>
      </c>
      <c r="AY26" s="54">
        <v>0</v>
      </c>
      <c r="AZ26" s="59">
        <v>0</v>
      </c>
      <c r="BA26" s="59">
        <v>0</v>
      </c>
      <c r="BB26" s="59">
        <v>0</v>
      </c>
      <c r="BC26" s="59">
        <v>0</v>
      </c>
      <c r="BD26" s="54">
        <v>0</v>
      </c>
      <c r="BE26" s="59">
        <v>0</v>
      </c>
      <c r="BF26" s="59">
        <v>0</v>
      </c>
      <c r="BG26" s="59">
        <v>4.9637679345693604</v>
      </c>
      <c r="BH26" s="59">
        <v>2.4818839672846802</v>
      </c>
      <c r="BI26" s="54">
        <v>0</v>
      </c>
      <c r="BJ26" s="59">
        <v>0</v>
      </c>
      <c r="BK26" s="59">
        <v>0</v>
      </c>
      <c r="BL26" s="59">
        <v>0</v>
      </c>
      <c r="BM26" s="59">
        <v>0</v>
      </c>
      <c r="BN26" s="54">
        <v>0</v>
      </c>
      <c r="BO26" s="59">
        <v>35.749212481678803</v>
      </c>
      <c r="BP26" s="59">
        <v>0</v>
      </c>
      <c r="BQ26" s="59">
        <v>105.069708309071</v>
      </c>
      <c r="BR26" s="59">
        <v>52.534854154535701</v>
      </c>
      <c r="BS26" s="54">
        <v>98.932528737690802</v>
      </c>
      <c r="BT26" s="59">
        <v>0</v>
      </c>
      <c r="BU26" s="59">
        <v>0</v>
      </c>
      <c r="BV26" s="59">
        <v>0</v>
      </c>
      <c r="BW26" s="59">
        <v>0</v>
      </c>
      <c r="BX26" s="54">
        <v>0</v>
      </c>
      <c r="BY26" s="59">
        <v>0</v>
      </c>
      <c r="BZ26" s="59">
        <v>0</v>
      </c>
      <c r="CA26" s="59">
        <v>0</v>
      </c>
      <c r="CB26" s="59">
        <v>0</v>
      </c>
      <c r="CC26" s="54">
        <v>0</v>
      </c>
      <c r="CD26" s="59">
        <v>80.245968517917902</v>
      </c>
      <c r="CE26" s="59">
        <v>0</v>
      </c>
      <c r="CF26" s="59">
        <v>236.659118602381</v>
      </c>
      <c r="CG26" s="59">
        <v>118.329559301191</v>
      </c>
      <c r="CH26" s="54">
        <v>99.447522496155301</v>
      </c>
      <c r="CI26" s="59">
        <v>0</v>
      </c>
      <c r="CJ26" s="59">
        <v>0</v>
      </c>
      <c r="CK26" s="59">
        <v>0</v>
      </c>
      <c r="CL26" s="59">
        <v>0</v>
      </c>
      <c r="CM26" s="54">
        <v>0</v>
      </c>
      <c r="CN26" s="59">
        <v>18.195277148903902</v>
      </c>
      <c r="CO26" s="59">
        <v>0</v>
      </c>
      <c r="CP26" s="59">
        <v>52.881603392719299</v>
      </c>
      <c r="CQ26" s="59">
        <v>26.440801696359699</v>
      </c>
      <c r="CR26" s="54">
        <v>97.2620811522103</v>
      </c>
      <c r="CS26" s="59">
        <v>18.637937933497401</v>
      </c>
      <c r="CT26" s="59">
        <v>0</v>
      </c>
      <c r="CU26" s="59">
        <v>54.224881308278697</v>
      </c>
      <c r="CV26" s="59">
        <v>27.112440654139299</v>
      </c>
      <c r="CW26" s="54">
        <v>97.417449437961807</v>
      </c>
      <c r="CX26" s="59">
        <v>22.9848269862559</v>
      </c>
      <c r="CY26" s="59">
        <v>0</v>
      </c>
      <c r="CZ26" s="59">
        <v>67.113969928386894</v>
      </c>
      <c r="DA26" s="59">
        <v>33.556984964193497</v>
      </c>
      <c r="DB26" s="54">
        <v>97.955354902123304</v>
      </c>
      <c r="DC26" s="59">
        <v>0</v>
      </c>
      <c r="DD26" s="59">
        <v>0</v>
      </c>
      <c r="DE26" s="59">
        <v>1.5852069359787999</v>
      </c>
      <c r="DF26" s="59">
        <v>0.79260346798939896</v>
      </c>
      <c r="DG26" s="54">
        <v>0</v>
      </c>
      <c r="DH26" s="59">
        <v>0</v>
      </c>
      <c r="DI26" s="59">
        <v>0</v>
      </c>
      <c r="DJ26" s="59">
        <v>0</v>
      </c>
      <c r="DK26" s="59">
        <v>0</v>
      </c>
      <c r="DL26" s="54">
        <v>0</v>
      </c>
      <c r="DM26" s="59">
        <v>171.85846066449301</v>
      </c>
      <c r="DN26" s="59">
        <v>0</v>
      </c>
      <c r="DO26" s="59">
        <v>491.00625866203302</v>
      </c>
      <c r="DP26" s="59">
        <v>245.503129331016</v>
      </c>
      <c r="DQ26" s="54">
        <v>94.7468681802643</v>
      </c>
      <c r="DR26" s="59">
        <v>0</v>
      </c>
      <c r="DS26" s="59">
        <v>0</v>
      </c>
      <c r="DT26" s="59">
        <v>0</v>
      </c>
      <c r="DU26" s="59">
        <v>0</v>
      </c>
      <c r="DV26" s="54">
        <v>0</v>
      </c>
      <c r="DW26" s="59">
        <v>0</v>
      </c>
      <c r="DX26" s="59">
        <v>0</v>
      </c>
      <c r="DY26" s="59">
        <v>0</v>
      </c>
      <c r="DZ26" s="59">
        <v>0</v>
      </c>
      <c r="EA26" s="54">
        <v>0</v>
      </c>
    </row>
    <row r="27" spans="1:131" x14ac:dyDescent="0.25">
      <c r="A27" s="30"/>
    </row>
    <row r="30" spans="1:131" x14ac:dyDescent="0.25">
      <c r="A30" s="26" t="s">
        <v>41</v>
      </c>
    </row>
    <row r="31" spans="1:131" x14ac:dyDescent="0.25">
      <c r="A31" s="26" t="s">
        <v>69</v>
      </c>
    </row>
    <row r="32" spans="1:131" x14ac:dyDescent="0.25">
      <c r="A32" s="26" t="s">
        <v>356</v>
      </c>
    </row>
    <row r="33" spans="1:131" x14ac:dyDescent="0.25">
      <c r="A33" s="26">
        <v>2020</v>
      </c>
    </row>
    <row r="34" spans="1:131" ht="10.5" customHeight="1" x14ac:dyDescent="0.25">
      <c r="A34" s="39"/>
    </row>
    <row r="35" spans="1:131" ht="66" customHeight="1" x14ac:dyDescent="0.25">
      <c r="A35" s="40"/>
      <c r="B35" s="41" t="s">
        <v>357</v>
      </c>
      <c r="C35" s="41" t="s">
        <v>1</v>
      </c>
      <c r="D35" s="41" t="s">
        <v>2</v>
      </c>
      <c r="E35" s="41" t="s">
        <v>3</v>
      </c>
      <c r="F35" s="41" t="s">
        <v>4</v>
      </c>
      <c r="G35" s="41" t="s">
        <v>358</v>
      </c>
      <c r="H35" s="41" t="s">
        <v>1</v>
      </c>
      <c r="I35" s="41" t="s">
        <v>2</v>
      </c>
      <c r="J35" s="41" t="s">
        <v>3</v>
      </c>
      <c r="K35" s="41" t="s">
        <v>4</v>
      </c>
      <c r="L35" s="41" t="s">
        <v>359</v>
      </c>
      <c r="M35" s="41" t="s">
        <v>1</v>
      </c>
      <c r="N35" s="41" t="s">
        <v>2</v>
      </c>
      <c r="O35" s="41" t="s">
        <v>3</v>
      </c>
      <c r="P35" s="41" t="s">
        <v>4</v>
      </c>
      <c r="Q35" s="41" t="s">
        <v>360</v>
      </c>
      <c r="R35" s="41" t="s">
        <v>1</v>
      </c>
      <c r="S35" s="41" t="s">
        <v>2</v>
      </c>
      <c r="T35" s="41" t="s">
        <v>3</v>
      </c>
      <c r="U35" s="41" t="s">
        <v>4</v>
      </c>
      <c r="V35" s="41" t="s">
        <v>361</v>
      </c>
      <c r="W35" s="41" t="s">
        <v>1</v>
      </c>
      <c r="X35" s="41" t="s">
        <v>2</v>
      </c>
      <c r="Y35" s="41" t="s">
        <v>3</v>
      </c>
      <c r="Z35" s="41" t="s">
        <v>4</v>
      </c>
      <c r="AA35" s="41" t="s">
        <v>362</v>
      </c>
      <c r="AB35" s="41" t="s">
        <v>1</v>
      </c>
      <c r="AC35" s="41" t="s">
        <v>2</v>
      </c>
      <c r="AD35" s="41" t="s">
        <v>3</v>
      </c>
      <c r="AE35" s="41" t="s">
        <v>4</v>
      </c>
      <c r="AF35" s="41" t="s">
        <v>363</v>
      </c>
      <c r="AG35" s="41" t="s">
        <v>1</v>
      </c>
      <c r="AH35" s="41" t="s">
        <v>2</v>
      </c>
      <c r="AI35" s="41" t="s">
        <v>3</v>
      </c>
      <c r="AJ35" s="41" t="s">
        <v>4</v>
      </c>
      <c r="AK35" s="41" t="s">
        <v>364</v>
      </c>
      <c r="AL35" s="41" t="s">
        <v>1</v>
      </c>
      <c r="AM35" s="41" t="s">
        <v>2</v>
      </c>
      <c r="AN35" s="41" t="s">
        <v>3</v>
      </c>
      <c r="AO35" s="41" t="s">
        <v>4</v>
      </c>
      <c r="AP35" s="41" t="s">
        <v>365</v>
      </c>
      <c r="AQ35" s="41" t="s">
        <v>1</v>
      </c>
      <c r="AR35" s="41" t="s">
        <v>2</v>
      </c>
      <c r="AS35" s="41" t="s">
        <v>3</v>
      </c>
      <c r="AT35" s="41" t="s">
        <v>4</v>
      </c>
      <c r="AU35" s="41" t="s">
        <v>366</v>
      </c>
      <c r="AV35" s="41" t="s">
        <v>1</v>
      </c>
      <c r="AW35" s="41" t="s">
        <v>2</v>
      </c>
      <c r="AX35" s="41" t="s">
        <v>3</v>
      </c>
      <c r="AY35" s="41" t="s">
        <v>4</v>
      </c>
      <c r="AZ35" s="41" t="s">
        <v>367</v>
      </c>
      <c r="BA35" s="41" t="s">
        <v>1</v>
      </c>
      <c r="BB35" s="41" t="s">
        <v>2</v>
      </c>
      <c r="BC35" s="41" t="s">
        <v>3</v>
      </c>
      <c r="BD35" s="41" t="s">
        <v>4</v>
      </c>
      <c r="BE35" s="41" t="s">
        <v>368</v>
      </c>
      <c r="BF35" s="41" t="s">
        <v>1</v>
      </c>
      <c r="BG35" s="41" t="s">
        <v>2</v>
      </c>
      <c r="BH35" s="41" t="s">
        <v>3</v>
      </c>
      <c r="BI35" s="41" t="s">
        <v>4</v>
      </c>
      <c r="BJ35" s="41" t="s">
        <v>369</v>
      </c>
      <c r="BK35" s="41" t="s">
        <v>1</v>
      </c>
      <c r="BL35" s="41" t="s">
        <v>2</v>
      </c>
      <c r="BM35" s="41" t="s">
        <v>3</v>
      </c>
      <c r="BN35" s="41" t="s">
        <v>4</v>
      </c>
      <c r="BO35" s="41" t="s">
        <v>370</v>
      </c>
      <c r="BP35" s="41" t="s">
        <v>1</v>
      </c>
      <c r="BQ35" s="41" t="s">
        <v>2</v>
      </c>
      <c r="BR35" s="41" t="s">
        <v>3</v>
      </c>
      <c r="BS35" s="41" t="s">
        <v>4</v>
      </c>
      <c r="BT35" s="41" t="s">
        <v>371</v>
      </c>
      <c r="BU35" s="41" t="s">
        <v>1</v>
      </c>
      <c r="BV35" s="41" t="s">
        <v>2</v>
      </c>
      <c r="BW35" s="41" t="s">
        <v>3</v>
      </c>
      <c r="BX35" s="41" t="s">
        <v>4</v>
      </c>
      <c r="BY35" s="41" t="s">
        <v>372</v>
      </c>
      <c r="BZ35" s="41" t="s">
        <v>1</v>
      </c>
      <c r="CA35" s="41" t="s">
        <v>2</v>
      </c>
      <c r="CB35" s="41" t="s">
        <v>3</v>
      </c>
      <c r="CC35" s="41" t="s">
        <v>4</v>
      </c>
      <c r="CD35" s="41" t="s">
        <v>373</v>
      </c>
      <c r="CE35" s="41" t="s">
        <v>1</v>
      </c>
      <c r="CF35" s="41" t="s">
        <v>2</v>
      </c>
      <c r="CG35" s="41" t="s">
        <v>3</v>
      </c>
      <c r="CH35" s="41" t="s">
        <v>4</v>
      </c>
      <c r="CI35" s="41" t="s">
        <v>374</v>
      </c>
      <c r="CJ35" s="41" t="s">
        <v>1</v>
      </c>
      <c r="CK35" s="41" t="s">
        <v>2</v>
      </c>
      <c r="CL35" s="41" t="s">
        <v>3</v>
      </c>
      <c r="CM35" s="41" t="s">
        <v>4</v>
      </c>
      <c r="CN35" s="41" t="s">
        <v>375</v>
      </c>
      <c r="CO35" s="41" t="s">
        <v>1</v>
      </c>
      <c r="CP35" s="41" t="s">
        <v>2</v>
      </c>
      <c r="CQ35" s="41" t="s">
        <v>3</v>
      </c>
      <c r="CR35" s="41" t="s">
        <v>4</v>
      </c>
      <c r="CS35" s="41" t="s">
        <v>376</v>
      </c>
      <c r="CT35" s="41" t="s">
        <v>1</v>
      </c>
      <c r="CU35" s="41" t="s">
        <v>2</v>
      </c>
      <c r="CV35" s="41" t="s">
        <v>3</v>
      </c>
      <c r="CW35" s="41" t="s">
        <v>4</v>
      </c>
      <c r="CX35" s="41" t="s">
        <v>377</v>
      </c>
      <c r="CY35" s="41" t="s">
        <v>1</v>
      </c>
      <c r="CZ35" s="41" t="s">
        <v>2</v>
      </c>
      <c r="DA35" s="41" t="s">
        <v>3</v>
      </c>
      <c r="DB35" s="41" t="s">
        <v>4</v>
      </c>
      <c r="DC35" s="41" t="s">
        <v>378</v>
      </c>
      <c r="DD35" s="41" t="s">
        <v>1</v>
      </c>
      <c r="DE35" s="41" t="s">
        <v>2</v>
      </c>
      <c r="DF35" s="41" t="s">
        <v>3</v>
      </c>
      <c r="DG35" s="41" t="s">
        <v>4</v>
      </c>
      <c r="DH35" s="41" t="s">
        <v>379</v>
      </c>
      <c r="DI35" s="41" t="s">
        <v>1</v>
      </c>
      <c r="DJ35" s="41" t="s">
        <v>2</v>
      </c>
      <c r="DK35" s="41" t="s">
        <v>3</v>
      </c>
      <c r="DL35" s="41" t="s">
        <v>4</v>
      </c>
      <c r="DM35" s="41" t="s">
        <v>380</v>
      </c>
      <c r="DN35" s="41" t="s">
        <v>1</v>
      </c>
      <c r="DO35" s="41" t="s">
        <v>2</v>
      </c>
      <c r="DP35" s="41" t="s">
        <v>3</v>
      </c>
      <c r="DQ35" s="41" t="s">
        <v>4</v>
      </c>
      <c r="DR35" s="41" t="s">
        <v>381</v>
      </c>
      <c r="DS35" s="41" t="s">
        <v>1</v>
      </c>
      <c r="DT35" s="41" t="s">
        <v>2</v>
      </c>
      <c r="DU35" s="41" t="s">
        <v>3</v>
      </c>
      <c r="DV35" s="41" t="s">
        <v>4</v>
      </c>
      <c r="DW35" s="41" t="s">
        <v>382</v>
      </c>
      <c r="DX35" s="41" t="s">
        <v>1</v>
      </c>
      <c r="DY35" s="41" t="s">
        <v>2</v>
      </c>
      <c r="DZ35" s="41" t="s">
        <v>3</v>
      </c>
      <c r="EA35" s="41" t="s">
        <v>4</v>
      </c>
    </row>
    <row r="36" spans="1:131" ht="16.5" customHeight="1" x14ac:dyDescent="0.3">
      <c r="A36" s="29" t="s">
        <v>309</v>
      </c>
      <c r="B36" s="38">
        <v>100</v>
      </c>
      <c r="C36" s="38">
        <v>100</v>
      </c>
      <c r="D36" s="38">
        <v>100</v>
      </c>
      <c r="E36" s="38">
        <v>0</v>
      </c>
      <c r="F36" s="38">
        <v>0</v>
      </c>
      <c r="G36" s="38">
        <v>12.4447048436004</v>
      </c>
      <c r="H36" s="38">
        <v>10.4046496700507</v>
      </c>
      <c r="I36" s="38">
        <v>14.484760017150199</v>
      </c>
      <c r="J36" s="38">
        <v>2.0400551735497401</v>
      </c>
      <c r="K36" s="38">
        <v>8.3637538164365104</v>
      </c>
      <c r="L36" s="38">
        <v>7.32350635415263</v>
      </c>
      <c r="M36" s="38">
        <v>6.1686227029096203</v>
      </c>
      <c r="N36" s="38">
        <v>8.4783900053956494</v>
      </c>
      <c r="O36" s="38">
        <v>1.1548836512430101</v>
      </c>
      <c r="P36" s="38">
        <v>8.0456863718142309</v>
      </c>
      <c r="Q36" s="38">
        <v>29.394922422919699</v>
      </c>
      <c r="R36" s="38">
        <v>25.387192407763099</v>
      </c>
      <c r="S36" s="38">
        <v>33.402652438076402</v>
      </c>
      <c r="T36" s="38">
        <v>4.00773001515664</v>
      </c>
      <c r="U36" s="38">
        <v>6.95616808371053</v>
      </c>
      <c r="V36" s="38">
        <v>1.8228826459432199</v>
      </c>
      <c r="W36" s="38">
        <v>1.3570414757612499</v>
      </c>
      <c r="X36" s="38">
        <v>2.2887238161251799</v>
      </c>
      <c r="Y36" s="38">
        <v>0.46584117018196702</v>
      </c>
      <c r="Z36" s="38">
        <v>13.0383635473358</v>
      </c>
      <c r="AA36" s="38">
        <v>1.99860482879556</v>
      </c>
      <c r="AB36" s="38">
        <v>1.53232602716479</v>
      </c>
      <c r="AC36" s="38">
        <v>2.46488363042634</v>
      </c>
      <c r="AD36" s="38">
        <v>0.46627880163077201</v>
      </c>
      <c r="AE36" s="38">
        <v>11.903170869159201</v>
      </c>
      <c r="AF36" s="38">
        <v>2.2837546530128101</v>
      </c>
      <c r="AG36" s="38">
        <v>1.8481296857812199</v>
      </c>
      <c r="AH36" s="38">
        <v>2.7193796202443998</v>
      </c>
      <c r="AI36" s="38">
        <v>0.435624967231591</v>
      </c>
      <c r="AJ36" s="38">
        <v>9.73211531498964</v>
      </c>
      <c r="AK36" s="38">
        <v>0.414715430587342</v>
      </c>
      <c r="AL36" s="38">
        <v>0.323161343468859</v>
      </c>
      <c r="AM36" s="38">
        <v>0.50626951770582496</v>
      </c>
      <c r="AN36" s="38">
        <v>9.1554087118483105E-2</v>
      </c>
      <c r="AO36" s="38">
        <v>11.2634509094216</v>
      </c>
      <c r="AP36" s="38">
        <v>2.9712117581280202</v>
      </c>
      <c r="AQ36" s="38">
        <v>2.27494568960722</v>
      </c>
      <c r="AR36" s="38">
        <v>3.6674778266488199</v>
      </c>
      <c r="AS36" s="38">
        <v>0.69626606852080197</v>
      </c>
      <c r="AT36" s="38">
        <v>11.955990315730601</v>
      </c>
      <c r="AU36" s="38">
        <v>1.4415296232071899</v>
      </c>
      <c r="AV36" s="38">
        <v>1.07294019818938</v>
      </c>
      <c r="AW36" s="38">
        <v>1.81011904822501</v>
      </c>
      <c r="AX36" s="38">
        <v>0.368589425017814</v>
      </c>
      <c r="AY36" s="38">
        <v>13.045575065764099</v>
      </c>
      <c r="AZ36" s="38">
        <v>2.2956593388280999</v>
      </c>
      <c r="BA36" s="38">
        <v>1.55578646200993</v>
      </c>
      <c r="BB36" s="38">
        <v>3.0355322156462701</v>
      </c>
      <c r="BC36" s="38">
        <v>0.73987287681817104</v>
      </c>
      <c r="BD36" s="38">
        <v>16.4434746592073</v>
      </c>
      <c r="BE36" s="38">
        <v>6.1427309247920299</v>
      </c>
      <c r="BF36" s="38">
        <v>4.5627435532620604</v>
      </c>
      <c r="BG36" s="38">
        <v>7.7227182963220002</v>
      </c>
      <c r="BH36" s="38">
        <v>1.5799873715299699</v>
      </c>
      <c r="BI36" s="38">
        <v>13.123088342176199</v>
      </c>
      <c r="BJ36" s="38">
        <v>0.14520887801466401</v>
      </c>
      <c r="BK36" s="38">
        <v>8.8225757644514999E-2</v>
      </c>
      <c r="BL36" s="38">
        <v>0.202191998384813</v>
      </c>
      <c r="BM36" s="38">
        <v>5.6983120370149E-2</v>
      </c>
      <c r="BN36" s="38">
        <v>20.021517275327199</v>
      </c>
      <c r="BO36" s="38">
        <v>1.7674909202367499</v>
      </c>
      <c r="BP36" s="38">
        <v>1.4116066461049199</v>
      </c>
      <c r="BQ36" s="38">
        <v>2.1233751943685801</v>
      </c>
      <c r="BR36" s="38">
        <v>0.35588427413182999</v>
      </c>
      <c r="BS36" s="38">
        <v>10.272958529632101</v>
      </c>
      <c r="BT36" s="38">
        <v>0.36554616928108902</v>
      </c>
      <c r="BU36" s="38">
        <v>0.21424745435690301</v>
      </c>
      <c r="BV36" s="38">
        <v>0.51684488420527497</v>
      </c>
      <c r="BW36" s="38">
        <v>0.15129871492418601</v>
      </c>
      <c r="BX36" s="38">
        <v>21.117229063543199</v>
      </c>
      <c r="BY36" s="38">
        <v>1.2337991905572501</v>
      </c>
      <c r="BZ36" s="38">
        <v>0.94781366578514303</v>
      </c>
      <c r="CA36" s="38">
        <v>1.51978471532935</v>
      </c>
      <c r="CB36" s="38">
        <v>0.28598552477210398</v>
      </c>
      <c r="CC36" s="38">
        <v>11.8261531652232</v>
      </c>
      <c r="CD36" s="38">
        <v>1.84478382810854</v>
      </c>
      <c r="CE36" s="38">
        <v>1.44961035828829</v>
      </c>
      <c r="CF36" s="38">
        <v>2.2399572979287798</v>
      </c>
      <c r="CG36" s="38">
        <v>0.39517346982024398</v>
      </c>
      <c r="CH36" s="38">
        <v>10.9291459618847</v>
      </c>
      <c r="CI36" s="38">
        <v>3.5083738300955098</v>
      </c>
      <c r="CJ36" s="38">
        <v>1.90146969108804</v>
      </c>
      <c r="CK36" s="38">
        <v>5.1152779691029799</v>
      </c>
      <c r="CL36" s="38">
        <v>1.6069041390074701</v>
      </c>
      <c r="CM36" s="38">
        <v>23.368349275701199</v>
      </c>
      <c r="CN36" s="38">
        <v>2.3628245685393598</v>
      </c>
      <c r="CO36" s="38">
        <v>1.9264426624592399</v>
      </c>
      <c r="CP36" s="38">
        <v>2.7992064746194898</v>
      </c>
      <c r="CQ36" s="38">
        <v>0.436381906080127</v>
      </c>
      <c r="CR36" s="38">
        <v>9.4227829097930105</v>
      </c>
      <c r="CS36" s="38">
        <v>1.03889452863632</v>
      </c>
      <c r="CT36" s="38">
        <v>0.83707926385244202</v>
      </c>
      <c r="CU36" s="38">
        <v>1.2407097934202</v>
      </c>
      <c r="CV36" s="38">
        <v>0.20181526478388001</v>
      </c>
      <c r="CW36" s="38">
        <v>9.9112055160851504</v>
      </c>
      <c r="CX36" s="38">
        <v>2.0326396336343699</v>
      </c>
      <c r="CY36" s="38">
        <v>1.6307598031989201</v>
      </c>
      <c r="CZ36" s="38">
        <v>2.4345194640698198</v>
      </c>
      <c r="DA36" s="38">
        <v>0.401879830435451</v>
      </c>
      <c r="DB36" s="38">
        <v>10.0874117783186</v>
      </c>
      <c r="DC36" s="38">
        <v>4.3970147912976696</v>
      </c>
      <c r="DD36" s="38">
        <v>3.5888714674875999</v>
      </c>
      <c r="DE36" s="38">
        <v>5.2051581151077402</v>
      </c>
      <c r="DF36" s="38">
        <v>0.80814332381007004</v>
      </c>
      <c r="DG36" s="38">
        <v>9.3772261846403904</v>
      </c>
      <c r="DH36" s="38">
        <v>0.87783187110977001</v>
      </c>
      <c r="DI36" s="38">
        <v>0.65019839918752298</v>
      </c>
      <c r="DJ36" s="38">
        <v>1.10546534303202</v>
      </c>
      <c r="DK36" s="38">
        <v>0.227633471922247</v>
      </c>
      <c r="DL36" s="38">
        <v>13.2302699768825</v>
      </c>
      <c r="DM36" s="38">
        <v>1.3061422798438</v>
      </c>
      <c r="DN36" s="38">
        <v>0.97907885494876701</v>
      </c>
      <c r="DO36" s="38">
        <v>1.63320570473884</v>
      </c>
      <c r="DP36" s="38">
        <v>0.32706342489503598</v>
      </c>
      <c r="DQ36" s="38">
        <v>12.775721061120301</v>
      </c>
      <c r="DR36" s="38">
        <v>10.5392459526213</v>
      </c>
      <c r="DS36" s="38">
        <v>8.6651846790906308</v>
      </c>
      <c r="DT36" s="38">
        <v>12.413307226152</v>
      </c>
      <c r="DU36" s="38">
        <v>1.8740612735306701</v>
      </c>
      <c r="DV36" s="38">
        <v>9.0723161342223193</v>
      </c>
      <c r="DW36" s="38">
        <v>4.5980734056289899E-2</v>
      </c>
      <c r="DX36" s="38">
        <v>3.00439959945678E-2</v>
      </c>
      <c r="DY36" s="38">
        <v>6.1917472118012101E-2</v>
      </c>
      <c r="DZ36" s="38">
        <v>1.5936738061722099E-2</v>
      </c>
      <c r="EA36" s="38">
        <v>17.6834689003596</v>
      </c>
    </row>
    <row r="37" spans="1:131" ht="16.5" customHeight="1" x14ac:dyDescent="0.3">
      <c r="A37" s="73" t="s">
        <v>310</v>
      </c>
      <c r="B37" s="37">
        <v>42.687976857806397</v>
      </c>
      <c r="C37" s="37">
        <v>40.480030659490197</v>
      </c>
      <c r="D37" s="37">
        <v>44.895923056122598</v>
      </c>
      <c r="E37" s="37">
        <v>2.2079461983162201</v>
      </c>
      <c r="F37" s="37">
        <v>2.63892375635091</v>
      </c>
      <c r="G37" s="37">
        <v>48.661736940510501</v>
      </c>
      <c r="H37" s="37">
        <v>43.171536811991501</v>
      </c>
      <c r="I37" s="37">
        <v>54.151937069029501</v>
      </c>
      <c r="J37" s="37">
        <v>5.4902001285189899</v>
      </c>
      <c r="K37" s="37">
        <v>5.7563142844138602</v>
      </c>
      <c r="L37" s="37">
        <v>52.045950675448502</v>
      </c>
      <c r="M37" s="37">
        <v>47.370479351932602</v>
      </c>
      <c r="N37" s="37">
        <v>56.721421998964502</v>
      </c>
      <c r="O37" s="37">
        <v>4.6754713235159802</v>
      </c>
      <c r="P37" s="37">
        <v>4.5833432223951096</v>
      </c>
      <c r="Q37" s="37">
        <v>38.945963485572797</v>
      </c>
      <c r="R37" s="37">
        <v>33.853604665728398</v>
      </c>
      <c r="S37" s="37">
        <v>44.038322305417303</v>
      </c>
      <c r="T37" s="37">
        <v>5.0923588198444696</v>
      </c>
      <c r="U37" s="37">
        <v>6.67114643597185</v>
      </c>
      <c r="V37" s="37">
        <v>39.8815867192151</v>
      </c>
      <c r="W37" s="37">
        <v>28.946004310280799</v>
      </c>
      <c r="X37" s="37">
        <v>50.817169128149501</v>
      </c>
      <c r="Y37" s="37">
        <v>10.9355824089343</v>
      </c>
      <c r="Z37" s="37">
        <v>13.9898615853726</v>
      </c>
      <c r="AA37" s="37">
        <v>41.995868362311398</v>
      </c>
      <c r="AB37" s="37">
        <v>32.356375143389599</v>
      </c>
      <c r="AC37" s="37">
        <v>51.635361581233198</v>
      </c>
      <c r="AD37" s="37">
        <v>9.6394932189217997</v>
      </c>
      <c r="AE37" s="37">
        <v>11.710934853719699</v>
      </c>
      <c r="AF37" s="37">
        <v>45.2843545143486</v>
      </c>
      <c r="AG37" s="37">
        <v>39.572278529320201</v>
      </c>
      <c r="AH37" s="37">
        <v>50.996430499377098</v>
      </c>
      <c r="AI37" s="37">
        <v>5.7120759850284504</v>
      </c>
      <c r="AJ37" s="37">
        <v>6.4356100763983504</v>
      </c>
      <c r="AK37" s="37">
        <v>28.8939084032334</v>
      </c>
      <c r="AL37" s="37">
        <v>21.345494528974498</v>
      </c>
      <c r="AM37" s="37">
        <v>36.442322277492401</v>
      </c>
      <c r="AN37" s="37">
        <v>7.5484138742589497</v>
      </c>
      <c r="AO37" s="37">
        <v>13.3288702751909</v>
      </c>
      <c r="AP37" s="37">
        <v>33.081591862769599</v>
      </c>
      <c r="AQ37" s="37">
        <v>23.319971582680999</v>
      </c>
      <c r="AR37" s="37">
        <v>42.8432121428581</v>
      </c>
      <c r="AS37" s="37">
        <v>9.7616202800885592</v>
      </c>
      <c r="AT37" s="37">
        <v>15.0549542201876</v>
      </c>
      <c r="AU37" s="37">
        <v>42.598957242126602</v>
      </c>
      <c r="AV37" s="37">
        <v>31.188188169979099</v>
      </c>
      <c r="AW37" s="37">
        <v>54.009726314274097</v>
      </c>
      <c r="AX37" s="37">
        <v>11.410769072147501</v>
      </c>
      <c r="AY37" s="37">
        <v>13.6665809026424</v>
      </c>
      <c r="AZ37" s="37">
        <v>52.031602620278299</v>
      </c>
      <c r="BA37" s="37">
        <v>36.675103787835198</v>
      </c>
      <c r="BB37" s="37">
        <v>67.388101452721401</v>
      </c>
      <c r="BC37" s="37">
        <v>15.3564988324431</v>
      </c>
      <c r="BD37" s="37">
        <v>15.0580570063895</v>
      </c>
      <c r="BE37" s="37">
        <v>42.8163941007994</v>
      </c>
      <c r="BF37" s="37">
        <v>33.311563302459298</v>
      </c>
      <c r="BG37" s="37">
        <v>52.321224899139501</v>
      </c>
      <c r="BH37" s="37">
        <v>9.5048307983400697</v>
      </c>
      <c r="BI37" s="37">
        <v>11.3260436110623</v>
      </c>
      <c r="BJ37" s="37">
        <v>18.716756567498798</v>
      </c>
      <c r="BK37" s="37">
        <v>7.2968457770213302</v>
      </c>
      <c r="BL37" s="37">
        <v>30.136667357976201</v>
      </c>
      <c r="BM37" s="37">
        <v>11.419910790477401</v>
      </c>
      <c r="BN37" s="37">
        <v>31.1297797573535</v>
      </c>
      <c r="BO37" s="37">
        <v>35.865184151645202</v>
      </c>
      <c r="BP37" s="37">
        <v>28.1010598017265</v>
      </c>
      <c r="BQ37" s="37">
        <v>43.629308501563898</v>
      </c>
      <c r="BR37" s="37">
        <v>7.7641243499186698</v>
      </c>
      <c r="BS37" s="37">
        <v>11.044939618552799</v>
      </c>
      <c r="BT37" s="37">
        <v>27.179082906576799</v>
      </c>
      <c r="BU37" s="37">
        <v>18.413345746616301</v>
      </c>
      <c r="BV37" s="37">
        <v>35.944820066537297</v>
      </c>
      <c r="BW37" s="37">
        <v>8.7657371599604996</v>
      </c>
      <c r="BX37" s="37">
        <v>16.4549881719837</v>
      </c>
      <c r="BY37" s="37">
        <v>47.029188781639398</v>
      </c>
      <c r="BZ37" s="37">
        <v>37.092924115488501</v>
      </c>
      <c r="CA37" s="37">
        <v>56.965453447790203</v>
      </c>
      <c r="CB37" s="37">
        <v>9.9362646661508691</v>
      </c>
      <c r="CC37" s="37">
        <v>10.7795242065321</v>
      </c>
      <c r="CD37" s="37">
        <v>21.6329181760456</v>
      </c>
      <c r="CE37" s="37">
        <v>15.593172853558301</v>
      </c>
      <c r="CF37" s="37">
        <v>27.672663498532799</v>
      </c>
      <c r="CG37" s="37">
        <v>6.0397453224872502</v>
      </c>
      <c r="CH37" s="37">
        <v>14.244507793529699</v>
      </c>
      <c r="CI37" s="37">
        <v>35.658267397241502</v>
      </c>
      <c r="CJ37" s="37">
        <v>16.553460105577599</v>
      </c>
      <c r="CK37" s="37">
        <v>54.763074688905299</v>
      </c>
      <c r="CL37" s="37">
        <v>19.1048072916638</v>
      </c>
      <c r="CM37" s="37">
        <v>27.3354578628973</v>
      </c>
      <c r="CN37" s="37">
        <v>38.881107783160203</v>
      </c>
      <c r="CO37" s="37">
        <v>32.703322293022303</v>
      </c>
      <c r="CP37" s="37">
        <v>45.058893273298203</v>
      </c>
      <c r="CQ37" s="37">
        <v>6.1777854901379401</v>
      </c>
      <c r="CR37" s="37">
        <v>8.1065883978863607</v>
      </c>
      <c r="CS37" s="37">
        <v>37.349957687527798</v>
      </c>
      <c r="CT37" s="37">
        <v>32.073456061265802</v>
      </c>
      <c r="CU37" s="37">
        <v>42.626459313789901</v>
      </c>
      <c r="CV37" s="37">
        <v>5.2765016262620401</v>
      </c>
      <c r="CW37" s="37">
        <v>7.2077529216564296</v>
      </c>
      <c r="CX37" s="37">
        <v>47.290267668555302</v>
      </c>
      <c r="CY37" s="37">
        <v>41.128328426278898</v>
      </c>
      <c r="CZ37" s="37">
        <v>53.452206910831698</v>
      </c>
      <c r="DA37" s="37">
        <v>6.1619392422763601</v>
      </c>
      <c r="DB37" s="37">
        <v>6.6479779184507697</v>
      </c>
      <c r="DC37" s="37">
        <v>48.769369990226501</v>
      </c>
      <c r="DD37" s="37">
        <v>43.604234169316797</v>
      </c>
      <c r="DE37" s="37">
        <v>53.934505811136198</v>
      </c>
      <c r="DF37" s="37">
        <v>5.1651358209096996</v>
      </c>
      <c r="DG37" s="37">
        <v>5.40354197428276</v>
      </c>
      <c r="DH37" s="37">
        <v>38.589824231347698</v>
      </c>
      <c r="DI37" s="37">
        <v>27.172674105154499</v>
      </c>
      <c r="DJ37" s="37">
        <v>50.006974357540798</v>
      </c>
      <c r="DK37" s="37">
        <v>11.4171501261931</v>
      </c>
      <c r="DL37" s="37">
        <v>15.0948513268029</v>
      </c>
      <c r="DM37" s="37">
        <v>43.495364581907602</v>
      </c>
      <c r="DN37" s="37">
        <v>32.837863338657101</v>
      </c>
      <c r="DO37" s="37">
        <v>54.152865825158102</v>
      </c>
      <c r="DP37" s="37">
        <v>10.657501243250501</v>
      </c>
      <c r="DQ37" s="37">
        <v>12.5013336169925</v>
      </c>
      <c r="DR37" s="37">
        <v>46.529271244758299</v>
      </c>
      <c r="DS37" s="37">
        <v>39.368029132536897</v>
      </c>
      <c r="DT37" s="37">
        <v>53.690513356979601</v>
      </c>
      <c r="DU37" s="37">
        <v>7.1612421122213696</v>
      </c>
      <c r="DV37" s="37">
        <v>7.8524654641492697</v>
      </c>
      <c r="DW37" s="37">
        <v>36.2965917529636</v>
      </c>
      <c r="DX37" s="37">
        <v>28.1490559032781</v>
      </c>
      <c r="DY37" s="37">
        <v>44.444127602648997</v>
      </c>
      <c r="DZ37" s="37">
        <v>8.1475358496854593</v>
      </c>
      <c r="EA37" s="37">
        <v>11.452607104407999</v>
      </c>
    </row>
    <row r="38" spans="1:131" ht="16.5" customHeight="1" x14ac:dyDescent="0.3">
      <c r="A38" s="72" t="s">
        <v>311</v>
      </c>
      <c r="B38" s="38">
        <v>51.688662666307401</v>
      </c>
      <c r="C38" s="38">
        <v>49.512171147058702</v>
      </c>
      <c r="D38" s="38">
        <v>53.865154185556101</v>
      </c>
      <c r="E38" s="38">
        <v>2.1764915192486698</v>
      </c>
      <c r="F38" s="38">
        <v>2.1483528485316401</v>
      </c>
      <c r="G38" s="38">
        <v>44.759640762499998</v>
      </c>
      <c r="H38" s="38">
        <v>39.395892408234303</v>
      </c>
      <c r="I38" s="38">
        <v>50.1233891167658</v>
      </c>
      <c r="J38" s="38">
        <v>5.3637483542657698</v>
      </c>
      <c r="K38" s="38">
        <v>6.1140041711183004</v>
      </c>
      <c r="L38" s="38">
        <v>44.391059862697297</v>
      </c>
      <c r="M38" s="38">
        <v>39.574784376577803</v>
      </c>
      <c r="N38" s="38">
        <v>49.207335348816699</v>
      </c>
      <c r="O38" s="38">
        <v>4.8162754861194497</v>
      </c>
      <c r="P38" s="38">
        <v>5.53553670240332</v>
      </c>
      <c r="Q38" s="38">
        <v>54.5928399458383</v>
      </c>
      <c r="R38" s="38">
        <v>49.632076853366499</v>
      </c>
      <c r="S38" s="38">
        <v>59.553603038310101</v>
      </c>
      <c r="T38" s="38">
        <v>4.9607630924718</v>
      </c>
      <c r="U38" s="38">
        <v>4.6361419928011598</v>
      </c>
      <c r="V38" s="38">
        <v>54.059746101993099</v>
      </c>
      <c r="W38" s="38">
        <v>43.362031087940601</v>
      </c>
      <c r="X38" s="38">
        <v>64.757461116045505</v>
      </c>
      <c r="Y38" s="38">
        <v>10.6977150140525</v>
      </c>
      <c r="Z38" s="38">
        <v>10.0962698826128</v>
      </c>
      <c r="AA38" s="38">
        <v>52.428813278827803</v>
      </c>
      <c r="AB38" s="38">
        <v>42.474558181105103</v>
      </c>
      <c r="AC38" s="38">
        <v>62.383068376550497</v>
      </c>
      <c r="AD38" s="38">
        <v>9.9542550977226902</v>
      </c>
      <c r="AE38" s="38">
        <v>9.6868520625502708</v>
      </c>
      <c r="AF38" s="38">
        <v>51.795732297979697</v>
      </c>
      <c r="AG38" s="38">
        <v>45.992923908778401</v>
      </c>
      <c r="AH38" s="38">
        <v>57.598540687181</v>
      </c>
      <c r="AI38" s="38">
        <v>5.80280838920131</v>
      </c>
      <c r="AJ38" s="38">
        <v>5.71594684301468</v>
      </c>
      <c r="AK38" s="38">
        <v>62.551739722708298</v>
      </c>
      <c r="AL38" s="38">
        <v>53.619248438634003</v>
      </c>
      <c r="AM38" s="38">
        <v>71.484231006782593</v>
      </c>
      <c r="AN38" s="38">
        <v>8.93249128407429</v>
      </c>
      <c r="AO38" s="38">
        <v>7.2857981768144597</v>
      </c>
      <c r="AP38" s="38">
        <v>56.1435903807755</v>
      </c>
      <c r="AQ38" s="38">
        <v>45.152975979812801</v>
      </c>
      <c r="AR38" s="38">
        <v>67.134204781738305</v>
      </c>
      <c r="AS38" s="38">
        <v>10.9906144009627</v>
      </c>
      <c r="AT38" s="38">
        <v>9.9877052553836698</v>
      </c>
      <c r="AU38" s="38">
        <v>51.970197805113202</v>
      </c>
      <c r="AV38" s="38">
        <v>40.715168805044897</v>
      </c>
      <c r="AW38" s="38">
        <v>63.225226805181499</v>
      </c>
      <c r="AX38" s="38">
        <v>11.2550290000683</v>
      </c>
      <c r="AY38" s="38">
        <v>11.049335921834301</v>
      </c>
      <c r="AZ38" s="38">
        <v>38.615779587227898</v>
      </c>
      <c r="BA38" s="38">
        <v>28.383652286528999</v>
      </c>
      <c r="BB38" s="38">
        <v>48.847906887926698</v>
      </c>
      <c r="BC38" s="38">
        <v>10.232127300698799</v>
      </c>
      <c r="BD38" s="38">
        <v>13.519015201568299</v>
      </c>
      <c r="BE38" s="38">
        <v>55.050687885137101</v>
      </c>
      <c r="BF38" s="38">
        <v>45.492859392258303</v>
      </c>
      <c r="BG38" s="38">
        <v>64.608516378015906</v>
      </c>
      <c r="BH38" s="38">
        <v>9.5578284928788104</v>
      </c>
      <c r="BI38" s="38">
        <v>8.8580965941539205</v>
      </c>
      <c r="BJ38" s="38">
        <v>68.826698323697499</v>
      </c>
      <c r="BK38" s="38">
        <v>55.374059398238202</v>
      </c>
      <c r="BL38" s="38">
        <v>82.279337249156796</v>
      </c>
      <c r="BM38" s="38">
        <v>13.452638925459301</v>
      </c>
      <c r="BN38" s="38">
        <v>9.9722803151468895</v>
      </c>
      <c r="BO38" s="38">
        <v>57.271772659950599</v>
      </c>
      <c r="BP38" s="38">
        <v>49.205608693556201</v>
      </c>
      <c r="BQ38" s="38">
        <v>65.337936626345098</v>
      </c>
      <c r="BR38" s="38">
        <v>8.0661639663944396</v>
      </c>
      <c r="BS38" s="38">
        <v>7.1857209714944101</v>
      </c>
      <c r="BT38" s="38">
        <v>56.331196231634301</v>
      </c>
      <c r="BU38" s="38">
        <v>43.063982806441999</v>
      </c>
      <c r="BV38" s="38">
        <v>69.598409656826604</v>
      </c>
      <c r="BW38" s="38">
        <v>13.267213425192301</v>
      </c>
      <c r="BX38" s="38">
        <v>12.016408125952999</v>
      </c>
      <c r="BY38" s="38">
        <v>46.584463851394602</v>
      </c>
      <c r="BZ38" s="38">
        <v>37.704659523070298</v>
      </c>
      <c r="CA38" s="38">
        <v>55.4642681797189</v>
      </c>
      <c r="CB38" s="38">
        <v>8.8798043283242691</v>
      </c>
      <c r="CC38" s="38">
        <v>9.7253720185827799</v>
      </c>
      <c r="CD38" s="38">
        <v>66.464809124698704</v>
      </c>
      <c r="CE38" s="38">
        <v>59.5089357327427</v>
      </c>
      <c r="CF38" s="38">
        <v>73.420682516654693</v>
      </c>
      <c r="CG38" s="38">
        <v>6.9558733919559801</v>
      </c>
      <c r="CH38" s="38">
        <v>5.3395398898047999</v>
      </c>
      <c r="CI38" s="38">
        <v>59.064261170036502</v>
      </c>
      <c r="CJ38" s="38">
        <v>38.572682000713499</v>
      </c>
      <c r="CK38" s="38">
        <v>79.555840339359506</v>
      </c>
      <c r="CL38" s="38">
        <v>20.491579169323</v>
      </c>
      <c r="CM38" s="38">
        <v>17.700868721932</v>
      </c>
      <c r="CN38" s="38">
        <v>56.8675112768098</v>
      </c>
      <c r="CO38" s="38">
        <v>50.783525501026901</v>
      </c>
      <c r="CP38" s="38">
        <v>62.9514970525927</v>
      </c>
      <c r="CQ38" s="38">
        <v>6.0839857757828701</v>
      </c>
      <c r="CR38" s="38">
        <v>5.45843189847003</v>
      </c>
      <c r="CS38" s="38">
        <v>57.170904961458596</v>
      </c>
      <c r="CT38" s="38">
        <v>51.679169839341903</v>
      </c>
      <c r="CU38" s="38">
        <v>62.662640083575198</v>
      </c>
      <c r="CV38" s="38">
        <v>5.4917351221166602</v>
      </c>
      <c r="CW38" s="38">
        <v>4.9009293738453197</v>
      </c>
      <c r="CX38" s="38">
        <v>49.319553563035001</v>
      </c>
      <c r="CY38" s="38">
        <v>43.350435082201102</v>
      </c>
      <c r="CZ38" s="38">
        <v>55.2886720438689</v>
      </c>
      <c r="DA38" s="38">
        <v>5.96911848083389</v>
      </c>
      <c r="DB38" s="38">
        <v>6.1749719789696798</v>
      </c>
      <c r="DC38" s="38">
        <v>47.696061314952701</v>
      </c>
      <c r="DD38" s="38">
        <v>42.012293958399603</v>
      </c>
      <c r="DE38" s="38">
        <v>53.379828671505699</v>
      </c>
      <c r="DF38" s="38">
        <v>5.6837673565530498</v>
      </c>
      <c r="DG38" s="38">
        <v>6.0799177634709496</v>
      </c>
      <c r="DH38" s="38">
        <v>49.132092030178001</v>
      </c>
      <c r="DI38" s="38">
        <v>37.8810961086715</v>
      </c>
      <c r="DJ38" s="38">
        <v>60.383087951684502</v>
      </c>
      <c r="DK38" s="38">
        <v>11.250995921506499</v>
      </c>
      <c r="DL38" s="38">
        <v>11.683410586423101</v>
      </c>
      <c r="DM38" s="38">
        <v>52.6360690318282</v>
      </c>
      <c r="DN38" s="38">
        <v>41.935905726709699</v>
      </c>
      <c r="DO38" s="38">
        <v>63.3362323369468</v>
      </c>
      <c r="DP38" s="38">
        <v>10.700163305118499</v>
      </c>
      <c r="DQ38" s="38">
        <v>10.371722457287399</v>
      </c>
      <c r="DR38" s="38">
        <v>50.162329142110202</v>
      </c>
      <c r="DS38" s="38">
        <v>43.5109746944281</v>
      </c>
      <c r="DT38" s="38">
        <v>56.813683589792198</v>
      </c>
      <c r="DU38" s="38">
        <v>6.6513544476820297</v>
      </c>
      <c r="DV38" s="38">
        <v>6.7651328110760804</v>
      </c>
      <c r="DW38" s="38">
        <v>54.1192105087177</v>
      </c>
      <c r="DX38" s="38">
        <v>45.707961721923297</v>
      </c>
      <c r="DY38" s="38">
        <v>62.530459295512102</v>
      </c>
      <c r="DZ38" s="38">
        <v>8.4112487867944203</v>
      </c>
      <c r="EA38" s="38">
        <v>7.9296305735260804</v>
      </c>
    </row>
    <row r="39" spans="1:131" ht="16.5" customHeight="1" x14ac:dyDescent="0.3">
      <c r="A39" s="74" t="s">
        <v>312</v>
      </c>
      <c r="B39" s="37">
        <v>5.6233604758858498</v>
      </c>
      <c r="C39" s="37">
        <v>4.6903515355673697</v>
      </c>
      <c r="D39" s="37">
        <v>6.5563694162043404</v>
      </c>
      <c r="E39" s="37">
        <v>0.93300894031848602</v>
      </c>
      <c r="F39" s="37">
        <v>8.4651334658616104</v>
      </c>
      <c r="G39" s="37">
        <v>6.5786222969892698</v>
      </c>
      <c r="H39" s="37">
        <v>3.7715551648860299</v>
      </c>
      <c r="I39" s="37">
        <v>9.3856894290925208</v>
      </c>
      <c r="J39" s="37">
        <v>2.8070671321032501</v>
      </c>
      <c r="K39" s="37">
        <v>21.7701677275405</v>
      </c>
      <c r="L39" s="37">
        <v>3.5629894618543099</v>
      </c>
      <c r="M39" s="37">
        <v>2.1327610501466001</v>
      </c>
      <c r="N39" s="37">
        <v>4.9932178735620196</v>
      </c>
      <c r="O39" s="37">
        <v>1.43022841170771</v>
      </c>
      <c r="P39" s="37">
        <v>20.480228222187701</v>
      </c>
      <c r="Q39" s="37">
        <v>6.4611965685886901</v>
      </c>
      <c r="R39" s="37">
        <v>4.1472973924617103</v>
      </c>
      <c r="S39" s="37">
        <v>8.7750957447156708</v>
      </c>
      <c r="T39" s="37">
        <v>2.3138991761269798</v>
      </c>
      <c r="U39" s="37">
        <v>18.271550658058501</v>
      </c>
      <c r="V39" s="37">
        <v>6.05866717879191</v>
      </c>
      <c r="W39" s="37">
        <v>2.53686253345961</v>
      </c>
      <c r="X39" s="37">
        <v>9.5804718241242099</v>
      </c>
      <c r="Y39" s="37">
        <v>3.5218046453323</v>
      </c>
      <c r="Z39" s="37">
        <v>29.657333069080401</v>
      </c>
      <c r="AA39" s="37">
        <v>5.5753183588608204</v>
      </c>
      <c r="AB39" s="37">
        <v>1.8957482320897701</v>
      </c>
      <c r="AC39" s="37">
        <v>9.2548884856318594</v>
      </c>
      <c r="AD39" s="37">
        <v>3.6795701267710399</v>
      </c>
      <c r="AE39" s="37">
        <v>33.672188321740101</v>
      </c>
      <c r="AF39" s="37">
        <v>2.9199131876717801</v>
      </c>
      <c r="AG39" s="37">
        <v>1.17363417295212</v>
      </c>
      <c r="AH39" s="37">
        <v>4.6661922023914402</v>
      </c>
      <c r="AI39" s="37">
        <v>1.7462790147196601</v>
      </c>
      <c r="AJ39" s="37">
        <v>30.513190759956501</v>
      </c>
      <c r="AK39" s="37">
        <v>8.5543518740582396</v>
      </c>
      <c r="AL39" s="37">
        <v>2.03424433316665</v>
      </c>
      <c r="AM39" s="37">
        <v>15.0744594149498</v>
      </c>
      <c r="AN39" s="37">
        <v>6.5201075408915896</v>
      </c>
      <c r="AO39" s="37">
        <v>38.887639052291803</v>
      </c>
      <c r="AP39" s="37">
        <v>10.774817756454899</v>
      </c>
      <c r="AQ39" s="37">
        <v>2.41674718504993</v>
      </c>
      <c r="AR39" s="37">
        <v>19.132888327859799</v>
      </c>
      <c r="AS39" s="37">
        <v>8.3580705714049497</v>
      </c>
      <c r="AT39" s="37">
        <v>39.5767410316517</v>
      </c>
      <c r="AU39" s="37">
        <v>5.4308449527602702</v>
      </c>
      <c r="AV39" s="37">
        <v>2.1193724108029999</v>
      </c>
      <c r="AW39" s="37">
        <v>8.7423174947175504</v>
      </c>
      <c r="AX39" s="37">
        <v>3.3114725419572801</v>
      </c>
      <c r="AY39" s="37">
        <v>31.109833217800499</v>
      </c>
      <c r="AZ39" s="37">
        <v>9.3526177924938505</v>
      </c>
      <c r="BA39" s="37">
        <v>0</v>
      </c>
      <c r="BB39" s="37">
        <v>19.716080721050801</v>
      </c>
      <c r="BC39" s="37">
        <v>9.8580403605253792</v>
      </c>
      <c r="BD39" s="37">
        <v>56.534771368953002</v>
      </c>
      <c r="BE39" s="37">
        <v>2.13291801406347</v>
      </c>
      <c r="BF39" s="37">
        <v>0</v>
      </c>
      <c r="BG39" s="37">
        <v>4.5556923802651896</v>
      </c>
      <c r="BH39" s="37">
        <v>2.2778461901325899</v>
      </c>
      <c r="BI39" s="37">
        <v>57.9539092623694</v>
      </c>
      <c r="BJ39" s="37">
        <v>12.4565451088037</v>
      </c>
      <c r="BK39" s="37">
        <v>6.50327880774626</v>
      </c>
      <c r="BL39" s="37">
        <v>18.409811409861199</v>
      </c>
      <c r="BM39" s="37">
        <v>5.9532663010574698</v>
      </c>
      <c r="BN39" s="37">
        <v>24.3838138048323</v>
      </c>
      <c r="BO39" s="37">
        <v>6.8630431884042</v>
      </c>
      <c r="BP39" s="37">
        <v>2.1970793983772099</v>
      </c>
      <c r="BQ39" s="37">
        <v>11.5290069784312</v>
      </c>
      <c r="BR39" s="37">
        <v>4.6659637900269901</v>
      </c>
      <c r="BS39" s="37">
        <v>34.687145411589199</v>
      </c>
      <c r="BT39" s="37">
        <v>16.4897208617889</v>
      </c>
      <c r="BU39" s="37">
        <v>1.65959376717476</v>
      </c>
      <c r="BV39" s="37">
        <v>31.319847956402999</v>
      </c>
      <c r="BW39" s="37">
        <v>14.830127094614101</v>
      </c>
      <c r="BX39" s="37">
        <v>45.885503085358401</v>
      </c>
      <c r="BY39" s="37">
        <v>6.38634736696606</v>
      </c>
      <c r="BZ39" s="37">
        <v>1.86215008826108</v>
      </c>
      <c r="CA39" s="37">
        <v>10.910544645670999</v>
      </c>
      <c r="CB39" s="37">
        <v>4.52419727870498</v>
      </c>
      <c r="CC39" s="37">
        <v>36.143726375522903</v>
      </c>
      <c r="CD39" s="37">
        <v>11.902272699255599</v>
      </c>
      <c r="CE39" s="37">
        <v>7.1486117434185097</v>
      </c>
      <c r="CF39" s="37">
        <v>16.655933655092699</v>
      </c>
      <c r="CG39" s="37">
        <v>4.7536609558371099</v>
      </c>
      <c r="CH39" s="37">
        <v>20.3770933808092</v>
      </c>
      <c r="CI39" s="37">
        <v>5.2774714327221401</v>
      </c>
      <c r="CJ39" s="37">
        <v>1.98980579765594</v>
      </c>
      <c r="CK39" s="37">
        <v>8.5651370677883492</v>
      </c>
      <c r="CL39" s="37">
        <v>3.2876656350662099</v>
      </c>
      <c r="CM39" s="37">
        <v>31.783789783377099</v>
      </c>
      <c r="CN39" s="37">
        <v>4.2513809400299296</v>
      </c>
      <c r="CO39" s="37">
        <v>2.18160028620566</v>
      </c>
      <c r="CP39" s="37">
        <v>6.3211615938541996</v>
      </c>
      <c r="CQ39" s="37">
        <v>2.06978065382427</v>
      </c>
      <c r="CR39" s="37">
        <v>24.839235828582598</v>
      </c>
      <c r="CS39" s="37">
        <v>5.4791373510136703</v>
      </c>
      <c r="CT39" s="37">
        <v>3.1304809604616599</v>
      </c>
      <c r="CU39" s="37">
        <v>7.8277937415656904</v>
      </c>
      <c r="CV39" s="37">
        <v>2.3486563905520201</v>
      </c>
      <c r="CW39" s="37">
        <v>21.870122978219602</v>
      </c>
      <c r="CX39" s="37">
        <v>3.39017876840976</v>
      </c>
      <c r="CY39" s="37">
        <v>1.5329006416611199</v>
      </c>
      <c r="CZ39" s="37">
        <v>5.2474568951584004</v>
      </c>
      <c r="DA39" s="37">
        <v>1.85727812674864</v>
      </c>
      <c r="DB39" s="37">
        <v>27.951059390260198</v>
      </c>
      <c r="DC39" s="37">
        <v>3.5345686948207802</v>
      </c>
      <c r="DD39" s="37">
        <v>1.1994185955680301</v>
      </c>
      <c r="DE39" s="37">
        <v>5.8697187940735303</v>
      </c>
      <c r="DF39" s="37">
        <v>2.3351500992527501</v>
      </c>
      <c r="DG39" s="37">
        <v>33.7071709374164</v>
      </c>
      <c r="DH39" s="37">
        <v>12.278083738474299</v>
      </c>
      <c r="DI39" s="37">
        <v>3.5784957288014301</v>
      </c>
      <c r="DJ39" s="37">
        <v>20.977671748147099</v>
      </c>
      <c r="DK39" s="37">
        <v>8.6995880096728495</v>
      </c>
      <c r="DL39" s="37">
        <v>36.150309817068703</v>
      </c>
      <c r="DM39" s="37">
        <v>3.8685663862642299</v>
      </c>
      <c r="DN39" s="37">
        <v>1.56348076247228</v>
      </c>
      <c r="DO39" s="37">
        <v>6.1736520100561902</v>
      </c>
      <c r="DP39" s="37">
        <v>2.3050856237919599</v>
      </c>
      <c r="DQ39" s="37">
        <v>30.400514721607198</v>
      </c>
      <c r="DR39" s="37">
        <v>3.3083996131316198</v>
      </c>
      <c r="DS39" s="37">
        <v>1.4041304741998699</v>
      </c>
      <c r="DT39" s="37">
        <v>5.2126687520633697</v>
      </c>
      <c r="DU39" s="37">
        <v>1.9042691389317501</v>
      </c>
      <c r="DV39" s="37">
        <v>29.366642510589202</v>
      </c>
      <c r="DW39" s="37">
        <v>9.5841977383187302</v>
      </c>
      <c r="DX39" s="37">
        <v>3.38352687458752</v>
      </c>
      <c r="DY39" s="37">
        <v>15.784868602049899</v>
      </c>
      <c r="DZ39" s="37">
        <v>6.2006708637312196</v>
      </c>
      <c r="EA39" s="37">
        <v>33.008580059735898</v>
      </c>
    </row>
    <row r="40" spans="1:131" ht="16.5" customHeight="1" x14ac:dyDescent="0.3">
      <c r="A40" s="29" t="s">
        <v>313</v>
      </c>
      <c r="B40" s="38">
        <v>100</v>
      </c>
      <c r="C40" s="38">
        <v>100</v>
      </c>
      <c r="D40" s="38">
        <v>100</v>
      </c>
      <c r="E40" s="38">
        <v>0</v>
      </c>
      <c r="F40" s="38">
        <v>0</v>
      </c>
      <c r="G40" s="38">
        <v>12.4447048436004</v>
      </c>
      <c r="H40" s="38">
        <v>10.4046496700507</v>
      </c>
      <c r="I40" s="38">
        <v>14.484760017150199</v>
      </c>
      <c r="J40" s="38">
        <v>2.0400551735497401</v>
      </c>
      <c r="K40" s="38">
        <v>8.3637538164365104</v>
      </c>
      <c r="L40" s="38">
        <v>7.32350635415263</v>
      </c>
      <c r="M40" s="38">
        <v>6.1686227029096203</v>
      </c>
      <c r="N40" s="38">
        <v>8.4783900053956494</v>
      </c>
      <c r="O40" s="38">
        <v>1.1548836512430101</v>
      </c>
      <c r="P40" s="38">
        <v>8.0456863718142309</v>
      </c>
      <c r="Q40" s="38">
        <v>29.394922422919699</v>
      </c>
      <c r="R40" s="38">
        <v>25.387192407763099</v>
      </c>
      <c r="S40" s="38">
        <v>33.402652438076402</v>
      </c>
      <c r="T40" s="38">
        <v>4.00773001515664</v>
      </c>
      <c r="U40" s="38">
        <v>6.95616808371053</v>
      </c>
      <c r="V40" s="38">
        <v>1.8228826459432199</v>
      </c>
      <c r="W40" s="38">
        <v>1.3570414757612499</v>
      </c>
      <c r="X40" s="38">
        <v>2.2887238161251799</v>
      </c>
      <c r="Y40" s="38">
        <v>0.46584117018196702</v>
      </c>
      <c r="Z40" s="38">
        <v>13.0383635473358</v>
      </c>
      <c r="AA40" s="38">
        <v>1.99860482879556</v>
      </c>
      <c r="AB40" s="38">
        <v>1.53232602716479</v>
      </c>
      <c r="AC40" s="38">
        <v>2.46488363042634</v>
      </c>
      <c r="AD40" s="38">
        <v>0.46627880163077201</v>
      </c>
      <c r="AE40" s="38">
        <v>11.903170869159201</v>
      </c>
      <c r="AF40" s="38">
        <v>2.2837546530128101</v>
      </c>
      <c r="AG40" s="38">
        <v>1.8481296857812199</v>
      </c>
      <c r="AH40" s="38">
        <v>2.7193796202443998</v>
      </c>
      <c r="AI40" s="38">
        <v>0.435624967231591</v>
      </c>
      <c r="AJ40" s="38">
        <v>9.73211531498964</v>
      </c>
      <c r="AK40" s="38">
        <v>0.414715430587342</v>
      </c>
      <c r="AL40" s="38">
        <v>0.323161343468859</v>
      </c>
      <c r="AM40" s="38">
        <v>0.50626951770582496</v>
      </c>
      <c r="AN40" s="38">
        <v>9.1554087118483105E-2</v>
      </c>
      <c r="AO40" s="38">
        <v>11.2634509094216</v>
      </c>
      <c r="AP40" s="38">
        <v>2.9712117581280202</v>
      </c>
      <c r="AQ40" s="38">
        <v>2.27494568960722</v>
      </c>
      <c r="AR40" s="38">
        <v>3.6674778266488199</v>
      </c>
      <c r="AS40" s="38">
        <v>0.69626606852080197</v>
      </c>
      <c r="AT40" s="38">
        <v>11.955990315730601</v>
      </c>
      <c r="AU40" s="38">
        <v>1.4415296232071899</v>
      </c>
      <c r="AV40" s="38">
        <v>1.07294019818938</v>
      </c>
      <c r="AW40" s="38">
        <v>1.81011904822501</v>
      </c>
      <c r="AX40" s="38">
        <v>0.368589425017814</v>
      </c>
      <c r="AY40" s="38">
        <v>13.045575065764099</v>
      </c>
      <c r="AZ40" s="38">
        <v>2.2956593388280999</v>
      </c>
      <c r="BA40" s="38">
        <v>1.55578646200993</v>
      </c>
      <c r="BB40" s="38">
        <v>3.0355322156462701</v>
      </c>
      <c r="BC40" s="38">
        <v>0.73987287681817104</v>
      </c>
      <c r="BD40" s="38">
        <v>16.4434746592073</v>
      </c>
      <c r="BE40" s="38">
        <v>6.1427309247920299</v>
      </c>
      <c r="BF40" s="38">
        <v>4.5627435532620604</v>
      </c>
      <c r="BG40" s="38">
        <v>7.7227182963220002</v>
      </c>
      <c r="BH40" s="38">
        <v>1.5799873715299699</v>
      </c>
      <c r="BI40" s="38">
        <v>13.123088342176199</v>
      </c>
      <c r="BJ40" s="38">
        <v>0.14520887801466401</v>
      </c>
      <c r="BK40" s="38">
        <v>8.8225757644514999E-2</v>
      </c>
      <c r="BL40" s="38">
        <v>0.202191998384813</v>
      </c>
      <c r="BM40" s="38">
        <v>5.6983120370149E-2</v>
      </c>
      <c r="BN40" s="38">
        <v>20.021517275327199</v>
      </c>
      <c r="BO40" s="38">
        <v>1.7674909202367499</v>
      </c>
      <c r="BP40" s="38">
        <v>1.4116066461049199</v>
      </c>
      <c r="BQ40" s="38">
        <v>2.1233751943685801</v>
      </c>
      <c r="BR40" s="38">
        <v>0.35588427413182999</v>
      </c>
      <c r="BS40" s="38">
        <v>10.272958529632101</v>
      </c>
      <c r="BT40" s="38">
        <v>0.36554616928108902</v>
      </c>
      <c r="BU40" s="38">
        <v>0.21424745435690301</v>
      </c>
      <c r="BV40" s="38">
        <v>0.51684488420527497</v>
      </c>
      <c r="BW40" s="38">
        <v>0.15129871492418601</v>
      </c>
      <c r="BX40" s="38">
        <v>21.117229063543199</v>
      </c>
      <c r="BY40" s="38">
        <v>1.2337991905572501</v>
      </c>
      <c r="BZ40" s="38">
        <v>0.94781366578514303</v>
      </c>
      <c r="CA40" s="38">
        <v>1.51978471532935</v>
      </c>
      <c r="CB40" s="38">
        <v>0.28598552477210398</v>
      </c>
      <c r="CC40" s="38">
        <v>11.8261531652232</v>
      </c>
      <c r="CD40" s="38">
        <v>1.84478382810854</v>
      </c>
      <c r="CE40" s="38">
        <v>1.44961035828829</v>
      </c>
      <c r="CF40" s="38">
        <v>2.2399572979287798</v>
      </c>
      <c r="CG40" s="38">
        <v>0.39517346982024398</v>
      </c>
      <c r="CH40" s="38">
        <v>10.9291459618847</v>
      </c>
      <c r="CI40" s="38">
        <v>3.5083738300955098</v>
      </c>
      <c r="CJ40" s="38">
        <v>1.90146969108804</v>
      </c>
      <c r="CK40" s="38">
        <v>5.1152779691029799</v>
      </c>
      <c r="CL40" s="38">
        <v>1.6069041390074701</v>
      </c>
      <c r="CM40" s="38">
        <v>23.368349275701199</v>
      </c>
      <c r="CN40" s="38">
        <v>2.3628245685393598</v>
      </c>
      <c r="CO40" s="38">
        <v>1.9264426624592399</v>
      </c>
      <c r="CP40" s="38">
        <v>2.7992064746194898</v>
      </c>
      <c r="CQ40" s="38">
        <v>0.436381906080127</v>
      </c>
      <c r="CR40" s="38">
        <v>9.4227829097930105</v>
      </c>
      <c r="CS40" s="38">
        <v>1.03889452863632</v>
      </c>
      <c r="CT40" s="38">
        <v>0.83707926385244202</v>
      </c>
      <c r="CU40" s="38">
        <v>1.2407097934202</v>
      </c>
      <c r="CV40" s="38">
        <v>0.20181526478388001</v>
      </c>
      <c r="CW40" s="38">
        <v>9.9112055160851504</v>
      </c>
      <c r="CX40" s="38">
        <v>2.0326396336343699</v>
      </c>
      <c r="CY40" s="38">
        <v>1.6307598031989201</v>
      </c>
      <c r="CZ40" s="38">
        <v>2.4345194640698198</v>
      </c>
      <c r="DA40" s="38">
        <v>0.401879830435451</v>
      </c>
      <c r="DB40" s="38">
        <v>10.0874117783186</v>
      </c>
      <c r="DC40" s="38">
        <v>4.3970147912976696</v>
      </c>
      <c r="DD40" s="38">
        <v>3.5888714674875999</v>
      </c>
      <c r="DE40" s="38">
        <v>5.2051581151077402</v>
      </c>
      <c r="DF40" s="38">
        <v>0.80814332381007004</v>
      </c>
      <c r="DG40" s="38">
        <v>9.3772261846403904</v>
      </c>
      <c r="DH40" s="38">
        <v>0.87783187110977001</v>
      </c>
      <c r="DI40" s="38">
        <v>0.65019839918752298</v>
      </c>
      <c r="DJ40" s="38">
        <v>1.10546534303202</v>
      </c>
      <c r="DK40" s="38">
        <v>0.227633471922247</v>
      </c>
      <c r="DL40" s="38">
        <v>13.2302699768825</v>
      </c>
      <c r="DM40" s="38">
        <v>1.3061422798438</v>
      </c>
      <c r="DN40" s="38">
        <v>0.97907885494876701</v>
      </c>
      <c r="DO40" s="38">
        <v>1.63320570473884</v>
      </c>
      <c r="DP40" s="38">
        <v>0.32706342489503598</v>
      </c>
      <c r="DQ40" s="38">
        <v>12.775721061120301</v>
      </c>
      <c r="DR40" s="38">
        <v>10.5392459526213</v>
      </c>
      <c r="DS40" s="38">
        <v>8.6651846790906308</v>
      </c>
      <c r="DT40" s="38">
        <v>12.413307226152</v>
      </c>
      <c r="DU40" s="38">
        <v>1.8740612735306701</v>
      </c>
      <c r="DV40" s="38">
        <v>9.0723161342223193</v>
      </c>
      <c r="DW40" s="38">
        <v>4.5980734056289899E-2</v>
      </c>
      <c r="DX40" s="38">
        <v>3.00439959945678E-2</v>
      </c>
      <c r="DY40" s="38">
        <v>6.1917472118012101E-2</v>
      </c>
      <c r="DZ40" s="38">
        <v>1.5936738061722099E-2</v>
      </c>
      <c r="EA40" s="38">
        <v>17.6834689003596</v>
      </c>
    </row>
    <row r="41" spans="1:131" ht="16.5" customHeight="1" x14ac:dyDescent="0.3">
      <c r="A41" s="73" t="s">
        <v>310</v>
      </c>
      <c r="B41" s="37">
        <v>43.038736621646201</v>
      </c>
      <c r="C41" s="37">
        <v>40.842332163506299</v>
      </c>
      <c r="D41" s="37">
        <v>45.235141079786104</v>
      </c>
      <c r="E41" s="37">
        <v>2.1964044581398698</v>
      </c>
      <c r="F41" s="37">
        <v>2.6037346990699199</v>
      </c>
      <c r="G41" s="37">
        <v>36.989843520677397</v>
      </c>
      <c r="H41" s="37">
        <v>32.624368937304901</v>
      </c>
      <c r="I41" s="37">
        <v>41.3553181040499</v>
      </c>
      <c r="J41" s="37">
        <v>4.3654745833724702</v>
      </c>
      <c r="K41" s="37">
        <v>6.0213365040465501</v>
      </c>
      <c r="L41" s="37">
        <v>39.058458914238201</v>
      </c>
      <c r="M41" s="37">
        <v>34.256958547751502</v>
      </c>
      <c r="N41" s="37">
        <v>43.859959280724901</v>
      </c>
      <c r="O41" s="37">
        <v>4.8015003664867297</v>
      </c>
      <c r="P41" s="37">
        <v>6.2719962667272302</v>
      </c>
      <c r="Q41" s="37">
        <v>43.564505663764599</v>
      </c>
      <c r="R41" s="37">
        <v>38.390965280637602</v>
      </c>
      <c r="S41" s="37">
        <v>48.738046046891597</v>
      </c>
      <c r="T41" s="37">
        <v>5.1735403831270101</v>
      </c>
      <c r="U41" s="37">
        <v>6.0589725046696703</v>
      </c>
      <c r="V41" s="37">
        <v>42.590440073915801</v>
      </c>
      <c r="W41" s="37">
        <v>32.807019197348403</v>
      </c>
      <c r="X41" s="37">
        <v>52.373860950483198</v>
      </c>
      <c r="Y41" s="37">
        <v>9.7834208765673605</v>
      </c>
      <c r="Z41" s="37">
        <v>11.7198630840441</v>
      </c>
      <c r="AA41" s="37">
        <v>48.278647450539999</v>
      </c>
      <c r="AB41" s="37">
        <v>37.911299801429898</v>
      </c>
      <c r="AC41" s="37">
        <v>58.645995099650101</v>
      </c>
      <c r="AD41" s="37">
        <v>10.3673476491101</v>
      </c>
      <c r="AE41" s="37">
        <v>10.9561128275177</v>
      </c>
      <c r="AF41" s="37">
        <v>35.154978396196697</v>
      </c>
      <c r="AG41" s="37">
        <v>29.559356600544</v>
      </c>
      <c r="AH41" s="37">
        <v>40.7506001918495</v>
      </c>
      <c r="AI41" s="37">
        <v>5.5956217956527396</v>
      </c>
      <c r="AJ41" s="37">
        <v>8.1209240046739009</v>
      </c>
      <c r="AK41" s="37">
        <v>61.080182220895303</v>
      </c>
      <c r="AL41" s="37">
        <v>52.4360854491566</v>
      </c>
      <c r="AM41" s="37">
        <v>69.724278992633998</v>
      </c>
      <c r="AN41" s="37">
        <v>8.6440967717387203</v>
      </c>
      <c r="AO41" s="37">
        <v>7.2204327076483503</v>
      </c>
      <c r="AP41" s="37">
        <v>47.317741457243997</v>
      </c>
      <c r="AQ41" s="37">
        <v>35.904258150432497</v>
      </c>
      <c r="AR41" s="37">
        <v>58.731224764055497</v>
      </c>
      <c r="AS41" s="37">
        <v>11.4134833068115</v>
      </c>
      <c r="AT41" s="37">
        <v>12.3066012650735</v>
      </c>
      <c r="AU41" s="37">
        <v>47.0007435564753</v>
      </c>
      <c r="AV41" s="37">
        <v>35.927140968887002</v>
      </c>
      <c r="AW41" s="37">
        <v>58.074346144063703</v>
      </c>
      <c r="AX41" s="37">
        <v>11.0736025875884</v>
      </c>
      <c r="AY41" s="37">
        <v>12.020655017461101</v>
      </c>
      <c r="AZ41" s="37">
        <v>41.589459817122503</v>
      </c>
      <c r="BA41" s="37">
        <v>25.740801378040501</v>
      </c>
      <c r="BB41" s="37">
        <v>57.438118256204497</v>
      </c>
      <c r="BC41" s="37">
        <v>15.848658439082</v>
      </c>
      <c r="BD41" s="37">
        <v>19.442546884661301</v>
      </c>
      <c r="BE41" s="37">
        <v>50.510904964937602</v>
      </c>
      <c r="BF41" s="37">
        <v>40.034643637034598</v>
      </c>
      <c r="BG41" s="37">
        <v>60.987166292840698</v>
      </c>
      <c r="BH41" s="37">
        <v>10.476261327903</v>
      </c>
      <c r="BI41" s="37">
        <v>10.581935313684699</v>
      </c>
      <c r="BJ41" s="37">
        <v>48.570533754522799</v>
      </c>
      <c r="BK41" s="37">
        <v>29.9819128780033</v>
      </c>
      <c r="BL41" s="37">
        <v>67.159154631042398</v>
      </c>
      <c r="BM41" s="37">
        <v>18.588620876519599</v>
      </c>
      <c r="BN41" s="37">
        <v>19.526221991001101</v>
      </c>
      <c r="BO41" s="37">
        <v>56.004081602289503</v>
      </c>
      <c r="BP41" s="37">
        <v>47.780279629173997</v>
      </c>
      <c r="BQ41" s="37">
        <v>64.227883575404903</v>
      </c>
      <c r="BR41" s="37">
        <v>8.2238019731154193</v>
      </c>
      <c r="BS41" s="37">
        <v>7.4919848932057604</v>
      </c>
      <c r="BT41" s="37">
        <v>62.772377521199097</v>
      </c>
      <c r="BU41" s="37">
        <v>52.115821843180903</v>
      </c>
      <c r="BV41" s="37">
        <v>73.428933199217298</v>
      </c>
      <c r="BW41" s="37">
        <v>10.656555678018201</v>
      </c>
      <c r="BX41" s="37">
        <v>8.6614820367993204</v>
      </c>
      <c r="BY41" s="37">
        <v>40.390749687519602</v>
      </c>
      <c r="BZ41" s="37">
        <v>30.210080780153401</v>
      </c>
      <c r="CA41" s="37">
        <v>50.571418594885799</v>
      </c>
      <c r="CB41" s="37">
        <v>10.180668907366201</v>
      </c>
      <c r="CC41" s="37">
        <v>12.8599218149542</v>
      </c>
      <c r="CD41" s="37">
        <v>49.0556100583972</v>
      </c>
      <c r="CE41" s="37">
        <v>41.0308707412565</v>
      </c>
      <c r="CF41" s="37">
        <v>57.0803493755378</v>
      </c>
      <c r="CG41" s="37">
        <v>8.02473931714065</v>
      </c>
      <c r="CH41" s="37">
        <v>8.3461499077664598</v>
      </c>
      <c r="CI41" s="37">
        <v>35.818367369891199</v>
      </c>
      <c r="CJ41" s="37">
        <v>15.565925948600301</v>
      </c>
      <c r="CK41" s="37">
        <v>56.070808791182102</v>
      </c>
      <c r="CL41" s="37">
        <v>20.2524414212909</v>
      </c>
      <c r="CM41" s="37">
        <v>28.847987875780699</v>
      </c>
      <c r="CN41" s="37">
        <v>53.261171115580701</v>
      </c>
      <c r="CO41" s="37">
        <v>47.264111533076203</v>
      </c>
      <c r="CP41" s="37">
        <v>59.2582306980851</v>
      </c>
      <c r="CQ41" s="37">
        <v>5.9970595825044901</v>
      </c>
      <c r="CR41" s="37">
        <v>5.7447559126106702</v>
      </c>
      <c r="CS41" s="37">
        <v>47.751396746428497</v>
      </c>
      <c r="CT41" s="37">
        <v>41.970795715500003</v>
      </c>
      <c r="CU41" s="37">
        <v>53.531997777357098</v>
      </c>
      <c r="CV41" s="37">
        <v>5.7806010309285396</v>
      </c>
      <c r="CW41" s="37">
        <v>6.1763350210069996</v>
      </c>
      <c r="CX41" s="37">
        <v>36.959573300114798</v>
      </c>
      <c r="CY41" s="37">
        <v>30.963616608912599</v>
      </c>
      <c r="CZ41" s="37">
        <v>42.9555299913171</v>
      </c>
      <c r="DA41" s="37">
        <v>5.9959566912022497</v>
      </c>
      <c r="DB41" s="37">
        <v>8.2770478768879698</v>
      </c>
      <c r="DC41" s="37">
        <v>41.912156018511901</v>
      </c>
      <c r="DD41" s="37">
        <v>36.576691881122997</v>
      </c>
      <c r="DE41" s="37">
        <v>47.247620155900798</v>
      </c>
      <c r="DF41" s="37">
        <v>5.3354641373889304</v>
      </c>
      <c r="DG41" s="37">
        <v>6.4949547789861501</v>
      </c>
      <c r="DH41" s="37">
        <v>50.065454537681703</v>
      </c>
      <c r="DI41" s="37">
        <v>38.662992155704302</v>
      </c>
      <c r="DJ41" s="37">
        <v>61.467916919659103</v>
      </c>
      <c r="DK41" s="37">
        <v>11.402462381977401</v>
      </c>
      <c r="DL41" s="37">
        <v>11.619954121397299</v>
      </c>
      <c r="DM41" s="37">
        <v>47.5455668191155</v>
      </c>
      <c r="DN41" s="37">
        <v>36.615542346585798</v>
      </c>
      <c r="DO41" s="37">
        <v>58.475591291645301</v>
      </c>
      <c r="DP41" s="37">
        <v>10.9300244725297</v>
      </c>
      <c r="DQ41" s="37">
        <v>11.728839240565</v>
      </c>
      <c r="DR41" s="37">
        <v>42.1835916657746</v>
      </c>
      <c r="DS41" s="37">
        <v>35.316417604003398</v>
      </c>
      <c r="DT41" s="37">
        <v>49.050765727545802</v>
      </c>
      <c r="DU41" s="37">
        <v>6.8671740617712098</v>
      </c>
      <c r="DV41" s="37">
        <v>8.3057418708142592</v>
      </c>
      <c r="DW41" s="37">
        <v>56.636450547602102</v>
      </c>
      <c r="DX41" s="37">
        <v>49.035699245777202</v>
      </c>
      <c r="DY41" s="37">
        <v>64.237201849426896</v>
      </c>
      <c r="DZ41" s="37">
        <v>7.60075130182486</v>
      </c>
      <c r="EA41" s="37">
        <v>6.8470645673785704</v>
      </c>
    </row>
    <row r="42" spans="1:131" ht="16.5" customHeight="1" x14ac:dyDescent="0.3">
      <c r="A42" s="72" t="s">
        <v>311</v>
      </c>
      <c r="B42" s="38">
        <v>52.985986918355103</v>
      </c>
      <c r="C42" s="38">
        <v>50.806977337930199</v>
      </c>
      <c r="D42" s="38">
        <v>55.164996498779999</v>
      </c>
      <c r="E42" s="38">
        <v>2.1790095804249199</v>
      </c>
      <c r="F42" s="38">
        <v>2.0981766057552198</v>
      </c>
      <c r="G42" s="38">
        <v>58.063554964791003</v>
      </c>
      <c r="H42" s="38">
        <v>53.2544919134182</v>
      </c>
      <c r="I42" s="38">
        <v>62.872618016163699</v>
      </c>
      <c r="J42" s="38">
        <v>4.8090630513727497</v>
      </c>
      <c r="K42" s="38">
        <v>4.2257205903548103</v>
      </c>
      <c r="L42" s="38">
        <v>56.873816517255499</v>
      </c>
      <c r="M42" s="38">
        <v>52.1509484738121</v>
      </c>
      <c r="N42" s="38">
        <v>61.596684560698897</v>
      </c>
      <c r="O42" s="38">
        <v>4.7228680434434098</v>
      </c>
      <c r="P42" s="38">
        <v>4.2367941881413396</v>
      </c>
      <c r="Q42" s="38">
        <v>52.157722260231203</v>
      </c>
      <c r="R42" s="38">
        <v>47.064081362464101</v>
      </c>
      <c r="S42" s="38">
        <v>57.251363157998398</v>
      </c>
      <c r="T42" s="38">
        <v>5.0936408977671697</v>
      </c>
      <c r="U42" s="38">
        <v>4.9825725967204102</v>
      </c>
      <c r="V42" s="38">
        <v>54.0618031511342</v>
      </c>
      <c r="W42" s="38">
        <v>43.961018923101399</v>
      </c>
      <c r="X42" s="38">
        <v>64.162587379166993</v>
      </c>
      <c r="Y42" s="38">
        <v>10.100784228032801</v>
      </c>
      <c r="Z42" s="38">
        <v>9.5325369122930201</v>
      </c>
      <c r="AA42" s="38">
        <v>49.681816651341599</v>
      </c>
      <c r="AB42" s="38">
        <v>39.413454243001901</v>
      </c>
      <c r="AC42" s="38">
        <v>59.950179059681297</v>
      </c>
      <c r="AD42" s="38">
        <v>10.2683624083397</v>
      </c>
      <c r="AE42" s="38">
        <v>10.5450258576178</v>
      </c>
      <c r="AF42" s="38">
        <v>61.186414840830899</v>
      </c>
      <c r="AG42" s="38">
        <v>55.073789399582303</v>
      </c>
      <c r="AH42" s="38">
        <v>67.299040282079503</v>
      </c>
      <c r="AI42" s="38">
        <v>6.1126254412486203</v>
      </c>
      <c r="AJ42" s="38">
        <v>5.0970243275889402</v>
      </c>
      <c r="AK42" s="38">
        <v>37.123709339406098</v>
      </c>
      <c r="AL42" s="38">
        <v>28.6559070337469</v>
      </c>
      <c r="AM42" s="38">
        <v>45.591511645065403</v>
      </c>
      <c r="AN42" s="38">
        <v>8.4678023056592604</v>
      </c>
      <c r="AO42" s="38">
        <v>11.6375959614031</v>
      </c>
      <c r="AP42" s="38">
        <v>45.3612595582414</v>
      </c>
      <c r="AQ42" s="38">
        <v>34.251025911269302</v>
      </c>
      <c r="AR42" s="38">
        <v>56.471493205213598</v>
      </c>
      <c r="AS42" s="38">
        <v>11.110233646972199</v>
      </c>
      <c r="AT42" s="38">
        <v>12.496316481908099</v>
      </c>
      <c r="AU42" s="38">
        <v>49.062704608903701</v>
      </c>
      <c r="AV42" s="38">
        <v>37.803656720093898</v>
      </c>
      <c r="AW42" s="38">
        <v>60.321752497713398</v>
      </c>
      <c r="AX42" s="38">
        <v>11.2590478888097</v>
      </c>
      <c r="AY42" s="38">
        <v>11.7083072243143</v>
      </c>
      <c r="AZ42" s="38">
        <v>55.916829285862399</v>
      </c>
      <c r="BA42" s="38">
        <v>40.296390101081599</v>
      </c>
      <c r="BB42" s="38">
        <v>71.537268470643298</v>
      </c>
      <c r="BC42" s="38">
        <v>15.620439184780899</v>
      </c>
      <c r="BD42" s="38">
        <v>14.252617558529501</v>
      </c>
      <c r="BE42" s="38">
        <v>44.885643459771401</v>
      </c>
      <c r="BF42" s="38">
        <v>35.601151702933201</v>
      </c>
      <c r="BG42" s="38">
        <v>54.170135216609502</v>
      </c>
      <c r="BH42" s="38">
        <v>9.2844917568381398</v>
      </c>
      <c r="BI42" s="38">
        <v>10.5534536771631</v>
      </c>
      <c r="BJ42" s="38">
        <v>48.775908199801499</v>
      </c>
      <c r="BK42" s="38">
        <v>30.892514622640199</v>
      </c>
      <c r="BL42" s="38">
        <v>66.659301776962806</v>
      </c>
      <c r="BM42" s="38">
        <v>17.8833935771613</v>
      </c>
      <c r="BN42" s="38">
        <v>18.706325998350099</v>
      </c>
      <c r="BO42" s="38">
        <v>39.219652860832703</v>
      </c>
      <c r="BP42" s="38">
        <v>31.304835791296998</v>
      </c>
      <c r="BQ42" s="38">
        <v>47.134469930368297</v>
      </c>
      <c r="BR42" s="38">
        <v>7.9148170695356797</v>
      </c>
      <c r="BS42" s="38">
        <v>10.296297084989501</v>
      </c>
      <c r="BT42" s="38">
        <v>35.596100279788097</v>
      </c>
      <c r="BU42" s="38">
        <v>25.2099177519672</v>
      </c>
      <c r="BV42" s="38">
        <v>45.982282807609103</v>
      </c>
      <c r="BW42" s="38">
        <v>10.386182527820999</v>
      </c>
      <c r="BX42" s="38">
        <v>14.8866664511699</v>
      </c>
      <c r="BY42" s="38">
        <v>58.038550256112103</v>
      </c>
      <c r="BZ42" s="38">
        <v>47.929118473487399</v>
      </c>
      <c r="CA42" s="38">
        <v>68.147982038736899</v>
      </c>
      <c r="CB42" s="38">
        <v>10.1094317826247</v>
      </c>
      <c r="CC42" s="38">
        <v>8.8869782855039894</v>
      </c>
      <c r="CD42" s="38">
        <v>46.121217424581097</v>
      </c>
      <c r="CE42" s="38">
        <v>38.653132809397803</v>
      </c>
      <c r="CF42" s="38">
        <v>53.589302039764299</v>
      </c>
      <c r="CG42" s="38">
        <v>7.4680846151832503</v>
      </c>
      <c r="CH42" s="38">
        <v>8.2613761418487304</v>
      </c>
      <c r="CI42" s="38">
        <v>60.4997698683501</v>
      </c>
      <c r="CJ42" s="38">
        <v>39.599482162080299</v>
      </c>
      <c r="CK42" s="38">
        <v>81.400057574619893</v>
      </c>
      <c r="CL42" s="38">
        <v>20.9002877062698</v>
      </c>
      <c r="CM42" s="38">
        <v>17.625541581793801</v>
      </c>
      <c r="CN42" s="38">
        <v>44.4536768393153</v>
      </c>
      <c r="CO42" s="38">
        <v>38.344217833120901</v>
      </c>
      <c r="CP42" s="38">
        <v>50.563135845509599</v>
      </c>
      <c r="CQ42" s="38">
        <v>6.1094590061943599</v>
      </c>
      <c r="CR42" s="38">
        <v>7.0119529882643299</v>
      </c>
      <c r="CS42" s="38">
        <v>48.7304695567152</v>
      </c>
      <c r="CT42" s="38">
        <v>42.911266900893601</v>
      </c>
      <c r="CU42" s="38">
        <v>54.549672212536898</v>
      </c>
      <c r="CV42" s="38">
        <v>5.8192026558216199</v>
      </c>
      <c r="CW42" s="38">
        <v>6.09265819487395</v>
      </c>
      <c r="CX42" s="38">
        <v>61.249477849449796</v>
      </c>
      <c r="CY42" s="38">
        <v>55.396516674377402</v>
      </c>
      <c r="CZ42" s="38">
        <v>67.102439024522198</v>
      </c>
      <c r="DA42" s="38">
        <v>5.8529611750724104</v>
      </c>
      <c r="DB42" s="38">
        <v>4.87547777713214</v>
      </c>
      <c r="DC42" s="38">
        <v>55.182044344351503</v>
      </c>
      <c r="DD42" s="38">
        <v>49.731169451639197</v>
      </c>
      <c r="DE42" s="38">
        <v>60.632919237063902</v>
      </c>
      <c r="DF42" s="38">
        <v>5.4508748927123198</v>
      </c>
      <c r="DG42" s="38">
        <v>5.0397890324182004</v>
      </c>
      <c r="DH42" s="38">
        <v>48.6489717634024</v>
      </c>
      <c r="DI42" s="38">
        <v>37.164154350885497</v>
      </c>
      <c r="DJ42" s="38">
        <v>60.133789175919297</v>
      </c>
      <c r="DK42" s="38">
        <v>11.4848174125169</v>
      </c>
      <c r="DL42" s="38">
        <v>12.0446548164867</v>
      </c>
      <c r="DM42" s="38">
        <v>48.3802915778585</v>
      </c>
      <c r="DN42" s="38">
        <v>37.620607177402498</v>
      </c>
      <c r="DO42" s="38">
        <v>59.139975978314503</v>
      </c>
      <c r="DP42" s="38">
        <v>10.759684400456001</v>
      </c>
      <c r="DQ42" s="38">
        <v>11.3468412842394</v>
      </c>
      <c r="DR42" s="38">
        <v>54.551006590683997</v>
      </c>
      <c r="DS42" s="38">
        <v>47.851329621695101</v>
      </c>
      <c r="DT42" s="38">
        <v>61.250683559673</v>
      </c>
      <c r="DU42" s="38">
        <v>6.6996769689889701</v>
      </c>
      <c r="DV42" s="38">
        <v>6.2660668406111499</v>
      </c>
      <c r="DW42" s="38">
        <v>38.744755122948497</v>
      </c>
      <c r="DX42" s="38">
        <v>30.306893074850802</v>
      </c>
      <c r="DY42" s="38">
        <v>47.182617171046303</v>
      </c>
      <c r="DZ42" s="38">
        <v>8.4378620480977506</v>
      </c>
      <c r="EA42" s="38">
        <v>11.111263043298599</v>
      </c>
    </row>
    <row r="43" spans="1:131" ht="16.5" customHeight="1" x14ac:dyDescent="0.3">
      <c r="A43" s="74" t="s">
        <v>312</v>
      </c>
      <c r="B43" s="37">
        <v>3.9752764599983701</v>
      </c>
      <c r="C43" s="37">
        <v>3.1822865587274101</v>
      </c>
      <c r="D43" s="37">
        <v>4.7682663612693403</v>
      </c>
      <c r="E43" s="37">
        <v>0.79298990127096602</v>
      </c>
      <c r="F43" s="37">
        <v>10.177573519555599</v>
      </c>
      <c r="G43" s="37">
        <v>4.9466015145314799</v>
      </c>
      <c r="H43" s="37">
        <v>2.5492120938806702</v>
      </c>
      <c r="I43" s="37">
        <v>7.3439909351822896</v>
      </c>
      <c r="J43" s="37">
        <v>2.3973894206508102</v>
      </c>
      <c r="K43" s="37">
        <v>24.727236752056001</v>
      </c>
      <c r="L43" s="37">
        <v>4.0677245685063701</v>
      </c>
      <c r="M43" s="37">
        <v>2.3535610684580801</v>
      </c>
      <c r="N43" s="37">
        <v>5.7818880685546699</v>
      </c>
      <c r="O43" s="37">
        <v>1.71416350004829</v>
      </c>
      <c r="P43" s="37">
        <v>21.500305627415901</v>
      </c>
      <c r="Q43" s="37">
        <v>4.2777720760040303</v>
      </c>
      <c r="R43" s="37">
        <v>2.43001462901104</v>
      </c>
      <c r="S43" s="37">
        <v>6.1255295229970201</v>
      </c>
      <c r="T43" s="37">
        <v>1.84775744699299</v>
      </c>
      <c r="U43" s="37">
        <v>22.037952807518099</v>
      </c>
      <c r="V43" s="37">
        <v>3.3477567749500401</v>
      </c>
      <c r="W43" s="37">
        <v>0.96243783750502698</v>
      </c>
      <c r="X43" s="37">
        <v>5.7330757123950598</v>
      </c>
      <c r="Y43" s="37">
        <v>2.3853189374450201</v>
      </c>
      <c r="Z43" s="37">
        <v>36.352684489699001</v>
      </c>
      <c r="AA43" s="37">
        <v>2.0395358981184</v>
      </c>
      <c r="AB43" s="37">
        <v>0.95888274990213995</v>
      </c>
      <c r="AC43" s="37">
        <v>3.1201890463346702</v>
      </c>
      <c r="AD43" s="37">
        <v>1.08065314821626</v>
      </c>
      <c r="AE43" s="37">
        <v>27.033289659562801</v>
      </c>
      <c r="AF43" s="37">
        <v>3.6586067629724499</v>
      </c>
      <c r="AG43" s="37">
        <v>1.2489266986733301</v>
      </c>
      <c r="AH43" s="37">
        <v>6.06828682727157</v>
      </c>
      <c r="AI43" s="37">
        <v>2.4096800642991201</v>
      </c>
      <c r="AJ43" s="37">
        <v>33.603737266242597</v>
      </c>
      <c r="AK43" s="37">
        <v>1.7961084396985401</v>
      </c>
      <c r="AL43" s="37">
        <v>0</v>
      </c>
      <c r="AM43" s="37">
        <v>4.0589647282290198</v>
      </c>
      <c r="AN43" s="37">
        <v>2.0294823641145099</v>
      </c>
      <c r="AO43" s="37">
        <v>64.278887011417893</v>
      </c>
      <c r="AP43" s="37">
        <v>7.32099898451456</v>
      </c>
      <c r="AQ43" s="37">
        <v>0</v>
      </c>
      <c r="AR43" s="37">
        <v>15.545259014168501</v>
      </c>
      <c r="AS43" s="37">
        <v>7.7726295070842397</v>
      </c>
      <c r="AT43" s="37">
        <v>57.315279573364698</v>
      </c>
      <c r="AU43" s="37">
        <v>3.9365518346210302</v>
      </c>
      <c r="AV43" s="37">
        <v>0.89936760090847301</v>
      </c>
      <c r="AW43" s="37">
        <v>6.9737360683335998</v>
      </c>
      <c r="AX43" s="37">
        <v>3.0371842337125599</v>
      </c>
      <c r="AY43" s="37">
        <v>39.3639880232815</v>
      </c>
      <c r="AZ43" s="37">
        <v>2.4937108970150801</v>
      </c>
      <c r="BA43" s="37">
        <v>0.42310333237013198</v>
      </c>
      <c r="BB43" s="37">
        <v>4.5643184616600303</v>
      </c>
      <c r="BC43" s="37">
        <v>2.0706075646449502</v>
      </c>
      <c r="BD43" s="37">
        <v>42.363869532985099</v>
      </c>
      <c r="BE43" s="37">
        <v>4.6034515752910297</v>
      </c>
      <c r="BF43" s="37">
        <v>0.19935063671453801</v>
      </c>
      <c r="BG43" s="37">
        <v>9.0075525138675197</v>
      </c>
      <c r="BH43" s="37">
        <v>4.40410093857649</v>
      </c>
      <c r="BI43" s="37">
        <v>48.810989711385602</v>
      </c>
      <c r="BJ43" s="37">
        <v>2.6535580456756498</v>
      </c>
      <c r="BK43" s="37">
        <v>0</v>
      </c>
      <c r="BL43" s="37">
        <v>5.7651009373804598</v>
      </c>
      <c r="BM43" s="37">
        <v>2.8825504686902299</v>
      </c>
      <c r="BN43" s="37">
        <v>59.826160053666598</v>
      </c>
      <c r="BO43" s="37">
        <v>4.7762655368778901</v>
      </c>
      <c r="BP43" s="37">
        <v>1.0868594106115901</v>
      </c>
      <c r="BQ43" s="37">
        <v>8.46567166314418</v>
      </c>
      <c r="BR43" s="37">
        <v>3.6894061262662898</v>
      </c>
      <c r="BS43" s="37">
        <v>39.410498639320203</v>
      </c>
      <c r="BT43" s="37">
        <v>1.6315221990128299</v>
      </c>
      <c r="BU43" s="37">
        <v>2.1347933801550999E-2</v>
      </c>
      <c r="BV43" s="37">
        <v>3.24169646422411</v>
      </c>
      <c r="BW43" s="37">
        <v>1.61017426521128</v>
      </c>
      <c r="BX43" s="37">
        <v>50.352822826911002</v>
      </c>
      <c r="BY43" s="37">
        <v>1.57070005636832</v>
      </c>
      <c r="BZ43" s="37">
        <v>0.200182804973696</v>
      </c>
      <c r="CA43" s="37">
        <v>2.94121730776294</v>
      </c>
      <c r="CB43" s="37">
        <v>1.37051725139462</v>
      </c>
      <c r="CC43" s="37">
        <v>44.517951901412097</v>
      </c>
      <c r="CD43" s="37">
        <v>4.8231725170216704</v>
      </c>
      <c r="CE43" s="37">
        <v>1.75613041495592</v>
      </c>
      <c r="CF43" s="37">
        <v>7.8902146190874198</v>
      </c>
      <c r="CG43" s="37">
        <v>3.0670421020657499</v>
      </c>
      <c r="CH43" s="37">
        <v>32.443736845212797</v>
      </c>
      <c r="CI43" s="37">
        <v>3.6818627617587301</v>
      </c>
      <c r="CJ43" s="37">
        <v>0.49794777691547498</v>
      </c>
      <c r="CK43" s="37">
        <v>6.8657777466019798</v>
      </c>
      <c r="CL43" s="37">
        <v>3.1839149848432502</v>
      </c>
      <c r="CM43" s="37">
        <v>44.120232772131899</v>
      </c>
      <c r="CN43" s="37">
        <v>2.2851520451040099</v>
      </c>
      <c r="CO43" s="37">
        <v>0.56514235486808395</v>
      </c>
      <c r="CP43" s="37">
        <v>4.0051617353399296</v>
      </c>
      <c r="CQ43" s="37">
        <v>1.7200096902359201</v>
      </c>
      <c r="CR43" s="37">
        <v>38.402519704816498</v>
      </c>
      <c r="CS43" s="37">
        <v>3.5181336968563</v>
      </c>
      <c r="CT43" s="37">
        <v>1.37308739159159</v>
      </c>
      <c r="CU43" s="37">
        <v>5.6631800021210204</v>
      </c>
      <c r="CV43" s="37">
        <v>2.1450463052647102</v>
      </c>
      <c r="CW43" s="37">
        <v>31.1077257016989</v>
      </c>
      <c r="CX43" s="37">
        <v>1.7909488504354301</v>
      </c>
      <c r="CY43" s="37">
        <v>0.25639255516248299</v>
      </c>
      <c r="CZ43" s="37">
        <v>3.3255051457083802</v>
      </c>
      <c r="DA43" s="37">
        <v>1.5345562952729499</v>
      </c>
      <c r="DB43" s="37">
        <v>43.716317479027197</v>
      </c>
      <c r="DC43" s="37">
        <v>2.90579963713652</v>
      </c>
      <c r="DD43" s="37">
        <v>1.02051430038966</v>
      </c>
      <c r="DE43" s="37">
        <v>4.7910849738833798</v>
      </c>
      <c r="DF43" s="37">
        <v>1.8852853367468601</v>
      </c>
      <c r="DG43" s="37">
        <v>33.102085276544102</v>
      </c>
      <c r="DH43" s="37">
        <v>1.28557369891575</v>
      </c>
      <c r="DI43" s="37">
        <v>0.26946045893068299</v>
      </c>
      <c r="DJ43" s="37">
        <v>2.3016869389008199</v>
      </c>
      <c r="DK43" s="37">
        <v>1.0161132399850701</v>
      </c>
      <c r="DL43" s="37">
        <v>40.326363465478401</v>
      </c>
      <c r="DM43" s="37">
        <v>4.07414160302599</v>
      </c>
      <c r="DN43" s="37">
        <v>0</v>
      </c>
      <c r="DO43" s="37">
        <v>8.9796345349026794</v>
      </c>
      <c r="DP43" s="37">
        <v>4.4898172674513397</v>
      </c>
      <c r="DQ43" s="37">
        <v>61.431407155919899</v>
      </c>
      <c r="DR43" s="37">
        <v>3.26540174354141</v>
      </c>
      <c r="DS43" s="37">
        <v>1.28683118054233</v>
      </c>
      <c r="DT43" s="37">
        <v>5.2439723065404902</v>
      </c>
      <c r="DU43" s="37">
        <v>1.97857056299908</v>
      </c>
      <c r="DV43" s="37">
        <v>30.914259754928199</v>
      </c>
      <c r="DW43" s="37">
        <v>4.6187943294493801</v>
      </c>
      <c r="DX43" s="37">
        <v>1.6084161202287499</v>
      </c>
      <c r="DY43" s="37">
        <v>7.6291725386700104</v>
      </c>
      <c r="DZ43" s="37">
        <v>3.0103782092206299</v>
      </c>
      <c r="EA43" s="37">
        <v>33.253423730289001</v>
      </c>
    </row>
    <row r="44" spans="1:131" ht="16.5" customHeight="1" x14ac:dyDescent="0.3">
      <c r="A44" s="29" t="s">
        <v>314</v>
      </c>
      <c r="B44" s="38">
        <v>100</v>
      </c>
      <c r="C44" s="38">
        <v>100</v>
      </c>
      <c r="D44" s="38">
        <v>100</v>
      </c>
      <c r="E44" s="38">
        <v>0</v>
      </c>
      <c r="F44" s="38">
        <v>0</v>
      </c>
      <c r="G44" s="38">
        <v>12.4447048436004</v>
      </c>
      <c r="H44" s="38">
        <v>10.4046496700507</v>
      </c>
      <c r="I44" s="38">
        <v>14.484760017150199</v>
      </c>
      <c r="J44" s="38">
        <v>2.0400551735497401</v>
      </c>
      <c r="K44" s="38">
        <v>8.3637538164365104</v>
      </c>
      <c r="L44" s="38">
        <v>7.32350635415263</v>
      </c>
      <c r="M44" s="38">
        <v>6.1686227029096203</v>
      </c>
      <c r="N44" s="38">
        <v>8.4783900053956494</v>
      </c>
      <c r="O44" s="38">
        <v>1.1548836512430101</v>
      </c>
      <c r="P44" s="38">
        <v>8.0456863718142309</v>
      </c>
      <c r="Q44" s="38">
        <v>29.394922422919699</v>
      </c>
      <c r="R44" s="38">
        <v>25.387192407763099</v>
      </c>
      <c r="S44" s="38">
        <v>33.402652438076402</v>
      </c>
      <c r="T44" s="38">
        <v>4.00773001515664</v>
      </c>
      <c r="U44" s="38">
        <v>6.95616808371053</v>
      </c>
      <c r="V44" s="38">
        <v>1.8228826459432199</v>
      </c>
      <c r="W44" s="38">
        <v>1.3570414757612499</v>
      </c>
      <c r="X44" s="38">
        <v>2.2887238161251799</v>
      </c>
      <c r="Y44" s="38">
        <v>0.46584117018196702</v>
      </c>
      <c r="Z44" s="38">
        <v>13.0383635473358</v>
      </c>
      <c r="AA44" s="38">
        <v>1.99860482879556</v>
      </c>
      <c r="AB44" s="38">
        <v>1.53232602716479</v>
      </c>
      <c r="AC44" s="38">
        <v>2.46488363042634</v>
      </c>
      <c r="AD44" s="38">
        <v>0.46627880163077201</v>
      </c>
      <c r="AE44" s="38">
        <v>11.903170869159201</v>
      </c>
      <c r="AF44" s="38">
        <v>2.2837546530128101</v>
      </c>
      <c r="AG44" s="38">
        <v>1.8481296857812199</v>
      </c>
      <c r="AH44" s="38">
        <v>2.7193796202443998</v>
      </c>
      <c r="AI44" s="38">
        <v>0.435624967231591</v>
      </c>
      <c r="AJ44" s="38">
        <v>9.73211531498964</v>
      </c>
      <c r="AK44" s="38">
        <v>0.414715430587342</v>
      </c>
      <c r="AL44" s="38">
        <v>0.323161343468859</v>
      </c>
      <c r="AM44" s="38">
        <v>0.50626951770582496</v>
      </c>
      <c r="AN44" s="38">
        <v>9.1554087118483105E-2</v>
      </c>
      <c r="AO44" s="38">
        <v>11.2634509094216</v>
      </c>
      <c r="AP44" s="38">
        <v>2.9712117581280202</v>
      </c>
      <c r="AQ44" s="38">
        <v>2.27494568960722</v>
      </c>
      <c r="AR44" s="38">
        <v>3.6674778266488199</v>
      </c>
      <c r="AS44" s="38">
        <v>0.69626606852080197</v>
      </c>
      <c r="AT44" s="38">
        <v>11.955990315730601</v>
      </c>
      <c r="AU44" s="38">
        <v>1.4415296232071899</v>
      </c>
      <c r="AV44" s="38">
        <v>1.07294019818938</v>
      </c>
      <c r="AW44" s="38">
        <v>1.81011904822501</v>
      </c>
      <c r="AX44" s="38">
        <v>0.368589425017814</v>
      </c>
      <c r="AY44" s="38">
        <v>13.045575065764099</v>
      </c>
      <c r="AZ44" s="38">
        <v>2.2956593388280999</v>
      </c>
      <c r="BA44" s="38">
        <v>1.55578646200993</v>
      </c>
      <c r="BB44" s="38">
        <v>3.0355322156462701</v>
      </c>
      <c r="BC44" s="38">
        <v>0.73987287681817104</v>
      </c>
      <c r="BD44" s="38">
        <v>16.4434746592073</v>
      </c>
      <c r="BE44" s="38">
        <v>6.1427309247920299</v>
      </c>
      <c r="BF44" s="38">
        <v>4.5627435532620604</v>
      </c>
      <c r="BG44" s="38">
        <v>7.7227182963220002</v>
      </c>
      <c r="BH44" s="38">
        <v>1.5799873715299699</v>
      </c>
      <c r="BI44" s="38">
        <v>13.123088342176199</v>
      </c>
      <c r="BJ44" s="38">
        <v>0.14520887801466401</v>
      </c>
      <c r="BK44" s="38">
        <v>8.8225757644514999E-2</v>
      </c>
      <c r="BL44" s="38">
        <v>0.202191998384813</v>
      </c>
      <c r="BM44" s="38">
        <v>5.6983120370149E-2</v>
      </c>
      <c r="BN44" s="38">
        <v>20.021517275327199</v>
      </c>
      <c r="BO44" s="38">
        <v>1.7674909202367499</v>
      </c>
      <c r="BP44" s="38">
        <v>1.4116066461049199</v>
      </c>
      <c r="BQ44" s="38">
        <v>2.1233751943685801</v>
      </c>
      <c r="BR44" s="38">
        <v>0.35588427413182999</v>
      </c>
      <c r="BS44" s="38">
        <v>10.272958529632101</v>
      </c>
      <c r="BT44" s="38">
        <v>0.36554616928108902</v>
      </c>
      <c r="BU44" s="38">
        <v>0.21424745435690301</v>
      </c>
      <c r="BV44" s="38">
        <v>0.51684488420527497</v>
      </c>
      <c r="BW44" s="38">
        <v>0.15129871492418601</v>
      </c>
      <c r="BX44" s="38">
        <v>21.117229063543199</v>
      </c>
      <c r="BY44" s="38">
        <v>1.2337991905572501</v>
      </c>
      <c r="BZ44" s="38">
        <v>0.94781366578514303</v>
      </c>
      <c r="CA44" s="38">
        <v>1.51978471532935</v>
      </c>
      <c r="CB44" s="38">
        <v>0.28598552477210398</v>
      </c>
      <c r="CC44" s="38">
        <v>11.8261531652232</v>
      </c>
      <c r="CD44" s="38">
        <v>1.84478382810854</v>
      </c>
      <c r="CE44" s="38">
        <v>1.44961035828829</v>
      </c>
      <c r="CF44" s="38">
        <v>2.2399572979287798</v>
      </c>
      <c r="CG44" s="38">
        <v>0.39517346982024398</v>
      </c>
      <c r="CH44" s="38">
        <v>10.9291459618847</v>
      </c>
      <c r="CI44" s="38">
        <v>3.5083738300955098</v>
      </c>
      <c r="CJ44" s="38">
        <v>1.90146969108804</v>
      </c>
      <c r="CK44" s="38">
        <v>5.1152779691029799</v>
      </c>
      <c r="CL44" s="38">
        <v>1.6069041390074701</v>
      </c>
      <c r="CM44" s="38">
        <v>23.368349275701199</v>
      </c>
      <c r="CN44" s="38">
        <v>2.3628245685393598</v>
      </c>
      <c r="CO44" s="38">
        <v>1.9264426624592399</v>
      </c>
      <c r="CP44" s="38">
        <v>2.7992064746194898</v>
      </c>
      <c r="CQ44" s="38">
        <v>0.436381906080127</v>
      </c>
      <c r="CR44" s="38">
        <v>9.4227829097930105</v>
      </c>
      <c r="CS44" s="38">
        <v>1.03889452863632</v>
      </c>
      <c r="CT44" s="38">
        <v>0.83707926385244202</v>
      </c>
      <c r="CU44" s="38">
        <v>1.2407097934202</v>
      </c>
      <c r="CV44" s="38">
        <v>0.20181526478388001</v>
      </c>
      <c r="CW44" s="38">
        <v>9.9112055160851504</v>
      </c>
      <c r="CX44" s="38">
        <v>2.0326396336343699</v>
      </c>
      <c r="CY44" s="38">
        <v>1.6307598031989201</v>
      </c>
      <c r="CZ44" s="38">
        <v>2.4345194640698198</v>
      </c>
      <c r="DA44" s="38">
        <v>0.401879830435451</v>
      </c>
      <c r="DB44" s="38">
        <v>10.0874117783186</v>
      </c>
      <c r="DC44" s="38">
        <v>4.3970147912976696</v>
      </c>
      <c r="DD44" s="38">
        <v>3.5888714674875999</v>
      </c>
      <c r="DE44" s="38">
        <v>5.2051581151077402</v>
      </c>
      <c r="DF44" s="38">
        <v>0.80814332381007004</v>
      </c>
      <c r="DG44" s="38">
        <v>9.3772261846403904</v>
      </c>
      <c r="DH44" s="38">
        <v>0.87783187110977001</v>
      </c>
      <c r="DI44" s="38">
        <v>0.65019839918752298</v>
      </c>
      <c r="DJ44" s="38">
        <v>1.10546534303202</v>
      </c>
      <c r="DK44" s="38">
        <v>0.227633471922247</v>
      </c>
      <c r="DL44" s="38">
        <v>13.2302699768825</v>
      </c>
      <c r="DM44" s="38">
        <v>1.3061422798438</v>
      </c>
      <c r="DN44" s="38">
        <v>0.97907885494876701</v>
      </c>
      <c r="DO44" s="38">
        <v>1.63320570473884</v>
      </c>
      <c r="DP44" s="38">
        <v>0.32706342489503598</v>
      </c>
      <c r="DQ44" s="38">
        <v>12.775721061120301</v>
      </c>
      <c r="DR44" s="38">
        <v>10.5392459526213</v>
      </c>
      <c r="DS44" s="38">
        <v>8.6651846790906308</v>
      </c>
      <c r="DT44" s="38">
        <v>12.413307226152</v>
      </c>
      <c r="DU44" s="38">
        <v>1.8740612735306701</v>
      </c>
      <c r="DV44" s="38">
        <v>9.0723161342223193</v>
      </c>
      <c r="DW44" s="38">
        <v>4.5980734056289899E-2</v>
      </c>
      <c r="DX44" s="38">
        <v>3.00439959945678E-2</v>
      </c>
      <c r="DY44" s="38">
        <v>6.1917472118012101E-2</v>
      </c>
      <c r="DZ44" s="38">
        <v>1.5936738061722099E-2</v>
      </c>
      <c r="EA44" s="38">
        <v>17.6834689003596</v>
      </c>
    </row>
    <row r="45" spans="1:131" ht="16.5" customHeight="1" x14ac:dyDescent="0.3">
      <c r="A45" s="73" t="s">
        <v>310</v>
      </c>
      <c r="B45" s="37">
        <v>94.611846000815902</v>
      </c>
      <c r="C45" s="37">
        <v>93.726913715286898</v>
      </c>
      <c r="D45" s="37">
        <v>95.496778286344906</v>
      </c>
      <c r="E45" s="37">
        <v>0.88493228552898295</v>
      </c>
      <c r="F45" s="37">
        <v>0.47720880960457002</v>
      </c>
      <c r="G45" s="37">
        <v>95.912789932035494</v>
      </c>
      <c r="H45" s="37">
        <v>94.186788056944096</v>
      </c>
      <c r="I45" s="37">
        <v>97.638791807127006</v>
      </c>
      <c r="J45" s="37">
        <v>1.7260018750914301</v>
      </c>
      <c r="K45" s="37">
        <v>0.91813949130378603</v>
      </c>
      <c r="L45" s="37">
        <v>89.698234855781294</v>
      </c>
      <c r="M45" s="37">
        <v>86.653175159862997</v>
      </c>
      <c r="N45" s="37">
        <v>92.743294551699606</v>
      </c>
      <c r="O45" s="37">
        <v>3.04505969591834</v>
      </c>
      <c r="P45" s="37">
        <v>1.73203172634393</v>
      </c>
      <c r="Q45" s="37">
        <v>94.845801392342295</v>
      </c>
      <c r="R45" s="37">
        <v>92.483328387062699</v>
      </c>
      <c r="S45" s="37">
        <v>97.208274397622006</v>
      </c>
      <c r="T45" s="37">
        <v>2.3624730052796701</v>
      </c>
      <c r="U45" s="37">
        <v>1.27084525866842</v>
      </c>
      <c r="V45" s="37">
        <v>95.939338319945804</v>
      </c>
      <c r="W45" s="37">
        <v>93.122169360148703</v>
      </c>
      <c r="X45" s="37">
        <v>98.756507279742905</v>
      </c>
      <c r="Y45" s="37">
        <v>2.8171689597971201</v>
      </c>
      <c r="Z45" s="37">
        <v>1.49816657807664</v>
      </c>
      <c r="AA45" s="37">
        <v>95.320233959009101</v>
      </c>
      <c r="AB45" s="37">
        <v>91.084646807222796</v>
      </c>
      <c r="AC45" s="37">
        <v>99.555821110795407</v>
      </c>
      <c r="AD45" s="37">
        <v>4.2355871517863104</v>
      </c>
      <c r="AE45" s="37">
        <v>2.26710926232253</v>
      </c>
      <c r="AF45" s="37">
        <v>94.197139359339204</v>
      </c>
      <c r="AG45" s="37">
        <v>91.8583642219604</v>
      </c>
      <c r="AH45" s="37">
        <v>96.535914496717893</v>
      </c>
      <c r="AI45" s="37">
        <v>2.3387751373787302</v>
      </c>
      <c r="AJ45" s="37">
        <v>1.26676099638189</v>
      </c>
      <c r="AK45" s="37">
        <v>97.644190075501299</v>
      </c>
      <c r="AL45" s="37">
        <v>95.996840636366301</v>
      </c>
      <c r="AM45" s="37">
        <v>99.291539514636398</v>
      </c>
      <c r="AN45" s="37">
        <v>1.6473494391350401</v>
      </c>
      <c r="AO45" s="37">
        <v>0.860762332169555</v>
      </c>
      <c r="AP45" s="37">
        <v>95.290372364349395</v>
      </c>
      <c r="AQ45" s="37">
        <v>92.539211741992901</v>
      </c>
      <c r="AR45" s="37">
        <v>98.041532986705903</v>
      </c>
      <c r="AS45" s="37">
        <v>2.7511606223565201</v>
      </c>
      <c r="AT45" s="37">
        <v>1.4730274884291199</v>
      </c>
      <c r="AU45" s="37">
        <v>91.876484194976996</v>
      </c>
      <c r="AV45" s="37">
        <v>84.537681646881595</v>
      </c>
      <c r="AW45" s="37">
        <v>99.215286743072298</v>
      </c>
      <c r="AX45" s="37">
        <v>7.3388025480953401</v>
      </c>
      <c r="AY45" s="37">
        <v>4.0753486021388898</v>
      </c>
      <c r="AZ45" s="37">
        <v>92.983494684364999</v>
      </c>
      <c r="BA45" s="37">
        <v>87.613524188769205</v>
      </c>
      <c r="BB45" s="37">
        <v>98.353465179960807</v>
      </c>
      <c r="BC45" s="37">
        <v>5.3699704955958003</v>
      </c>
      <c r="BD45" s="37">
        <v>2.94652386899434</v>
      </c>
      <c r="BE45" s="37">
        <v>96.620826831930103</v>
      </c>
      <c r="BF45" s="37">
        <v>94.062801394223001</v>
      </c>
      <c r="BG45" s="37">
        <v>99.178852269637304</v>
      </c>
      <c r="BH45" s="37">
        <v>2.5580254377071401</v>
      </c>
      <c r="BI45" s="37">
        <v>1.35075952259087</v>
      </c>
      <c r="BJ45" s="37">
        <v>97.722563434317706</v>
      </c>
      <c r="BK45" s="37">
        <v>95.260513563760696</v>
      </c>
      <c r="BL45" s="37">
        <v>100.184613304875</v>
      </c>
      <c r="BM45" s="37">
        <v>2.46204987055701</v>
      </c>
      <c r="BN45" s="37">
        <v>1.2854225769319101</v>
      </c>
      <c r="BO45" s="37">
        <v>91.504745737809102</v>
      </c>
      <c r="BP45" s="37">
        <v>86.561596555262199</v>
      </c>
      <c r="BQ45" s="37">
        <v>96.447894920356106</v>
      </c>
      <c r="BR45" s="37">
        <v>4.9431491825469198</v>
      </c>
      <c r="BS45" s="37">
        <v>2.7561574743685302</v>
      </c>
      <c r="BT45" s="37">
        <v>99.280003966116595</v>
      </c>
      <c r="BU45" s="37">
        <v>97.894830298276105</v>
      </c>
      <c r="BV45" s="37">
        <v>100.665177633957</v>
      </c>
      <c r="BW45" s="37">
        <v>1.3851736678404101</v>
      </c>
      <c r="BX45" s="37">
        <v>0.71184652585574903</v>
      </c>
      <c r="BY45" s="37">
        <v>97.294643751113199</v>
      </c>
      <c r="BZ45" s="37">
        <v>95.668016556674402</v>
      </c>
      <c r="CA45" s="37">
        <v>98.921270945551996</v>
      </c>
      <c r="CB45" s="37">
        <v>1.62662719443877</v>
      </c>
      <c r="CC45" s="37">
        <v>0.85298820356473704</v>
      </c>
      <c r="CD45" s="37">
        <v>97.548365727843304</v>
      </c>
      <c r="CE45" s="37">
        <v>95.380557766259997</v>
      </c>
      <c r="CF45" s="37">
        <v>99.716173689426498</v>
      </c>
      <c r="CG45" s="37">
        <v>2.1678079615832702</v>
      </c>
      <c r="CH45" s="37">
        <v>1.13382162985827</v>
      </c>
      <c r="CI45" s="37">
        <v>95.874829096789398</v>
      </c>
      <c r="CJ45" s="37">
        <v>92.511188059886805</v>
      </c>
      <c r="CK45" s="37">
        <v>99.238470133692005</v>
      </c>
      <c r="CL45" s="37">
        <v>3.3636410369026102</v>
      </c>
      <c r="CM45" s="37">
        <v>1.7899832545644401</v>
      </c>
      <c r="CN45" s="37">
        <v>89.842403939215203</v>
      </c>
      <c r="CO45" s="37">
        <v>86.323410386851705</v>
      </c>
      <c r="CP45" s="37">
        <v>93.3613974915786</v>
      </c>
      <c r="CQ45" s="37">
        <v>3.5189935523634399</v>
      </c>
      <c r="CR45" s="37">
        <v>1.99839362587574</v>
      </c>
      <c r="CS45" s="37">
        <v>95.4682135281668</v>
      </c>
      <c r="CT45" s="37">
        <v>92.0837481941184</v>
      </c>
      <c r="CU45" s="37">
        <v>98.8526788622151</v>
      </c>
      <c r="CV45" s="37">
        <v>3.3844653340483801</v>
      </c>
      <c r="CW45" s="37">
        <v>1.8087360847767899</v>
      </c>
      <c r="CX45" s="37">
        <v>89.652168205084607</v>
      </c>
      <c r="CY45" s="37">
        <v>85.895230965919794</v>
      </c>
      <c r="CZ45" s="37">
        <v>93.409105444249406</v>
      </c>
      <c r="DA45" s="37">
        <v>3.7569372391648099</v>
      </c>
      <c r="DB45" s="37">
        <v>2.1380461312154799</v>
      </c>
      <c r="DC45" s="37">
        <v>98.387764674449002</v>
      </c>
      <c r="DD45" s="37">
        <v>97.175465302375997</v>
      </c>
      <c r="DE45" s="37">
        <v>99.600064046521993</v>
      </c>
      <c r="DF45" s="37">
        <v>1.212299372073</v>
      </c>
      <c r="DG45" s="37">
        <v>0.62865549373841501</v>
      </c>
      <c r="DH45" s="37">
        <v>97.085070359830397</v>
      </c>
      <c r="DI45" s="37">
        <v>93.312489839870295</v>
      </c>
      <c r="DJ45" s="37">
        <v>100.857650879791</v>
      </c>
      <c r="DK45" s="37">
        <v>3.7725805199601399</v>
      </c>
      <c r="DL45" s="37">
        <v>1.9825766953019499</v>
      </c>
      <c r="DM45" s="37">
        <v>93.243433627345894</v>
      </c>
      <c r="DN45" s="37">
        <v>88.182560401596106</v>
      </c>
      <c r="DO45" s="37">
        <v>98.304306853095795</v>
      </c>
      <c r="DP45" s="37">
        <v>5.0608732257498499</v>
      </c>
      <c r="DQ45" s="37">
        <v>2.7691796365226602</v>
      </c>
      <c r="DR45" s="37">
        <v>94.193432179037799</v>
      </c>
      <c r="DS45" s="37">
        <v>91.465047469937403</v>
      </c>
      <c r="DT45" s="37">
        <v>96.921816888138196</v>
      </c>
      <c r="DU45" s="37">
        <v>2.7283847091003901</v>
      </c>
      <c r="DV45" s="37">
        <v>1.47784509242771</v>
      </c>
      <c r="DW45" s="37">
        <v>98.001793428345394</v>
      </c>
      <c r="DX45" s="37">
        <v>96.304819838979597</v>
      </c>
      <c r="DY45" s="37">
        <v>99.698767017711305</v>
      </c>
      <c r="DZ45" s="37">
        <v>1.69697358936585</v>
      </c>
      <c r="EA45" s="37">
        <v>0.88345613016797697</v>
      </c>
    </row>
    <row r="46" spans="1:131" ht="16.5" customHeight="1" x14ac:dyDescent="0.3">
      <c r="A46" s="72" t="s">
        <v>311</v>
      </c>
      <c r="B46" s="38">
        <v>5.1424476579621601</v>
      </c>
      <c r="C46" s="38">
        <v>4.2680124910233301</v>
      </c>
      <c r="D46" s="38">
        <v>6.01688282490099</v>
      </c>
      <c r="E46" s="38">
        <v>0.87443516693883105</v>
      </c>
      <c r="F46" s="38">
        <v>8.6756428255434592</v>
      </c>
      <c r="G46" s="38">
        <v>3.51780591951001</v>
      </c>
      <c r="H46" s="38">
        <v>2.0040667885450398</v>
      </c>
      <c r="I46" s="38">
        <v>5.0315450504749704</v>
      </c>
      <c r="J46" s="38">
        <v>1.5137391309649699</v>
      </c>
      <c r="K46" s="38">
        <v>21.954476762406699</v>
      </c>
      <c r="L46" s="38">
        <v>9.7557186937095306</v>
      </c>
      <c r="M46" s="38">
        <v>6.73966414848074</v>
      </c>
      <c r="N46" s="38">
        <v>12.7717732389383</v>
      </c>
      <c r="O46" s="38">
        <v>3.0160545452287901</v>
      </c>
      <c r="P46" s="38">
        <v>15.7733467693637</v>
      </c>
      <c r="Q46" s="38">
        <v>4.9860448997792304</v>
      </c>
      <c r="R46" s="38">
        <v>2.6326724781443702</v>
      </c>
      <c r="S46" s="38">
        <v>7.3394173214140803</v>
      </c>
      <c r="T46" s="38">
        <v>2.3533724216348602</v>
      </c>
      <c r="U46" s="38">
        <v>24.081215457425799</v>
      </c>
      <c r="V46" s="38">
        <v>3.55376452820075</v>
      </c>
      <c r="W46" s="38">
        <v>0.87631825931023399</v>
      </c>
      <c r="X46" s="38">
        <v>6.2312107970912596</v>
      </c>
      <c r="Y46" s="38">
        <v>2.6774462688905101</v>
      </c>
      <c r="Z46" s="38">
        <v>38.4393508320507</v>
      </c>
      <c r="AA46" s="38">
        <v>4.6023269441124803</v>
      </c>
      <c r="AB46" s="38">
        <v>0.36914978059375297</v>
      </c>
      <c r="AC46" s="38">
        <v>8.8355041076312197</v>
      </c>
      <c r="AD46" s="38">
        <v>4.2331771635187296</v>
      </c>
      <c r="AE46" s="38">
        <v>46.928092969672498</v>
      </c>
      <c r="AF46" s="38">
        <v>5.8028606406607999</v>
      </c>
      <c r="AG46" s="38">
        <v>3.46486262641828</v>
      </c>
      <c r="AH46" s="38">
        <v>8.14085865490331</v>
      </c>
      <c r="AI46" s="38">
        <v>2.3379980142425101</v>
      </c>
      <c r="AJ46" s="38">
        <v>20.5563463192135</v>
      </c>
      <c r="AK46" s="38">
        <v>2.3558099244986699</v>
      </c>
      <c r="AL46" s="38">
        <v>0.70855441835028499</v>
      </c>
      <c r="AM46" s="38">
        <v>4.0030654306470597</v>
      </c>
      <c r="AN46" s="38">
        <v>1.64725550614839</v>
      </c>
      <c r="AO46" s="38">
        <v>35.675054850090198</v>
      </c>
      <c r="AP46" s="38">
        <v>4.5504805829160802</v>
      </c>
      <c r="AQ46" s="38">
        <v>1.81381298717965</v>
      </c>
      <c r="AR46" s="38">
        <v>7.2871481786525099</v>
      </c>
      <c r="AS46" s="38">
        <v>2.7366675957364301</v>
      </c>
      <c r="AT46" s="38">
        <v>30.683769592568702</v>
      </c>
      <c r="AU46" s="38">
        <v>8.1235158050230307</v>
      </c>
      <c r="AV46" s="38">
        <v>0.78476972228166497</v>
      </c>
      <c r="AW46" s="38">
        <v>15.4622618877644</v>
      </c>
      <c r="AX46" s="38">
        <v>7.33874608274136</v>
      </c>
      <c r="AY46" s="38">
        <v>46.091597472674302</v>
      </c>
      <c r="AZ46" s="38">
        <v>7.0165053156349897</v>
      </c>
      <c r="BA46" s="38">
        <v>1.6462928986907199</v>
      </c>
      <c r="BB46" s="38">
        <v>12.386717732579299</v>
      </c>
      <c r="BC46" s="38">
        <v>5.3702124169442698</v>
      </c>
      <c r="BD46" s="38">
        <v>39.049415216061298</v>
      </c>
      <c r="BE46" s="38">
        <v>3.3791731680698498</v>
      </c>
      <c r="BF46" s="38">
        <v>0.82030216062329298</v>
      </c>
      <c r="BG46" s="38">
        <v>5.9380441755164002</v>
      </c>
      <c r="BH46" s="38">
        <v>2.5588710074465499</v>
      </c>
      <c r="BI46" s="38">
        <v>38.635085195009601</v>
      </c>
      <c r="BJ46" s="38">
        <v>2.2774365656822999</v>
      </c>
      <c r="BK46" s="38">
        <v>0</v>
      </c>
      <c r="BL46" s="38">
        <v>4.7394858727112004</v>
      </c>
      <c r="BM46" s="38">
        <v>2.3697429363556002</v>
      </c>
      <c r="BN46" s="38">
        <v>55.156206085180798</v>
      </c>
      <c r="BO46" s="38">
        <v>8.0885446060660406</v>
      </c>
      <c r="BP46" s="38">
        <v>3.1772175179447602</v>
      </c>
      <c r="BQ46" s="38">
        <v>12.9998716941873</v>
      </c>
      <c r="BR46" s="38">
        <v>4.91132708812128</v>
      </c>
      <c r="BS46" s="38">
        <v>30.979357209865299</v>
      </c>
      <c r="BT46" s="38">
        <v>0.71999603388345701</v>
      </c>
      <c r="BU46" s="38">
        <v>0</v>
      </c>
      <c r="BV46" s="38">
        <v>2.10517213524209</v>
      </c>
      <c r="BW46" s="38">
        <v>1.0525860676210399</v>
      </c>
      <c r="BX46" s="38">
        <v>98.156443568350596</v>
      </c>
      <c r="BY46" s="38">
        <v>2.7053562488868099</v>
      </c>
      <c r="BZ46" s="38">
        <v>1.0787649755845501</v>
      </c>
      <c r="CA46" s="38">
        <v>4.3319475221890702</v>
      </c>
      <c r="CB46" s="38">
        <v>1.6265912733022601</v>
      </c>
      <c r="CC46" s="38">
        <v>30.675941740698601</v>
      </c>
      <c r="CD46" s="38">
        <v>1.5769467400015</v>
      </c>
      <c r="CE46" s="38">
        <v>0.20827659405923901</v>
      </c>
      <c r="CF46" s="38">
        <v>2.9456168859437599</v>
      </c>
      <c r="CG46" s="38">
        <v>1.3686701459422601</v>
      </c>
      <c r="CH46" s="38">
        <v>44.281843968163201</v>
      </c>
      <c r="CI46" s="38">
        <v>4.1251709032106003</v>
      </c>
      <c r="CJ46" s="38">
        <v>0.76135435806562302</v>
      </c>
      <c r="CK46" s="38">
        <v>7.4889874483555801</v>
      </c>
      <c r="CL46" s="38">
        <v>3.3638165451449802</v>
      </c>
      <c r="CM46" s="38">
        <v>41.603923121359202</v>
      </c>
      <c r="CN46" s="38">
        <v>10.002749204398601</v>
      </c>
      <c r="CO46" s="38">
        <v>6.4884133048217301</v>
      </c>
      <c r="CP46" s="38">
        <v>13.5170851039755</v>
      </c>
      <c r="CQ46" s="38">
        <v>3.5143358995768801</v>
      </c>
      <c r="CR46" s="38">
        <v>17.925357154849198</v>
      </c>
      <c r="CS46" s="38">
        <v>4.1710404106366203</v>
      </c>
      <c r="CT46" s="38">
        <v>1.26645322157416</v>
      </c>
      <c r="CU46" s="38">
        <v>7.0756275996990698</v>
      </c>
      <c r="CV46" s="38">
        <v>2.9045871890624499</v>
      </c>
      <c r="CW46" s="38">
        <v>35.529078920896701</v>
      </c>
      <c r="CX46" s="38">
        <v>10.120449814126999</v>
      </c>
      <c r="CY46" s="38">
        <v>6.3613645585758096</v>
      </c>
      <c r="CZ46" s="38">
        <v>13.8795350696782</v>
      </c>
      <c r="DA46" s="38">
        <v>3.7590852555512102</v>
      </c>
      <c r="DB46" s="38">
        <v>18.950745034179999</v>
      </c>
      <c r="DC46" s="38">
        <v>1.61223532555099</v>
      </c>
      <c r="DD46" s="38">
        <v>0.39976644682319901</v>
      </c>
      <c r="DE46" s="38">
        <v>2.82470420427879</v>
      </c>
      <c r="DF46" s="38">
        <v>1.21246887872779</v>
      </c>
      <c r="DG46" s="38">
        <v>38.369496126012102</v>
      </c>
      <c r="DH46" s="38">
        <v>2.9149296401695701</v>
      </c>
      <c r="DI46" s="38">
        <v>0</v>
      </c>
      <c r="DJ46" s="38">
        <v>6.68748644242444</v>
      </c>
      <c r="DK46" s="38">
        <v>3.34374322121222</v>
      </c>
      <c r="DL46" s="38">
        <v>66.031572500991402</v>
      </c>
      <c r="DM46" s="38">
        <v>4.11077481985083</v>
      </c>
      <c r="DN46" s="38">
        <v>2.16718169728248</v>
      </c>
      <c r="DO46" s="38">
        <v>6.0543679424191899</v>
      </c>
      <c r="DP46" s="38">
        <v>1.94359312256836</v>
      </c>
      <c r="DQ46" s="38">
        <v>24.122682161498499</v>
      </c>
      <c r="DR46" s="38">
        <v>5.8065678209622096</v>
      </c>
      <c r="DS46" s="38">
        <v>3.0781619112962</v>
      </c>
      <c r="DT46" s="38">
        <v>8.5349737306282094</v>
      </c>
      <c r="DU46" s="38">
        <v>2.72840590966601</v>
      </c>
      <c r="DV46" s="38">
        <v>23.973608410063701</v>
      </c>
      <c r="DW46" s="38">
        <v>1.9982065716546</v>
      </c>
      <c r="DX46" s="38">
        <v>0.30123298228874301</v>
      </c>
      <c r="DY46" s="38">
        <v>3.6951801610204602</v>
      </c>
      <c r="DZ46" s="38">
        <v>1.69697358936586</v>
      </c>
      <c r="EA46" s="38">
        <v>43.328996310944603</v>
      </c>
    </row>
    <row r="47" spans="1:131" ht="16.5" customHeight="1" x14ac:dyDescent="0.3">
      <c r="A47" s="75" t="s">
        <v>312</v>
      </c>
      <c r="B47" s="54">
        <v>0.24570634122194901</v>
      </c>
      <c r="C47" s="54">
        <v>8.5457926186862695E-2</v>
      </c>
      <c r="D47" s="54">
        <v>0.40595475625703598</v>
      </c>
      <c r="E47" s="54">
        <v>0.16024841503508599</v>
      </c>
      <c r="F47" s="54">
        <v>33.2752484203126</v>
      </c>
      <c r="G47" s="54">
        <v>0.56940414845444398</v>
      </c>
      <c r="H47" s="54">
        <v>0</v>
      </c>
      <c r="I47" s="54">
        <v>1.32515029306295</v>
      </c>
      <c r="J47" s="54">
        <v>0.66257514653147698</v>
      </c>
      <c r="K47" s="54">
        <v>67.717238924937703</v>
      </c>
      <c r="L47" s="54">
        <v>0.54604645050924405</v>
      </c>
      <c r="M47" s="54">
        <v>5.5402948475284299E-2</v>
      </c>
      <c r="N47" s="54">
        <v>1.0366899525432001</v>
      </c>
      <c r="O47" s="54">
        <v>0.49064350203396001</v>
      </c>
      <c r="P47" s="54">
        <v>45.8437770506169</v>
      </c>
      <c r="Q47" s="54">
        <v>0.16815370787844</v>
      </c>
      <c r="R47" s="54">
        <v>0</v>
      </c>
      <c r="S47" s="54">
        <v>0.49622975382822998</v>
      </c>
      <c r="T47" s="54">
        <v>0.24811487691411499</v>
      </c>
      <c r="U47" s="54">
        <v>99.543292765503594</v>
      </c>
      <c r="V47" s="54">
        <v>0.50689715185349804</v>
      </c>
      <c r="W47" s="54">
        <v>0</v>
      </c>
      <c r="X47" s="54">
        <v>1.4830345678294501</v>
      </c>
      <c r="Y47" s="54">
        <v>0.74151728391472504</v>
      </c>
      <c r="Z47" s="54">
        <v>98.250560699386398</v>
      </c>
      <c r="AA47" s="54">
        <v>7.7439096878438099E-2</v>
      </c>
      <c r="AB47" s="54">
        <v>0</v>
      </c>
      <c r="AC47" s="54">
        <v>0.22132978904530801</v>
      </c>
      <c r="AD47" s="54">
        <v>0.110664894522654</v>
      </c>
      <c r="AE47" s="54">
        <v>94.801749260748196</v>
      </c>
      <c r="AF47" s="54">
        <v>0</v>
      </c>
      <c r="AG47" s="54">
        <v>0</v>
      </c>
      <c r="AH47" s="54">
        <v>2.6210691354521001E-2</v>
      </c>
      <c r="AI47" s="54">
        <v>1.31053456772605E-2</v>
      </c>
      <c r="AJ47" s="54">
        <v>0</v>
      </c>
      <c r="AK47" s="54">
        <v>0</v>
      </c>
      <c r="AL47" s="54">
        <v>0</v>
      </c>
      <c r="AM47" s="54">
        <v>9.7471522153373194E-3</v>
      </c>
      <c r="AN47" s="54">
        <v>4.8735761076686597E-3</v>
      </c>
      <c r="AO47" s="54">
        <v>0</v>
      </c>
      <c r="AP47" s="54">
        <v>0.159147052734534</v>
      </c>
      <c r="AQ47" s="54">
        <v>0</v>
      </c>
      <c r="AR47" s="54">
        <v>0.46478419123915299</v>
      </c>
      <c r="AS47" s="54">
        <v>0.23239209561957699</v>
      </c>
      <c r="AT47" s="54">
        <v>97.983162668864196</v>
      </c>
      <c r="AU47" s="54">
        <v>0</v>
      </c>
      <c r="AV47" s="54">
        <v>0</v>
      </c>
      <c r="AW47" s="54">
        <v>2.7425516778435198E-3</v>
      </c>
      <c r="AX47" s="54">
        <v>1.3712758389217599E-3</v>
      </c>
      <c r="AY47" s="54">
        <v>0</v>
      </c>
      <c r="AZ47" s="54">
        <v>0</v>
      </c>
      <c r="BA47" s="54">
        <v>0</v>
      </c>
      <c r="BB47" s="54">
        <v>4.5882261561485003E-3</v>
      </c>
      <c r="BC47" s="54">
        <v>2.2941130780742502E-3</v>
      </c>
      <c r="BD47" s="54">
        <v>0</v>
      </c>
      <c r="BE47" s="54">
        <v>0</v>
      </c>
      <c r="BF47" s="54">
        <v>0</v>
      </c>
      <c r="BG47" s="54">
        <v>5.1900849305253599E-2</v>
      </c>
      <c r="BH47" s="54">
        <v>2.59504246526268E-2</v>
      </c>
      <c r="BI47" s="54">
        <v>0</v>
      </c>
      <c r="BJ47" s="54">
        <v>0</v>
      </c>
      <c r="BK47" s="54">
        <v>0</v>
      </c>
      <c r="BL47" s="54">
        <v>2.6512273188413897E-4</v>
      </c>
      <c r="BM47" s="54">
        <v>1.32561365942069E-4</v>
      </c>
      <c r="BN47" s="54">
        <v>0</v>
      </c>
      <c r="BO47" s="54">
        <v>0.40670965612481902</v>
      </c>
      <c r="BP47" s="54">
        <v>0</v>
      </c>
      <c r="BQ47" s="54">
        <v>1.19232288207147</v>
      </c>
      <c r="BR47" s="54">
        <v>0.59616144103573598</v>
      </c>
      <c r="BS47" s="54">
        <v>98.552632922874395</v>
      </c>
      <c r="BT47" s="54">
        <v>0</v>
      </c>
      <c r="BU47" s="54">
        <v>0</v>
      </c>
      <c r="BV47" s="54">
        <v>1.89932211671194E-3</v>
      </c>
      <c r="BW47" s="54">
        <v>9.4966105835596999E-4</v>
      </c>
      <c r="BX47" s="54">
        <v>0</v>
      </c>
      <c r="BY47" s="54">
        <v>0</v>
      </c>
      <c r="BZ47" s="54">
        <v>0</v>
      </c>
      <c r="CA47" s="54">
        <v>2.5404583489532502E-3</v>
      </c>
      <c r="CB47" s="54">
        <v>1.2702291744766201E-3</v>
      </c>
      <c r="CC47" s="54">
        <v>0</v>
      </c>
      <c r="CD47" s="54">
        <v>0.87468753215520201</v>
      </c>
      <c r="CE47" s="54">
        <v>0</v>
      </c>
      <c r="CF47" s="54">
        <v>2.5758601272238799</v>
      </c>
      <c r="CG47" s="54">
        <v>1.28793006361194</v>
      </c>
      <c r="CH47" s="54">
        <v>99.2291726654732</v>
      </c>
      <c r="CI47" s="54">
        <v>0</v>
      </c>
      <c r="CJ47" s="54">
        <v>0</v>
      </c>
      <c r="CK47" s="54">
        <v>1.29668260378818E-3</v>
      </c>
      <c r="CL47" s="54">
        <v>6.4834130189409E-4</v>
      </c>
      <c r="CM47" s="54">
        <v>0</v>
      </c>
      <c r="CN47" s="54">
        <v>0.15484685638621801</v>
      </c>
      <c r="CO47" s="54">
        <v>0</v>
      </c>
      <c r="CP47" s="54">
        <v>0.45079415412043899</v>
      </c>
      <c r="CQ47" s="54">
        <v>0.225397077060219</v>
      </c>
      <c r="CR47" s="54">
        <v>97.511517363675495</v>
      </c>
      <c r="CS47" s="54">
        <v>0.36074606119664299</v>
      </c>
      <c r="CT47" s="54">
        <v>0</v>
      </c>
      <c r="CU47" s="54">
        <v>1.0239824815816001</v>
      </c>
      <c r="CV47" s="54">
        <v>0.51199124079080205</v>
      </c>
      <c r="CW47" s="54">
        <v>93.801697417115605</v>
      </c>
      <c r="CX47" s="54">
        <v>0.22738198078843799</v>
      </c>
      <c r="CY47" s="54">
        <v>0</v>
      </c>
      <c r="CZ47" s="54">
        <v>0.66233571908934097</v>
      </c>
      <c r="DA47" s="54">
        <v>0.33116785954466998</v>
      </c>
      <c r="DB47" s="54">
        <v>97.595760153473805</v>
      </c>
      <c r="DC47" s="54">
        <v>0</v>
      </c>
      <c r="DD47" s="54">
        <v>0</v>
      </c>
      <c r="DE47" s="54">
        <v>1.66768907183035E-2</v>
      </c>
      <c r="DF47" s="54">
        <v>8.3384453591517395E-3</v>
      </c>
      <c r="DG47" s="54">
        <v>0</v>
      </c>
      <c r="DH47" s="54">
        <v>0</v>
      </c>
      <c r="DI47" s="54">
        <v>0</v>
      </c>
      <c r="DJ47" s="54">
        <v>2.01435155964439E-3</v>
      </c>
      <c r="DK47" s="54">
        <v>1.0071757798222E-3</v>
      </c>
      <c r="DL47" s="54">
        <v>0</v>
      </c>
      <c r="DM47" s="54">
        <v>2.64579155280328</v>
      </c>
      <c r="DN47" s="54">
        <v>0</v>
      </c>
      <c r="DO47" s="54">
        <v>7.4713545896814004</v>
      </c>
      <c r="DP47" s="54">
        <v>3.7356772948407002</v>
      </c>
      <c r="DQ47" s="54">
        <v>93.054267823264695</v>
      </c>
      <c r="DR47" s="54">
        <v>0</v>
      </c>
      <c r="DS47" s="54">
        <v>0</v>
      </c>
      <c r="DT47" s="54">
        <v>1.3869692552354201E-3</v>
      </c>
      <c r="DU47" s="54">
        <v>6.9348462761771004E-4</v>
      </c>
      <c r="DV47" s="54">
        <v>0</v>
      </c>
      <c r="DW47" s="54">
        <v>0</v>
      </c>
      <c r="DX47" s="54">
        <v>0</v>
      </c>
      <c r="DY47" s="54">
        <v>0</v>
      </c>
      <c r="DZ47" s="54">
        <v>0</v>
      </c>
      <c r="EA47" s="54">
        <v>0</v>
      </c>
    </row>
    <row r="51" spans="1:156" x14ac:dyDescent="0.25">
      <c r="A51" s="110" t="s">
        <v>178</v>
      </c>
      <c r="B51" s="111"/>
      <c r="C51" s="111"/>
      <c r="D51" s="111"/>
      <c r="E51" s="111"/>
      <c r="F51" s="111"/>
      <c r="G51" s="49"/>
    </row>
    <row r="52" spans="1:156" x14ac:dyDescent="0.25">
      <c r="A52" s="43" t="s">
        <v>179</v>
      </c>
      <c r="B52" s="44"/>
      <c r="C52" s="44"/>
      <c r="D52" s="44"/>
      <c r="E52" s="44"/>
      <c r="F52" s="44"/>
      <c r="G52" s="50"/>
    </row>
    <row r="53" spans="1:156" ht="15" customHeight="1" x14ac:dyDescent="0.25">
      <c r="A53" s="86" t="s">
        <v>394</v>
      </c>
      <c r="B53" s="87"/>
      <c r="C53" s="87"/>
      <c r="D53" s="87"/>
      <c r="E53" s="87"/>
      <c r="F53" s="87"/>
      <c r="G53" s="118"/>
    </row>
    <row r="54" spans="1:156" ht="26.25" customHeight="1" x14ac:dyDescent="0.25">
      <c r="A54" s="100" t="s">
        <v>406</v>
      </c>
      <c r="B54" s="101"/>
      <c r="C54" s="101"/>
      <c r="D54" s="101"/>
      <c r="E54" s="101"/>
      <c r="F54" s="101"/>
      <c r="G54" s="102"/>
    </row>
    <row r="55" spans="1:156" x14ac:dyDescent="0.25">
      <c r="A55" s="100" t="s">
        <v>180</v>
      </c>
      <c r="B55" s="101"/>
      <c r="C55" s="101"/>
      <c r="D55" s="101"/>
      <c r="E55" s="101"/>
      <c r="F55" s="101"/>
      <c r="G55" s="102"/>
    </row>
    <row r="56" spans="1:156" x14ac:dyDescent="0.25">
      <c r="A56" s="100"/>
      <c r="B56" s="101"/>
      <c r="C56" s="101"/>
      <c r="D56" s="101"/>
      <c r="E56" s="101"/>
      <c r="F56" s="101"/>
      <c r="G56" s="102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</row>
    <row r="57" spans="1:156" x14ac:dyDescent="0.25">
      <c r="A57" s="43" t="s">
        <v>315</v>
      </c>
      <c r="B57" s="24"/>
      <c r="C57" s="24"/>
      <c r="D57" s="24"/>
      <c r="E57" s="24"/>
      <c r="F57" s="24"/>
      <c r="G57" s="25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</row>
    <row r="58" spans="1:156" ht="15" customHeight="1" x14ac:dyDescent="0.25">
      <c r="A58" s="100" t="s">
        <v>383</v>
      </c>
      <c r="B58" s="101"/>
      <c r="C58" s="101"/>
      <c r="D58" s="101"/>
      <c r="E58" s="101"/>
      <c r="F58" s="101"/>
      <c r="G58" s="102"/>
    </row>
    <row r="59" spans="1:156" x14ac:dyDescent="0.25">
      <c r="A59" s="100"/>
      <c r="B59" s="101"/>
      <c r="C59" s="101"/>
      <c r="D59" s="101"/>
      <c r="E59" s="101"/>
      <c r="F59" s="101"/>
      <c r="G59" s="102"/>
    </row>
    <row r="60" spans="1:156" x14ac:dyDescent="0.25">
      <c r="A60" s="103" t="str">
        <f>+G.1_25D!A41</f>
        <v>Actualizado el 07 de diciembre de 2023</v>
      </c>
      <c r="B60" s="104"/>
      <c r="C60" s="104"/>
      <c r="D60" s="104"/>
      <c r="E60" s="104"/>
      <c r="F60" s="104"/>
      <c r="G60" s="53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</row>
    <row r="61" spans="1:156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</row>
    <row r="62" spans="1:156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</row>
    <row r="63" spans="1:156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</row>
    <row r="64" spans="1:156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</row>
    <row r="65" spans="2:156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</row>
    <row r="66" spans="2:156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</row>
    <row r="67" spans="2:156" x14ac:dyDescent="0.2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</row>
    <row r="68" spans="2:156" x14ac:dyDescent="0.2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</row>
    <row r="69" spans="2:156" x14ac:dyDescent="0.2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</row>
    <row r="70" spans="2:156" x14ac:dyDescent="0.2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</row>
    <row r="71" spans="2:156" x14ac:dyDescent="0.2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</row>
    <row r="72" spans="2:156" x14ac:dyDescent="0.25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</row>
  </sheetData>
  <mergeCells count="8">
    <mergeCell ref="A60:F60"/>
    <mergeCell ref="A1:H1"/>
    <mergeCell ref="A3:P4"/>
    <mergeCell ref="A5:P7"/>
    <mergeCell ref="A51:F51"/>
    <mergeCell ref="A55:G56"/>
    <mergeCell ref="A58:G59"/>
    <mergeCell ref="A54:G54"/>
  </mergeCells>
  <conditionalFormatting sqref="B15:DV26">
    <cfRule type="cellIs" dxfId="47" priority="4" operator="lessThan">
      <formula>0</formula>
    </cfRule>
  </conditionalFormatting>
  <conditionalFormatting sqref="B36:DV47">
    <cfRule type="cellIs" dxfId="46" priority="3" operator="lessThan">
      <formula>0</formula>
    </cfRule>
  </conditionalFormatting>
  <conditionalFormatting sqref="DW15:EA26">
    <cfRule type="cellIs" dxfId="45" priority="2" operator="lessThan">
      <formula>0</formula>
    </cfRule>
  </conditionalFormatting>
  <conditionalFormatting sqref="DW36:EA47">
    <cfRule type="cellIs" dxfId="4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A41"/>
  <sheetViews>
    <sheetView showGridLines="0" topLeftCell="A16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28</v>
      </c>
    </row>
    <row r="10" spans="1:131" x14ac:dyDescent="0.25">
      <c r="A10" s="26" t="s">
        <v>70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258</v>
      </c>
      <c r="B16" s="31">
        <v>3097946.8577470002</v>
      </c>
      <c r="C16" s="31">
        <v>2996865.9620316299</v>
      </c>
      <c r="D16" s="31">
        <v>3199027.7534623798</v>
      </c>
      <c r="E16" s="31">
        <v>101080.895715374</v>
      </c>
      <c r="F16" s="37">
        <v>1.66471175708205</v>
      </c>
      <c r="G16" s="31">
        <v>331504.89749812201</v>
      </c>
      <c r="H16" s="31">
        <v>298159.70829652302</v>
      </c>
      <c r="I16" s="31">
        <v>364850.086699721</v>
      </c>
      <c r="J16" s="31">
        <v>33345.189201598703</v>
      </c>
      <c r="K16" s="37">
        <v>5.1320061217391499</v>
      </c>
      <c r="L16" s="31">
        <v>227417.36291935801</v>
      </c>
      <c r="M16" s="31">
        <v>203260.26896122901</v>
      </c>
      <c r="N16" s="31">
        <v>251574.456877488</v>
      </c>
      <c r="O16" s="31">
        <v>24157.093958129801</v>
      </c>
      <c r="P16" s="37">
        <v>5.4195720940585304</v>
      </c>
      <c r="Q16" s="31">
        <v>408764.55973684101</v>
      </c>
      <c r="R16" s="31">
        <v>355683.99536406097</v>
      </c>
      <c r="S16" s="31">
        <v>461845.12410962197</v>
      </c>
      <c r="T16" s="31">
        <v>53080.564372780304</v>
      </c>
      <c r="U16" s="37">
        <v>6.6253103292008504</v>
      </c>
      <c r="V16" s="31">
        <v>104516.78724190401</v>
      </c>
      <c r="W16" s="31">
        <v>92214.434956927696</v>
      </c>
      <c r="X16" s="31">
        <v>116819.13952688</v>
      </c>
      <c r="Y16" s="31">
        <v>12302.352284976199</v>
      </c>
      <c r="Z16" s="37">
        <v>6.0054566497056703</v>
      </c>
      <c r="AA16" s="31">
        <v>71201.892368995701</v>
      </c>
      <c r="AB16" s="31">
        <v>61562.483531111298</v>
      </c>
      <c r="AC16" s="31">
        <v>80841.301206880104</v>
      </c>
      <c r="AD16" s="31">
        <v>9639.4088378844008</v>
      </c>
      <c r="AE16" s="37">
        <v>6.9072121119017096</v>
      </c>
      <c r="AF16" s="31">
        <v>56669.637895440603</v>
      </c>
      <c r="AG16" s="31">
        <v>50085.3807694032</v>
      </c>
      <c r="AH16" s="31">
        <v>63253.895021477998</v>
      </c>
      <c r="AI16" s="31">
        <v>6584.2571260374198</v>
      </c>
      <c r="AJ16" s="37">
        <v>5.9278918746954803</v>
      </c>
      <c r="AK16" s="31">
        <v>17804.901913527901</v>
      </c>
      <c r="AL16" s="31">
        <v>15619.311766658</v>
      </c>
      <c r="AM16" s="31">
        <v>19990.492060397799</v>
      </c>
      <c r="AN16" s="31">
        <v>2185.5901468698798</v>
      </c>
      <c r="AO16" s="37">
        <v>6.2628652442161998</v>
      </c>
      <c r="AP16" s="31">
        <v>128105.595745304</v>
      </c>
      <c r="AQ16" s="31">
        <v>112694.474636051</v>
      </c>
      <c r="AR16" s="31">
        <v>143516.716854556</v>
      </c>
      <c r="AS16" s="31">
        <v>15411.121109252799</v>
      </c>
      <c r="AT16" s="37">
        <v>6.1377622474107802</v>
      </c>
      <c r="AU16" s="31">
        <v>98949.626535034593</v>
      </c>
      <c r="AV16" s="31">
        <v>86657.464060084094</v>
      </c>
      <c r="AW16" s="31">
        <v>111241.789009985</v>
      </c>
      <c r="AX16" s="31">
        <v>12292.162474950401</v>
      </c>
      <c r="AY16" s="37">
        <v>6.3380850301551499</v>
      </c>
      <c r="AZ16" s="31">
        <v>237887.89620038899</v>
      </c>
      <c r="BA16" s="31">
        <v>198014.03532756199</v>
      </c>
      <c r="BB16" s="31">
        <v>277761.75707321602</v>
      </c>
      <c r="BC16" s="31">
        <v>39873.860872826903</v>
      </c>
      <c r="BD16" s="37">
        <v>8.5518460134818497</v>
      </c>
      <c r="BE16" s="31">
        <v>146868.91908405401</v>
      </c>
      <c r="BF16" s="31">
        <v>125281.866959001</v>
      </c>
      <c r="BG16" s="31">
        <v>168455.97120910799</v>
      </c>
      <c r="BH16" s="31">
        <v>21587.052125053699</v>
      </c>
      <c r="BI16" s="37">
        <v>7.4990693560670403</v>
      </c>
      <c r="BJ16" s="31">
        <v>14684.3439281998</v>
      </c>
      <c r="BK16" s="31">
        <v>11434.886428617499</v>
      </c>
      <c r="BL16" s="31">
        <v>17933.801427782098</v>
      </c>
      <c r="BM16" s="31">
        <v>3249.4574995823</v>
      </c>
      <c r="BN16" s="37">
        <v>11.2901637790908</v>
      </c>
      <c r="BO16" s="31">
        <v>92583.728171691197</v>
      </c>
      <c r="BP16" s="31">
        <v>81808.645177926301</v>
      </c>
      <c r="BQ16" s="31">
        <v>103358.81116545601</v>
      </c>
      <c r="BR16" s="31">
        <v>10775.0829937649</v>
      </c>
      <c r="BS16" s="37">
        <v>5.93785909458588</v>
      </c>
      <c r="BT16" s="31">
        <v>49747.6954627585</v>
      </c>
      <c r="BU16" s="31">
        <v>41770.1389049719</v>
      </c>
      <c r="BV16" s="31">
        <v>57725.2520205451</v>
      </c>
      <c r="BW16" s="31">
        <v>7977.55655778659</v>
      </c>
      <c r="BX16" s="37">
        <v>8.1816491786740695</v>
      </c>
      <c r="BY16" s="31">
        <v>82383.3637400437</v>
      </c>
      <c r="BZ16" s="31">
        <v>72095.139245788596</v>
      </c>
      <c r="CA16" s="31">
        <v>92671.588234298702</v>
      </c>
      <c r="CB16" s="31">
        <v>10288.224494255101</v>
      </c>
      <c r="CC16" s="37">
        <v>6.3715462581561999</v>
      </c>
      <c r="CD16" s="31">
        <v>51287.267684208302</v>
      </c>
      <c r="CE16" s="31">
        <v>44675.3567643758</v>
      </c>
      <c r="CF16" s="31">
        <v>57899.178604040797</v>
      </c>
      <c r="CG16" s="31">
        <v>6611.9109198324704</v>
      </c>
      <c r="CH16" s="37">
        <v>6.5775076174095704</v>
      </c>
      <c r="CI16" s="31">
        <v>255609.42131018601</v>
      </c>
      <c r="CJ16" s="31">
        <v>215901.75644320101</v>
      </c>
      <c r="CK16" s="31">
        <v>295317.08617717098</v>
      </c>
      <c r="CL16" s="31">
        <v>39707.664866985302</v>
      </c>
      <c r="CM16" s="37">
        <v>7.9257691611659302</v>
      </c>
      <c r="CN16" s="31">
        <v>95560.898908161704</v>
      </c>
      <c r="CO16" s="31">
        <v>84879.076473190202</v>
      </c>
      <c r="CP16" s="31">
        <v>106242.721343133</v>
      </c>
      <c r="CQ16" s="31">
        <v>10681.8224349716</v>
      </c>
      <c r="CR16" s="37">
        <v>5.7030746548704601</v>
      </c>
      <c r="CS16" s="31">
        <v>28604.6706674794</v>
      </c>
      <c r="CT16" s="31">
        <v>25061.596001119899</v>
      </c>
      <c r="CU16" s="31">
        <v>32147.745333838899</v>
      </c>
      <c r="CV16" s="31">
        <v>3543.0746663595201</v>
      </c>
      <c r="CW16" s="37">
        <v>6.3195663999062903</v>
      </c>
      <c r="CX16" s="31">
        <v>46815.176141225696</v>
      </c>
      <c r="CY16" s="31">
        <v>40852.774100668299</v>
      </c>
      <c r="CZ16" s="31">
        <v>52777.578181783203</v>
      </c>
      <c r="DA16" s="31">
        <v>5962.4020405574602</v>
      </c>
      <c r="DB16" s="37">
        <v>6.4979822958488</v>
      </c>
      <c r="DC16" s="31">
        <v>131701.59617681001</v>
      </c>
      <c r="DD16" s="31">
        <v>116457.461038188</v>
      </c>
      <c r="DE16" s="31">
        <v>146945.73131543299</v>
      </c>
      <c r="DF16" s="31">
        <v>15244.1351386225</v>
      </c>
      <c r="DG16" s="37">
        <v>5.9054864895057397</v>
      </c>
      <c r="DH16" s="31">
        <v>55266.866867516699</v>
      </c>
      <c r="DI16" s="31">
        <v>48653.567842615703</v>
      </c>
      <c r="DJ16" s="31">
        <v>61880.165892417703</v>
      </c>
      <c r="DK16" s="31">
        <v>6613.29902490103</v>
      </c>
      <c r="DL16" s="37">
        <v>6.1051627255260703</v>
      </c>
      <c r="DM16" s="31">
        <v>68315.337266804199</v>
      </c>
      <c r="DN16" s="31">
        <v>59715.976831295498</v>
      </c>
      <c r="DO16" s="31">
        <v>76914.697702312798</v>
      </c>
      <c r="DP16" s="31">
        <v>8599.36043550861</v>
      </c>
      <c r="DQ16" s="37">
        <v>6.4223188659551402</v>
      </c>
      <c r="DR16" s="31">
        <v>294080.72078147501</v>
      </c>
      <c r="DS16" s="31">
        <v>263499.96509883302</v>
      </c>
      <c r="DT16" s="31">
        <v>324661.47646411799</v>
      </c>
      <c r="DU16" s="31">
        <v>30580.755682642601</v>
      </c>
      <c r="DV16" s="37">
        <v>5.3054910662739498</v>
      </c>
      <c r="DW16" s="31">
        <v>1613.69350149203</v>
      </c>
      <c r="DX16" s="31">
        <v>1288.0473656854101</v>
      </c>
      <c r="DY16" s="31">
        <v>1939.3396372986599</v>
      </c>
      <c r="DZ16" s="31">
        <v>325.64613580662899</v>
      </c>
      <c r="EA16" s="37">
        <v>10.296006490874699</v>
      </c>
    </row>
    <row r="17" spans="1:131" ht="16.5" customHeight="1" x14ac:dyDescent="0.3">
      <c r="A17" s="32" t="s">
        <v>259</v>
      </c>
      <c r="B17" s="33">
        <v>1759639.3229433601</v>
      </c>
      <c r="C17" s="33">
        <v>1698567.78717581</v>
      </c>
      <c r="D17" s="33">
        <v>1820710.85871092</v>
      </c>
      <c r="E17" s="33">
        <v>61071.535767552698</v>
      </c>
      <c r="F17" s="35">
        <v>1.77075758730261</v>
      </c>
      <c r="G17" s="33">
        <v>133231.03316186101</v>
      </c>
      <c r="H17" s="33">
        <v>116274.919304959</v>
      </c>
      <c r="I17" s="33">
        <v>150187.147018763</v>
      </c>
      <c r="J17" s="33">
        <v>16956.113856902401</v>
      </c>
      <c r="K17" s="35">
        <v>6.4932908595773604</v>
      </c>
      <c r="L17" s="33">
        <v>89281.8148177861</v>
      </c>
      <c r="M17" s="33">
        <v>76531.467745493806</v>
      </c>
      <c r="N17" s="33">
        <v>102032.161890078</v>
      </c>
      <c r="O17" s="33">
        <v>12750.347072292299</v>
      </c>
      <c r="P17" s="35">
        <v>7.28623083188105</v>
      </c>
      <c r="Q17" s="33">
        <v>136670.289842567</v>
      </c>
      <c r="R17" s="33">
        <v>114041.994779253</v>
      </c>
      <c r="S17" s="33">
        <v>159298.58490588199</v>
      </c>
      <c r="T17" s="33">
        <v>22628.295063314399</v>
      </c>
      <c r="U17" s="35">
        <v>8.4473725159944699</v>
      </c>
      <c r="V17" s="33">
        <v>213654.64328296599</v>
      </c>
      <c r="W17" s="33">
        <v>188901.26053199699</v>
      </c>
      <c r="X17" s="33">
        <v>238408.026033934</v>
      </c>
      <c r="Y17" s="33">
        <v>24753.382750968201</v>
      </c>
      <c r="Z17" s="35">
        <v>5.9110706510754403</v>
      </c>
      <c r="AA17" s="33">
        <v>28818.0516000688</v>
      </c>
      <c r="AB17" s="33">
        <v>23746.598127075798</v>
      </c>
      <c r="AC17" s="33">
        <v>33889.505073061802</v>
      </c>
      <c r="AD17" s="33">
        <v>5071.4534729930001</v>
      </c>
      <c r="AE17" s="35">
        <v>8.9786648231449</v>
      </c>
      <c r="AF17" s="33">
        <v>24536.753835482999</v>
      </c>
      <c r="AG17" s="33">
        <v>20438.830750057699</v>
      </c>
      <c r="AH17" s="33">
        <v>28634.676920908201</v>
      </c>
      <c r="AI17" s="33">
        <v>4097.9230854252301</v>
      </c>
      <c r="AJ17" s="35">
        <v>8.5210011822228893</v>
      </c>
      <c r="AK17" s="33">
        <v>11033.3897408212</v>
      </c>
      <c r="AL17" s="33">
        <v>9470.8623036795307</v>
      </c>
      <c r="AM17" s="33">
        <v>12595.9171779628</v>
      </c>
      <c r="AN17" s="33">
        <v>1562.5274371416299</v>
      </c>
      <c r="AO17" s="35">
        <v>7.2254120883917698</v>
      </c>
      <c r="AP17" s="33">
        <v>59419.547215646002</v>
      </c>
      <c r="AQ17" s="33">
        <v>49640.840153300502</v>
      </c>
      <c r="AR17" s="33">
        <v>69198.254277991597</v>
      </c>
      <c r="AS17" s="33">
        <v>9778.7070623455693</v>
      </c>
      <c r="AT17" s="35">
        <v>8.3964562001661491</v>
      </c>
      <c r="AU17" s="33">
        <v>41638.263470567203</v>
      </c>
      <c r="AV17" s="33">
        <v>34186.907926771499</v>
      </c>
      <c r="AW17" s="33">
        <v>49089.619014362899</v>
      </c>
      <c r="AX17" s="33">
        <v>7451.3555437957002</v>
      </c>
      <c r="AY17" s="35">
        <v>9.1303327643045904</v>
      </c>
      <c r="AZ17" s="33">
        <v>145093.27422858201</v>
      </c>
      <c r="BA17" s="33">
        <v>122342.964115626</v>
      </c>
      <c r="BB17" s="33">
        <v>167843.584341537</v>
      </c>
      <c r="BC17" s="33">
        <v>22750.310112955402</v>
      </c>
      <c r="BD17" s="35">
        <v>7.99988913321521</v>
      </c>
      <c r="BE17" s="33">
        <v>93485.938309391</v>
      </c>
      <c r="BF17" s="33">
        <v>76058.028528726296</v>
      </c>
      <c r="BG17" s="33">
        <v>110913.848090056</v>
      </c>
      <c r="BH17" s="33">
        <v>17427.909780664701</v>
      </c>
      <c r="BI17" s="35">
        <v>9.5113670197045703</v>
      </c>
      <c r="BJ17" s="33">
        <v>38216.816127318598</v>
      </c>
      <c r="BK17" s="33">
        <v>32498.201622909299</v>
      </c>
      <c r="BL17" s="33">
        <v>43935.430631727897</v>
      </c>
      <c r="BM17" s="33">
        <v>5718.61450440926</v>
      </c>
      <c r="BN17" s="35">
        <v>7.6344938095134998</v>
      </c>
      <c r="BO17" s="33">
        <v>19789.149836570599</v>
      </c>
      <c r="BP17" s="33">
        <v>16463.3965972271</v>
      </c>
      <c r="BQ17" s="33">
        <v>23114.903075914001</v>
      </c>
      <c r="BR17" s="33">
        <v>3325.7532393434899</v>
      </c>
      <c r="BS17" s="35">
        <v>8.5744607081620892</v>
      </c>
      <c r="BT17" s="33">
        <v>48465.570405759398</v>
      </c>
      <c r="BU17" s="33">
        <v>39201.776930699903</v>
      </c>
      <c r="BV17" s="33">
        <v>57729.363880819001</v>
      </c>
      <c r="BW17" s="33">
        <v>9263.7934750595505</v>
      </c>
      <c r="BX17" s="35">
        <v>9.7521296103752295</v>
      </c>
      <c r="BY17" s="33">
        <v>101790.181387321</v>
      </c>
      <c r="BZ17" s="33">
        <v>87958.541612412897</v>
      </c>
      <c r="CA17" s="33">
        <v>115621.82116223</v>
      </c>
      <c r="CB17" s="33">
        <v>13831.639774908301</v>
      </c>
      <c r="CC17" s="35">
        <v>6.9328485052780904</v>
      </c>
      <c r="CD17" s="33">
        <v>39198.708347348896</v>
      </c>
      <c r="CE17" s="33">
        <v>34075.121649427201</v>
      </c>
      <c r="CF17" s="33">
        <v>44322.295045270599</v>
      </c>
      <c r="CG17" s="33">
        <v>5123.5866979216999</v>
      </c>
      <c r="CH17" s="35">
        <v>6.6687780186900296</v>
      </c>
      <c r="CI17" s="33">
        <v>95351.149861415703</v>
      </c>
      <c r="CJ17" s="33">
        <v>80942.239842209296</v>
      </c>
      <c r="CK17" s="33">
        <v>109760.05988062199</v>
      </c>
      <c r="CL17" s="33">
        <v>14408.9100192064</v>
      </c>
      <c r="CM17" s="35">
        <v>7.7099067125686904</v>
      </c>
      <c r="CN17" s="33">
        <v>41301.578358671402</v>
      </c>
      <c r="CO17" s="33">
        <v>35797.588152943601</v>
      </c>
      <c r="CP17" s="33">
        <v>46805.568564399196</v>
      </c>
      <c r="CQ17" s="33">
        <v>5503.9902057277995</v>
      </c>
      <c r="CR17" s="35">
        <v>6.7991548503106802</v>
      </c>
      <c r="CS17" s="33">
        <v>9588.1577957634199</v>
      </c>
      <c r="CT17" s="33">
        <v>7925.1703032181304</v>
      </c>
      <c r="CU17" s="33">
        <v>11251.1452883087</v>
      </c>
      <c r="CV17" s="33">
        <v>1662.9874925453</v>
      </c>
      <c r="CW17" s="35">
        <v>8.8490722042096497</v>
      </c>
      <c r="CX17" s="33">
        <v>23600.566495278599</v>
      </c>
      <c r="CY17" s="33">
        <v>20079.440664812599</v>
      </c>
      <c r="CZ17" s="33">
        <v>27121.6923257446</v>
      </c>
      <c r="DA17" s="33">
        <v>3521.125830466</v>
      </c>
      <c r="DB17" s="35">
        <v>7.6120747822104802</v>
      </c>
      <c r="DC17" s="33">
        <v>101502.653559235</v>
      </c>
      <c r="DD17" s="33">
        <v>89170.361761927896</v>
      </c>
      <c r="DE17" s="33">
        <v>113834.945356542</v>
      </c>
      <c r="DF17" s="33">
        <v>12332.2917973069</v>
      </c>
      <c r="DG17" s="35">
        <v>6.1988385428751602</v>
      </c>
      <c r="DH17" s="33">
        <v>117029.76016742</v>
      </c>
      <c r="DI17" s="33">
        <v>102939.096715561</v>
      </c>
      <c r="DJ17" s="33">
        <v>131120.42361927801</v>
      </c>
      <c r="DK17" s="33">
        <v>14090.6634518587</v>
      </c>
      <c r="DL17" s="35">
        <v>6.1429793547947398</v>
      </c>
      <c r="DM17" s="33">
        <v>39966.453251863699</v>
      </c>
      <c r="DN17" s="33">
        <v>33780.833882099498</v>
      </c>
      <c r="DO17" s="33">
        <v>46152.072621628002</v>
      </c>
      <c r="DP17" s="33">
        <v>6185.6193697642402</v>
      </c>
      <c r="DQ17" s="35">
        <v>7.8964431244159696</v>
      </c>
      <c r="DR17" s="33">
        <v>106592.137412157</v>
      </c>
      <c r="DS17" s="33">
        <v>89100.791178683401</v>
      </c>
      <c r="DT17" s="33">
        <v>124083.483645631</v>
      </c>
      <c r="DU17" s="33">
        <v>17491.346233473701</v>
      </c>
      <c r="DV17" s="35">
        <v>8.3722462634006405</v>
      </c>
      <c r="DW17" s="33">
        <v>383.440431508899</v>
      </c>
      <c r="DX17" s="33">
        <v>282.12239976864703</v>
      </c>
      <c r="DY17" s="33">
        <v>484.75846324915102</v>
      </c>
      <c r="DZ17" s="33">
        <v>101.318031740252</v>
      </c>
      <c r="EA17" s="35">
        <v>13.4813308897665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28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</row>
    <row r="22" spans="1:131" x14ac:dyDescent="0.25">
      <c r="A22" s="26" t="s">
        <v>71</v>
      </c>
    </row>
    <row r="23" spans="1:131" x14ac:dyDescent="0.25">
      <c r="A23" s="26" t="s">
        <v>356</v>
      </c>
    </row>
    <row r="24" spans="1:131" x14ac:dyDescent="0.25">
      <c r="A24" s="26">
        <v>2020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9.56721946606676</v>
      </c>
      <c r="H27" s="38">
        <v>8.74471651647473</v>
      </c>
      <c r="I27" s="38">
        <v>10.389722415658801</v>
      </c>
      <c r="J27" s="38">
        <v>0.82250294959202896</v>
      </c>
      <c r="K27" s="38">
        <v>4.3862729764395301</v>
      </c>
      <c r="L27" s="38">
        <v>6.5196821210515399</v>
      </c>
      <c r="M27" s="38">
        <v>5.8705651252853901</v>
      </c>
      <c r="N27" s="38">
        <v>7.1687991168176897</v>
      </c>
      <c r="O27" s="38">
        <v>0.64911699576615001</v>
      </c>
      <c r="P27" s="38">
        <v>5.0797283448475898</v>
      </c>
      <c r="Q27" s="38">
        <v>11.2285161660659</v>
      </c>
      <c r="R27" s="38">
        <v>9.9618153451484996</v>
      </c>
      <c r="S27" s="38">
        <v>12.4952169869833</v>
      </c>
      <c r="T27" s="38">
        <v>1.26670082091742</v>
      </c>
      <c r="U27" s="38">
        <v>5.7556663719524401</v>
      </c>
      <c r="V27" s="38">
        <v>6.5499904415415999</v>
      </c>
      <c r="W27" s="38">
        <v>5.8503378752105499</v>
      </c>
      <c r="X27" s="38">
        <v>7.2496430078726597</v>
      </c>
      <c r="Y27" s="38">
        <v>0.69965256633105599</v>
      </c>
      <c r="Z27" s="38">
        <v>5.4498643662577599</v>
      </c>
      <c r="AA27" s="38">
        <v>2.0590462062548198</v>
      </c>
      <c r="AB27" s="38">
        <v>1.8048485605986799</v>
      </c>
      <c r="AC27" s="38">
        <v>2.3132438519109502</v>
      </c>
      <c r="AD27" s="38">
        <v>0.25419764565613201</v>
      </c>
      <c r="AE27" s="38">
        <v>6.2986773177405597</v>
      </c>
      <c r="AF27" s="38">
        <v>1.67174371612243</v>
      </c>
      <c r="AG27" s="38">
        <v>1.48443722014062</v>
      </c>
      <c r="AH27" s="38">
        <v>1.85905021210424</v>
      </c>
      <c r="AI27" s="38">
        <v>0.18730649598181001</v>
      </c>
      <c r="AJ27" s="38">
        <v>5.7164586799159398</v>
      </c>
      <c r="AK27" s="38">
        <v>0.59367534782985698</v>
      </c>
      <c r="AL27" s="38">
        <v>0.526436249825319</v>
      </c>
      <c r="AM27" s="38">
        <v>0.66091444583439496</v>
      </c>
      <c r="AN27" s="38">
        <v>6.7239098004538103E-2</v>
      </c>
      <c r="AO27" s="38">
        <v>5.7785222803364702</v>
      </c>
      <c r="AP27" s="38">
        <v>3.8604594130802701</v>
      </c>
      <c r="AQ27" s="38">
        <v>3.4310854771508001</v>
      </c>
      <c r="AR27" s="38">
        <v>4.2898333490097302</v>
      </c>
      <c r="AS27" s="38">
        <v>0.42937393592946499</v>
      </c>
      <c r="AT27" s="38">
        <v>5.6746700642837702</v>
      </c>
      <c r="AU27" s="38">
        <v>2.8941923987773399</v>
      </c>
      <c r="AV27" s="38">
        <v>2.5302328444706301</v>
      </c>
      <c r="AW27" s="38">
        <v>3.2581519530840599</v>
      </c>
      <c r="AX27" s="38">
        <v>0.363959554306716</v>
      </c>
      <c r="AY27" s="38">
        <v>6.41607828957516</v>
      </c>
      <c r="AZ27" s="38">
        <v>7.88418684060355</v>
      </c>
      <c r="BA27" s="38">
        <v>6.5999921406197801</v>
      </c>
      <c r="BB27" s="38">
        <v>9.1683815405873297</v>
      </c>
      <c r="BC27" s="38">
        <v>1.2841946999837801</v>
      </c>
      <c r="BD27" s="38">
        <v>8.3103228118397201</v>
      </c>
      <c r="BE27" s="38">
        <v>4.9480307389890301</v>
      </c>
      <c r="BF27" s="38">
        <v>4.3288031594117102</v>
      </c>
      <c r="BG27" s="38">
        <v>5.56725831856635</v>
      </c>
      <c r="BH27" s="38">
        <v>0.619227579577323</v>
      </c>
      <c r="BI27" s="38">
        <v>6.38501365948283</v>
      </c>
      <c r="BJ27" s="38">
        <v>1.08904213096224</v>
      </c>
      <c r="BK27" s="38">
        <v>0.93270062724556901</v>
      </c>
      <c r="BL27" s="38">
        <v>1.24538363467891</v>
      </c>
      <c r="BM27" s="38">
        <v>0.15634150371667199</v>
      </c>
      <c r="BN27" s="38">
        <v>7.3244249287540297</v>
      </c>
      <c r="BO27" s="38">
        <v>2.3133481080574398</v>
      </c>
      <c r="BP27" s="38">
        <v>2.05114124891587</v>
      </c>
      <c r="BQ27" s="38">
        <v>2.5755549671990101</v>
      </c>
      <c r="BR27" s="38">
        <v>0.26220685914157199</v>
      </c>
      <c r="BS27" s="38">
        <v>5.7829173785023196</v>
      </c>
      <c r="BT27" s="38">
        <v>2.0218532871105599</v>
      </c>
      <c r="BU27" s="38">
        <v>1.69583430362785</v>
      </c>
      <c r="BV27" s="38">
        <v>2.34787227059328</v>
      </c>
      <c r="BW27" s="38">
        <v>0.32601898348271602</v>
      </c>
      <c r="BX27" s="38">
        <v>8.2269182003963106</v>
      </c>
      <c r="BY27" s="38">
        <v>3.79146222581661</v>
      </c>
      <c r="BZ27" s="38">
        <v>3.3508005146831898</v>
      </c>
      <c r="CA27" s="38">
        <v>4.2321239369500203</v>
      </c>
      <c r="CB27" s="38">
        <v>0.44066171113341102</v>
      </c>
      <c r="CC27" s="38">
        <v>5.9298336696753502</v>
      </c>
      <c r="CD27" s="38">
        <v>1.86277654509252</v>
      </c>
      <c r="CE27" s="38">
        <v>1.66162037899097</v>
      </c>
      <c r="CF27" s="38">
        <v>2.0639327111940799</v>
      </c>
      <c r="CG27" s="38">
        <v>0.20115616610155401</v>
      </c>
      <c r="CH27" s="38">
        <v>5.5095549308353098</v>
      </c>
      <c r="CI27" s="38">
        <v>7.2249993745189398</v>
      </c>
      <c r="CJ27" s="38">
        <v>6.1656099407558997</v>
      </c>
      <c r="CK27" s="38">
        <v>8.2843888082819692</v>
      </c>
      <c r="CL27" s="38">
        <v>1.0593894337630301</v>
      </c>
      <c r="CM27" s="38">
        <v>7.4810361236936904</v>
      </c>
      <c r="CN27" s="38">
        <v>2.8174997246756002</v>
      </c>
      <c r="CO27" s="38">
        <v>2.5215186411477002</v>
      </c>
      <c r="CP27" s="38">
        <v>3.1134808082035001</v>
      </c>
      <c r="CQ27" s="38">
        <v>0.29598108352789698</v>
      </c>
      <c r="CR27" s="38">
        <v>5.3597434483999997</v>
      </c>
      <c r="CS27" s="38">
        <v>0.78625117584253101</v>
      </c>
      <c r="CT27" s="38">
        <v>0.69400195358022498</v>
      </c>
      <c r="CU27" s="38">
        <v>0.87850039810483704</v>
      </c>
      <c r="CV27" s="38">
        <v>9.2249222262305697E-2</v>
      </c>
      <c r="CW27" s="38">
        <v>5.9861188347643797</v>
      </c>
      <c r="CX27" s="38">
        <v>1.44960356887576</v>
      </c>
      <c r="CY27" s="38">
        <v>1.2696661413608099</v>
      </c>
      <c r="CZ27" s="38">
        <v>1.6295409963907199</v>
      </c>
      <c r="DA27" s="38">
        <v>0.17993742751495601</v>
      </c>
      <c r="DB27" s="38">
        <v>6.3330976777195396</v>
      </c>
      <c r="DC27" s="38">
        <v>4.8008257818062701</v>
      </c>
      <c r="DD27" s="38">
        <v>4.3373794509442298</v>
      </c>
      <c r="DE27" s="38">
        <v>5.2642721126683103</v>
      </c>
      <c r="DF27" s="38">
        <v>0.46344633086204201</v>
      </c>
      <c r="DG27" s="38">
        <v>4.9252403725953897</v>
      </c>
      <c r="DH27" s="38">
        <v>3.5469597579110199</v>
      </c>
      <c r="DI27" s="38">
        <v>3.11021575647375</v>
      </c>
      <c r="DJ27" s="38">
        <v>3.98370375934828</v>
      </c>
      <c r="DK27" s="38">
        <v>0.436744001437262</v>
      </c>
      <c r="DL27" s="38">
        <v>6.2822413382300004</v>
      </c>
      <c r="DM27" s="38">
        <v>2.2291275232357801</v>
      </c>
      <c r="DN27" s="38">
        <v>1.96680190365103</v>
      </c>
      <c r="DO27" s="38">
        <v>2.49145314282053</v>
      </c>
      <c r="DP27" s="38">
        <v>0.26232561958475298</v>
      </c>
      <c r="DQ27" s="38">
        <v>6.0041249517513302</v>
      </c>
      <c r="DR27" s="38">
        <v>8.2483942289353607</v>
      </c>
      <c r="DS27" s="38">
        <v>7.4498953027555901</v>
      </c>
      <c r="DT27" s="38">
        <v>9.0468931551151304</v>
      </c>
      <c r="DU27" s="38">
        <v>0.79849892617977103</v>
      </c>
      <c r="DV27" s="38">
        <v>4.9391117835646101</v>
      </c>
      <c r="DW27" s="38">
        <v>4.1113710775525003E-2</v>
      </c>
      <c r="DX27" s="38">
        <v>3.2831838697041503E-2</v>
      </c>
      <c r="DY27" s="38">
        <v>4.9395582854008503E-2</v>
      </c>
      <c r="DZ27" s="38">
        <v>8.2818720784834897E-3</v>
      </c>
      <c r="EA27" s="38">
        <v>10.277459412681401</v>
      </c>
    </row>
    <row r="28" spans="1:131" ht="16.5" customHeight="1" x14ac:dyDescent="0.3">
      <c r="A28" s="26" t="s">
        <v>258</v>
      </c>
      <c r="B28" s="37">
        <v>63.775437892625597</v>
      </c>
      <c r="C28" s="37">
        <v>62.939401712149198</v>
      </c>
      <c r="D28" s="37">
        <v>64.611474073102002</v>
      </c>
      <c r="E28" s="37">
        <v>0.83603618047640504</v>
      </c>
      <c r="F28" s="37">
        <v>0.66882970272941999</v>
      </c>
      <c r="G28" s="37">
        <v>71.3318845451317</v>
      </c>
      <c r="H28" s="37">
        <v>68.5711830627815</v>
      </c>
      <c r="I28" s="37">
        <v>74.092586027482</v>
      </c>
      <c r="J28" s="37">
        <v>2.7607014823502598</v>
      </c>
      <c r="K28" s="37">
        <v>1.9746024844937999</v>
      </c>
      <c r="L28" s="37">
        <v>71.808636998770893</v>
      </c>
      <c r="M28" s="37">
        <v>69.628124740982599</v>
      </c>
      <c r="N28" s="37">
        <v>73.989149256559102</v>
      </c>
      <c r="O28" s="37">
        <v>2.1805122577882199</v>
      </c>
      <c r="P28" s="37">
        <v>1.54926524227527</v>
      </c>
      <c r="Q28" s="37">
        <v>74.942875405200894</v>
      </c>
      <c r="R28" s="37">
        <v>72.279603133364404</v>
      </c>
      <c r="S28" s="37">
        <v>77.606147677037399</v>
      </c>
      <c r="T28" s="37">
        <v>2.6632722718365298</v>
      </c>
      <c r="U28" s="37">
        <v>1.8131308363113099</v>
      </c>
      <c r="V28" s="37">
        <v>32.849205558616099</v>
      </c>
      <c r="W28" s="37">
        <v>30.113542738689599</v>
      </c>
      <c r="X28" s="37">
        <v>35.584868378542502</v>
      </c>
      <c r="Y28" s="37">
        <v>2.7356628199264201</v>
      </c>
      <c r="Z28" s="37">
        <v>4.2489500520997003</v>
      </c>
      <c r="AA28" s="37">
        <v>71.187694717183604</v>
      </c>
      <c r="AB28" s="37">
        <v>68.139483872644306</v>
      </c>
      <c r="AC28" s="37">
        <v>74.235905561722902</v>
      </c>
      <c r="AD28" s="37">
        <v>3.0482108445393301</v>
      </c>
      <c r="AE28" s="37">
        <v>2.1846607348916902</v>
      </c>
      <c r="AF28" s="37">
        <v>69.7847012870794</v>
      </c>
      <c r="AG28" s="37">
        <v>66.519444083735806</v>
      </c>
      <c r="AH28" s="37">
        <v>73.049958490422995</v>
      </c>
      <c r="AI28" s="37">
        <v>3.2652572033435798</v>
      </c>
      <c r="AJ28" s="37">
        <v>2.3872675844422702</v>
      </c>
      <c r="AK28" s="37">
        <v>61.740487706187899</v>
      </c>
      <c r="AL28" s="37">
        <v>58.478316420918503</v>
      </c>
      <c r="AM28" s="37">
        <v>65.002658991457295</v>
      </c>
      <c r="AN28" s="37">
        <v>3.26217128526942</v>
      </c>
      <c r="AO28" s="37">
        <v>2.6957563287315698</v>
      </c>
      <c r="AP28" s="37">
        <v>68.313823801206297</v>
      </c>
      <c r="AQ28" s="37">
        <v>65.088203973603399</v>
      </c>
      <c r="AR28" s="37">
        <v>71.539443628809195</v>
      </c>
      <c r="AS28" s="37">
        <v>3.2256198276029102</v>
      </c>
      <c r="AT28" s="37">
        <v>2.4090649743561299</v>
      </c>
      <c r="AU28" s="37">
        <v>70.382752405695896</v>
      </c>
      <c r="AV28" s="37">
        <v>66.971405362363697</v>
      </c>
      <c r="AW28" s="37">
        <v>73.794099449027996</v>
      </c>
      <c r="AX28" s="37">
        <v>3.4113470433321398</v>
      </c>
      <c r="AY28" s="37">
        <v>2.47288309405854</v>
      </c>
      <c r="AZ28" s="37">
        <v>62.114776017299803</v>
      </c>
      <c r="BA28" s="37">
        <v>58.677373764916197</v>
      </c>
      <c r="BB28" s="37">
        <v>65.552178269683296</v>
      </c>
      <c r="BC28" s="37">
        <v>3.4374022523835501</v>
      </c>
      <c r="BD28" s="37">
        <v>2.8234451958595299</v>
      </c>
      <c r="BE28" s="37">
        <v>61.105034729395697</v>
      </c>
      <c r="BF28" s="37">
        <v>56.792034560815203</v>
      </c>
      <c r="BG28" s="37">
        <v>65.418034897976199</v>
      </c>
      <c r="BH28" s="37">
        <v>4.3130001685804897</v>
      </c>
      <c r="BI28" s="37">
        <v>3.6011930929048201</v>
      </c>
      <c r="BJ28" s="37">
        <v>27.758075461462401</v>
      </c>
      <c r="BK28" s="37">
        <v>23.789422682614699</v>
      </c>
      <c r="BL28" s="37">
        <v>31.726728240310099</v>
      </c>
      <c r="BM28" s="37">
        <v>3.9686527788477099</v>
      </c>
      <c r="BN28" s="37">
        <v>7.2945361401658104</v>
      </c>
      <c r="BO28" s="37">
        <v>82.389745472999707</v>
      </c>
      <c r="BP28" s="37">
        <v>80.158640782893102</v>
      </c>
      <c r="BQ28" s="37">
        <v>84.620850163106297</v>
      </c>
      <c r="BR28" s="37">
        <v>2.2311046901066098</v>
      </c>
      <c r="BS28" s="37">
        <v>1.38162669748166</v>
      </c>
      <c r="BT28" s="37">
        <v>50.652724988656402</v>
      </c>
      <c r="BU28" s="37">
        <v>46.727066634774197</v>
      </c>
      <c r="BV28" s="37">
        <v>54.578383342538501</v>
      </c>
      <c r="BW28" s="37">
        <v>3.9256583538821102</v>
      </c>
      <c r="BX28" s="37">
        <v>3.9541543237694001</v>
      </c>
      <c r="BY28" s="37">
        <v>44.731377507595603</v>
      </c>
      <c r="BZ28" s="37">
        <v>41.308383397014701</v>
      </c>
      <c r="CA28" s="37">
        <v>48.154371618176597</v>
      </c>
      <c r="CB28" s="37">
        <v>3.4229941105809298</v>
      </c>
      <c r="CC28" s="37">
        <v>3.90425169966288</v>
      </c>
      <c r="CD28" s="37">
        <v>56.6797971724611</v>
      </c>
      <c r="CE28" s="37">
        <v>53.434985763224702</v>
      </c>
      <c r="CF28" s="37">
        <v>59.924608581697498</v>
      </c>
      <c r="CG28" s="37">
        <v>3.24481140923641</v>
      </c>
      <c r="CH28" s="37">
        <v>2.9208220701343199</v>
      </c>
      <c r="CI28" s="37">
        <v>72.831378310358801</v>
      </c>
      <c r="CJ28" s="37">
        <v>69.497197136801304</v>
      </c>
      <c r="CK28" s="37">
        <v>76.165559483916397</v>
      </c>
      <c r="CL28" s="37">
        <v>3.3341811735575702</v>
      </c>
      <c r="CM28" s="37">
        <v>2.3356867371132402</v>
      </c>
      <c r="CN28" s="37">
        <v>69.8225699377426</v>
      </c>
      <c r="CO28" s="37">
        <v>67.442908168168302</v>
      </c>
      <c r="CP28" s="37">
        <v>72.202231707316898</v>
      </c>
      <c r="CQ28" s="37">
        <v>2.3796617695743101</v>
      </c>
      <c r="CR28" s="37">
        <v>1.7388548557072001</v>
      </c>
      <c r="CS28" s="37">
        <v>74.895397430459695</v>
      </c>
      <c r="CT28" s="37">
        <v>72.038932567630994</v>
      </c>
      <c r="CU28" s="37">
        <v>77.751862293288298</v>
      </c>
      <c r="CV28" s="37">
        <v>2.85646486282866</v>
      </c>
      <c r="CW28" s="37">
        <v>1.9458873069050899</v>
      </c>
      <c r="CX28" s="37">
        <v>66.483962802028699</v>
      </c>
      <c r="CY28" s="37">
        <v>63.731667784635903</v>
      </c>
      <c r="CZ28" s="37">
        <v>69.236257819421596</v>
      </c>
      <c r="DA28" s="37">
        <v>2.75229501739283</v>
      </c>
      <c r="DB28" s="37">
        <v>2.1121366605544498</v>
      </c>
      <c r="DC28" s="37">
        <v>56.474783939777197</v>
      </c>
      <c r="DD28" s="37">
        <v>53.210213545914101</v>
      </c>
      <c r="DE28" s="37">
        <v>59.7393543336403</v>
      </c>
      <c r="DF28" s="37">
        <v>3.2645703938631399</v>
      </c>
      <c r="DG28" s="37">
        <v>2.9492758068844198</v>
      </c>
      <c r="DH28" s="37">
        <v>32.076580847000599</v>
      </c>
      <c r="DI28" s="37">
        <v>29.3352300820282</v>
      </c>
      <c r="DJ28" s="37">
        <v>34.817931611973101</v>
      </c>
      <c r="DK28" s="37">
        <v>2.7413507649724802</v>
      </c>
      <c r="DL28" s="37">
        <v>4.3603411353194002</v>
      </c>
      <c r="DM28" s="37">
        <v>63.0903284287917</v>
      </c>
      <c r="DN28" s="37">
        <v>59.684407266117198</v>
      </c>
      <c r="DO28" s="37">
        <v>66.496249591466096</v>
      </c>
      <c r="DP28" s="37">
        <v>3.4059211626744501</v>
      </c>
      <c r="DQ28" s="37">
        <v>2.7543284718779799</v>
      </c>
      <c r="DR28" s="37">
        <v>73.396716240598295</v>
      </c>
      <c r="DS28" s="37">
        <v>70.3035734440992</v>
      </c>
      <c r="DT28" s="37">
        <v>76.489859037097304</v>
      </c>
      <c r="DU28" s="37">
        <v>3.0931427964990701</v>
      </c>
      <c r="DV28" s="37">
        <v>2.1501426231021799</v>
      </c>
      <c r="DW28" s="37">
        <v>80.800464847506106</v>
      </c>
      <c r="DX28" s="37">
        <v>77.728623812007399</v>
      </c>
      <c r="DY28" s="37">
        <v>83.872305883004799</v>
      </c>
      <c r="DZ28" s="37">
        <v>3.07184103549874</v>
      </c>
      <c r="EA28" s="37">
        <v>1.9396742795923501</v>
      </c>
    </row>
    <row r="29" spans="1:131" ht="16.5" customHeight="1" x14ac:dyDescent="0.3">
      <c r="A29" s="32" t="s">
        <v>259</v>
      </c>
      <c r="B29" s="35">
        <v>36.224562107372797</v>
      </c>
      <c r="C29" s="35">
        <v>35.388525926896399</v>
      </c>
      <c r="D29" s="35">
        <v>37.060598287849203</v>
      </c>
      <c r="E29" s="35">
        <v>0.83603618047640205</v>
      </c>
      <c r="F29" s="35">
        <v>1.1775133965934601</v>
      </c>
      <c r="G29" s="35">
        <v>28.668115454868399</v>
      </c>
      <c r="H29" s="35">
        <v>25.907413972518199</v>
      </c>
      <c r="I29" s="35">
        <v>31.428816937218699</v>
      </c>
      <c r="J29" s="35">
        <v>2.7607014823502598</v>
      </c>
      <c r="K29" s="35">
        <v>4.9131976138502003</v>
      </c>
      <c r="L29" s="35">
        <v>28.191363001229</v>
      </c>
      <c r="M29" s="35">
        <v>26.010850743440798</v>
      </c>
      <c r="N29" s="35">
        <v>30.371875259017301</v>
      </c>
      <c r="O29" s="35">
        <v>2.1805122577882101</v>
      </c>
      <c r="P29" s="35">
        <v>3.94626628703648</v>
      </c>
      <c r="Q29" s="35">
        <v>25.057124594799099</v>
      </c>
      <c r="R29" s="35">
        <v>22.393852322962601</v>
      </c>
      <c r="S29" s="35">
        <v>27.7203968666356</v>
      </c>
      <c r="T29" s="35">
        <v>2.6632722718365298</v>
      </c>
      <c r="U29" s="35">
        <v>5.4228583908310899</v>
      </c>
      <c r="V29" s="35">
        <v>67.150794441383795</v>
      </c>
      <c r="W29" s="35">
        <v>64.415131621457306</v>
      </c>
      <c r="X29" s="35">
        <v>69.886457261310198</v>
      </c>
      <c r="Y29" s="35">
        <v>2.7356628199264299</v>
      </c>
      <c r="Z29" s="35">
        <v>2.0785254267029001</v>
      </c>
      <c r="AA29" s="35">
        <v>28.8123052828164</v>
      </c>
      <c r="AB29" s="35">
        <v>25.764094438277102</v>
      </c>
      <c r="AC29" s="35">
        <v>31.860516127355801</v>
      </c>
      <c r="AD29" s="35">
        <v>3.0482108445393199</v>
      </c>
      <c r="AE29" s="35">
        <v>5.39772711449229</v>
      </c>
      <c r="AF29" s="35">
        <v>30.2152987129205</v>
      </c>
      <c r="AG29" s="35">
        <v>26.950041509576899</v>
      </c>
      <c r="AH29" s="35">
        <v>33.480555916264102</v>
      </c>
      <c r="AI29" s="35">
        <v>3.26525720334359</v>
      </c>
      <c r="AJ29" s="35">
        <v>5.5135895512889102</v>
      </c>
      <c r="AK29" s="35">
        <v>38.259512293812698</v>
      </c>
      <c r="AL29" s="35">
        <v>34.997341008543302</v>
      </c>
      <c r="AM29" s="35">
        <v>41.521683579082101</v>
      </c>
      <c r="AN29" s="35">
        <v>3.26217128526942</v>
      </c>
      <c r="AO29" s="35">
        <v>4.3502203895015699</v>
      </c>
      <c r="AP29" s="35">
        <v>31.6861761987935</v>
      </c>
      <c r="AQ29" s="35">
        <v>28.460556371190599</v>
      </c>
      <c r="AR29" s="35">
        <v>34.911796026396402</v>
      </c>
      <c r="AS29" s="35">
        <v>3.22561982760292</v>
      </c>
      <c r="AT29" s="35">
        <v>5.1938245609480802</v>
      </c>
      <c r="AU29" s="35">
        <v>29.617247594304299</v>
      </c>
      <c r="AV29" s="35">
        <v>26.2059005509721</v>
      </c>
      <c r="AW29" s="35">
        <v>33.028594637636402</v>
      </c>
      <c r="AX29" s="35">
        <v>3.41134704333213</v>
      </c>
      <c r="AY29" s="35">
        <v>5.8765865390822096</v>
      </c>
      <c r="AZ29" s="35">
        <v>37.885223982699799</v>
      </c>
      <c r="BA29" s="35">
        <v>34.447821730316299</v>
      </c>
      <c r="BB29" s="35">
        <v>41.322626235083398</v>
      </c>
      <c r="BC29" s="35">
        <v>3.4374022523835399</v>
      </c>
      <c r="BD29" s="35">
        <v>4.6291838215875796</v>
      </c>
      <c r="BE29" s="35">
        <v>38.894965270604303</v>
      </c>
      <c r="BF29" s="35">
        <v>34.581965102023801</v>
      </c>
      <c r="BG29" s="35">
        <v>43.207965439184697</v>
      </c>
      <c r="BH29" s="35">
        <v>4.3130001685804897</v>
      </c>
      <c r="BI29" s="35">
        <v>5.6575710372344004</v>
      </c>
      <c r="BJ29" s="35">
        <v>72.241924538537702</v>
      </c>
      <c r="BK29" s="35">
        <v>68.273271759689905</v>
      </c>
      <c r="BL29" s="35">
        <v>76.2105773173854</v>
      </c>
      <c r="BM29" s="35">
        <v>3.9686527788477299</v>
      </c>
      <c r="BN29" s="35">
        <v>2.8028362467984</v>
      </c>
      <c r="BO29" s="35">
        <v>17.6102545270004</v>
      </c>
      <c r="BP29" s="35">
        <v>15.3791498368938</v>
      </c>
      <c r="BQ29" s="35">
        <v>19.841359217107101</v>
      </c>
      <c r="BR29" s="35">
        <v>2.2311046901066098</v>
      </c>
      <c r="BS29" s="35">
        <v>6.4639538156410703</v>
      </c>
      <c r="BT29" s="35">
        <v>49.347275011343299</v>
      </c>
      <c r="BU29" s="35">
        <v>45.421616657461101</v>
      </c>
      <c r="BV29" s="35">
        <v>53.272933365225398</v>
      </c>
      <c r="BW29" s="35">
        <v>3.9256583538821799</v>
      </c>
      <c r="BX29" s="35">
        <v>4.05875889759995</v>
      </c>
      <c r="BY29" s="35">
        <v>55.268622492404297</v>
      </c>
      <c r="BZ29" s="35">
        <v>51.845628381823403</v>
      </c>
      <c r="CA29" s="35">
        <v>58.691616602985199</v>
      </c>
      <c r="CB29" s="35">
        <v>3.4229941105809298</v>
      </c>
      <c r="CC29" s="35">
        <v>3.15988618472071</v>
      </c>
      <c r="CD29" s="35">
        <v>43.320202827538999</v>
      </c>
      <c r="CE29" s="35">
        <v>40.075391418302601</v>
      </c>
      <c r="CF29" s="35">
        <v>46.565014236775397</v>
      </c>
      <c r="CG29" s="35">
        <v>3.2448114092364002</v>
      </c>
      <c r="CH29" s="35">
        <v>3.82157957965096</v>
      </c>
      <c r="CI29" s="35">
        <v>27.168621689640901</v>
      </c>
      <c r="CJ29" s="35">
        <v>23.834440516083099</v>
      </c>
      <c r="CK29" s="35">
        <v>30.502802863198799</v>
      </c>
      <c r="CL29" s="35">
        <v>3.3341811735578299</v>
      </c>
      <c r="CM29" s="35">
        <v>6.26131447919777</v>
      </c>
      <c r="CN29" s="35">
        <v>30.177430062257201</v>
      </c>
      <c r="CO29" s="35">
        <v>27.7977682926829</v>
      </c>
      <c r="CP29" s="35">
        <v>32.557091831831499</v>
      </c>
      <c r="CQ29" s="35">
        <v>2.3796617695742999</v>
      </c>
      <c r="CR29" s="35">
        <v>4.0232489818954997</v>
      </c>
      <c r="CS29" s="35">
        <v>25.1046025695405</v>
      </c>
      <c r="CT29" s="35">
        <v>22.248137706711798</v>
      </c>
      <c r="CU29" s="35">
        <v>27.961067432369099</v>
      </c>
      <c r="CV29" s="35">
        <v>2.85646486282866</v>
      </c>
      <c r="CW29" s="35">
        <v>5.8052304473590199</v>
      </c>
      <c r="CX29" s="35">
        <v>33.516037197971499</v>
      </c>
      <c r="CY29" s="35">
        <v>30.763742180578699</v>
      </c>
      <c r="CZ29" s="35">
        <v>36.268332215364303</v>
      </c>
      <c r="DA29" s="35">
        <v>2.75229501739281</v>
      </c>
      <c r="DB29" s="35">
        <v>4.1897320480835898</v>
      </c>
      <c r="DC29" s="35">
        <v>43.525216060222498</v>
      </c>
      <c r="DD29" s="35">
        <v>40.260645666359402</v>
      </c>
      <c r="DE29" s="35">
        <v>46.7897864540857</v>
      </c>
      <c r="DF29" s="35">
        <v>3.2645703938631399</v>
      </c>
      <c r="DG29" s="35">
        <v>3.8267406586139301</v>
      </c>
      <c r="DH29" s="35">
        <v>67.923419152999003</v>
      </c>
      <c r="DI29" s="35">
        <v>65.182068388026494</v>
      </c>
      <c r="DJ29" s="35">
        <v>70.664769917971498</v>
      </c>
      <c r="DK29" s="35">
        <v>2.74135076497249</v>
      </c>
      <c r="DL29" s="35">
        <v>2.0591548053923399</v>
      </c>
      <c r="DM29" s="35">
        <v>36.909671571207802</v>
      </c>
      <c r="DN29" s="35">
        <v>33.503750408533399</v>
      </c>
      <c r="DO29" s="35">
        <v>40.315592733882198</v>
      </c>
      <c r="DP29" s="35">
        <v>3.4059211626743999</v>
      </c>
      <c r="DQ29" s="35">
        <v>4.7080204318887899</v>
      </c>
      <c r="DR29" s="35">
        <v>26.603283759401702</v>
      </c>
      <c r="DS29" s="35">
        <v>23.5101409629026</v>
      </c>
      <c r="DT29" s="35">
        <v>29.6964265559007</v>
      </c>
      <c r="DU29" s="35">
        <v>3.0931427964990701</v>
      </c>
      <c r="DV29" s="35">
        <v>5.9321025709420097</v>
      </c>
      <c r="DW29" s="35">
        <v>19.199535152493901</v>
      </c>
      <c r="DX29" s="35">
        <v>16.127694116995201</v>
      </c>
      <c r="DY29" s="35">
        <v>22.271376187992701</v>
      </c>
      <c r="DZ29" s="35">
        <v>3.07184103549874</v>
      </c>
      <c r="EA29" s="35">
        <v>8.16304052150217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4.75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ht="15" customHeight="1" x14ac:dyDescent="0.25">
      <c r="A39" s="100" t="s">
        <v>383</v>
      </c>
      <c r="B39" s="101"/>
      <c r="C39" s="101"/>
      <c r="D39" s="101"/>
      <c r="E39" s="101"/>
      <c r="F39" s="101"/>
      <c r="G39" s="102"/>
    </row>
    <row r="40" spans="1:7" x14ac:dyDescent="0.25">
      <c r="A40" s="100"/>
      <c r="B40" s="101"/>
      <c r="C40" s="101"/>
      <c r="D40" s="101"/>
      <c r="E40" s="101"/>
      <c r="F40" s="101"/>
      <c r="G40" s="102"/>
    </row>
    <row r="41" spans="1:7" x14ac:dyDescent="0.25">
      <c r="A41" s="103" t="str">
        <f>+'G.2,3,4_25D'!A60:F60</f>
        <v>Actualizado el 07 de diciembre de 2023</v>
      </c>
      <c r="B41" s="104"/>
      <c r="C41" s="104"/>
      <c r="D41" s="104"/>
      <c r="E41" s="104"/>
      <c r="F41" s="104"/>
      <c r="G41" s="53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conditionalFormatting sqref="B15:DV17">
    <cfRule type="cellIs" dxfId="43" priority="4" operator="lessThan">
      <formula>0</formula>
    </cfRule>
  </conditionalFormatting>
  <conditionalFormatting sqref="B27:DV29">
    <cfRule type="cellIs" dxfId="42" priority="3" operator="lessThan">
      <formula>0</formula>
    </cfRule>
  </conditionalFormatting>
  <conditionalFormatting sqref="DW15:EA17">
    <cfRule type="cellIs" dxfId="41" priority="2" operator="lessThan">
      <formula>0</formula>
    </cfRule>
  </conditionalFormatting>
  <conditionalFormatting sqref="DW27:EA29">
    <cfRule type="cellIs" dxfId="4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Z64"/>
  <sheetViews>
    <sheetView showGridLines="0" topLeftCell="A22" zoomScale="85" zoomScaleNormal="85" workbookViewId="0">
      <selection activeCell="A45" sqref="A45:G4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42</v>
      </c>
    </row>
    <row r="10" spans="1:131" x14ac:dyDescent="0.25">
      <c r="A10" s="26" t="s">
        <v>72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316</v>
      </c>
      <c r="B15" s="34">
        <v>3097946.8577470002</v>
      </c>
      <c r="C15" s="34">
        <v>2996865.9620316299</v>
      </c>
      <c r="D15" s="34">
        <v>3199027.7534623798</v>
      </c>
      <c r="E15" s="34">
        <v>101080.895715374</v>
      </c>
      <c r="F15" s="38">
        <v>1.66471175708205</v>
      </c>
      <c r="G15" s="34">
        <v>331504.89749812201</v>
      </c>
      <c r="H15" s="34">
        <v>298159.70829652302</v>
      </c>
      <c r="I15" s="34">
        <v>364850.086699721</v>
      </c>
      <c r="J15" s="34">
        <v>33345.189201598703</v>
      </c>
      <c r="K15" s="38">
        <v>5.1320061217391499</v>
      </c>
      <c r="L15" s="34">
        <v>227417.36291935801</v>
      </c>
      <c r="M15" s="34">
        <v>203260.26896122901</v>
      </c>
      <c r="N15" s="34">
        <v>251574.456877488</v>
      </c>
      <c r="O15" s="34">
        <v>24157.093958129801</v>
      </c>
      <c r="P15" s="38">
        <v>5.4195720940585304</v>
      </c>
      <c r="Q15" s="34">
        <v>408764.55973684101</v>
      </c>
      <c r="R15" s="34">
        <v>355683.99536406097</v>
      </c>
      <c r="S15" s="34">
        <v>461845.12410962197</v>
      </c>
      <c r="T15" s="34">
        <v>53080.564372780304</v>
      </c>
      <c r="U15" s="38">
        <v>6.6253103292008504</v>
      </c>
      <c r="V15" s="34">
        <v>104516.78724190401</v>
      </c>
      <c r="W15" s="34">
        <v>92214.434956927696</v>
      </c>
      <c r="X15" s="34">
        <v>116819.13952688</v>
      </c>
      <c r="Y15" s="34">
        <v>12302.352284976199</v>
      </c>
      <c r="Z15" s="38">
        <v>6.0054566497056703</v>
      </c>
      <c r="AA15" s="34">
        <v>71201.892368995701</v>
      </c>
      <c r="AB15" s="34">
        <v>61562.483531111298</v>
      </c>
      <c r="AC15" s="34">
        <v>80841.301206880104</v>
      </c>
      <c r="AD15" s="34">
        <v>9639.4088378844008</v>
      </c>
      <c r="AE15" s="38">
        <v>6.9072121119017096</v>
      </c>
      <c r="AF15" s="34">
        <v>56669.637895440603</v>
      </c>
      <c r="AG15" s="34">
        <v>50085.3807694032</v>
      </c>
      <c r="AH15" s="34">
        <v>63253.895021477998</v>
      </c>
      <c r="AI15" s="34">
        <v>6584.2571260374198</v>
      </c>
      <c r="AJ15" s="38">
        <v>5.9278918746954803</v>
      </c>
      <c r="AK15" s="34">
        <v>17804.901913527901</v>
      </c>
      <c r="AL15" s="34">
        <v>15619.311766658</v>
      </c>
      <c r="AM15" s="34">
        <v>19990.492060397799</v>
      </c>
      <c r="AN15" s="34">
        <v>2185.5901468698798</v>
      </c>
      <c r="AO15" s="38">
        <v>6.2628652442161998</v>
      </c>
      <c r="AP15" s="34">
        <v>128105.595745304</v>
      </c>
      <c r="AQ15" s="34">
        <v>112694.474636051</v>
      </c>
      <c r="AR15" s="34">
        <v>143516.716854556</v>
      </c>
      <c r="AS15" s="34">
        <v>15411.121109252799</v>
      </c>
      <c r="AT15" s="38">
        <v>6.1377622474107802</v>
      </c>
      <c r="AU15" s="34">
        <v>98949.626535034593</v>
      </c>
      <c r="AV15" s="34">
        <v>86657.464060084094</v>
      </c>
      <c r="AW15" s="34">
        <v>111241.789009985</v>
      </c>
      <c r="AX15" s="34">
        <v>12292.162474950401</v>
      </c>
      <c r="AY15" s="38">
        <v>6.3380850301551499</v>
      </c>
      <c r="AZ15" s="34">
        <v>237887.89620038899</v>
      </c>
      <c r="BA15" s="34">
        <v>198014.03532756199</v>
      </c>
      <c r="BB15" s="34">
        <v>277761.75707321602</v>
      </c>
      <c r="BC15" s="34">
        <v>39873.860872826903</v>
      </c>
      <c r="BD15" s="38">
        <v>8.5518460134818497</v>
      </c>
      <c r="BE15" s="34">
        <v>146868.91908405401</v>
      </c>
      <c r="BF15" s="34">
        <v>125281.866959001</v>
      </c>
      <c r="BG15" s="34">
        <v>168455.97120910799</v>
      </c>
      <c r="BH15" s="34">
        <v>21587.052125053699</v>
      </c>
      <c r="BI15" s="38">
        <v>7.4990693560670403</v>
      </c>
      <c r="BJ15" s="34">
        <v>14684.3439281998</v>
      </c>
      <c r="BK15" s="34">
        <v>11434.886428617499</v>
      </c>
      <c r="BL15" s="34">
        <v>17933.801427782098</v>
      </c>
      <c r="BM15" s="34">
        <v>3249.4574995823</v>
      </c>
      <c r="BN15" s="38">
        <v>11.2901637790908</v>
      </c>
      <c r="BO15" s="34">
        <v>92583.728171691197</v>
      </c>
      <c r="BP15" s="34">
        <v>81808.645177926301</v>
      </c>
      <c r="BQ15" s="34">
        <v>103358.81116545601</v>
      </c>
      <c r="BR15" s="34">
        <v>10775.0829937649</v>
      </c>
      <c r="BS15" s="38">
        <v>5.93785909458588</v>
      </c>
      <c r="BT15" s="34">
        <v>49747.6954627585</v>
      </c>
      <c r="BU15" s="34">
        <v>41770.1389049719</v>
      </c>
      <c r="BV15" s="34">
        <v>57725.2520205451</v>
      </c>
      <c r="BW15" s="34">
        <v>7977.55655778659</v>
      </c>
      <c r="BX15" s="38">
        <v>8.1816491786740695</v>
      </c>
      <c r="BY15" s="34">
        <v>82383.3637400437</v>
      </c>
      <c r="BZ15" s="34">
        <v>72095.139245788596</v>
      </c>
      <c r="CA15" s="34">
        <v>92671.588234298702</v>
      </c>
      <c r="CB15" s="34">
        <v>10288.224494255101</v>
      </c>
      <c r="CC15" s="38">
        <v>6.3715462581561999</v>
      </c>
      <c r="CD15" s="34">
        <v>51287.267684208302</v>
      </c>
      <c r="CE15" s="34">
        <v>44675.3567643758</v>
      </c>
      <c r="CF15" s="34">
        <v>57899.178604040797</v>
      </c>
      <c r="CG15" s="34">
        <v>6611.9109198324704</v>
      </c>
      <c r="CH15" s="38">
        <v>6.5775076174095704</v>
      </c>
      <c r="CI15" s="34">
        <v>255609.42131018601</v>
      </c>
      <c r="CJ15" s="34">
        <v>215901.75644320101</v>
      </c>
      <c r="CK15" s="34">
        <v>295317.08617717098</v>
      </c>
      <c r="CL15" s="34">
        <v>39707.664866985302</v>
      </c>
      <c r="CM15" s="38">
        <v>7.9257691611659302</v>
      </c>
      <c r="CN15" s="34">
        <v>95560.898908161704</v>
      </c>
      <c r="CO15" s="34">
        <v>84879.076473190202</v>
      </c>
      <c r="CP15" s="34">
        <v>106242.721343133</v>
      </c>
      <c r="CQ15" s="34">
        <v>10681.8224349716</v>
      </c>
      <c r="CR15" s="38">
        <v>5.7030746548704601</v>
      </c>
      <c r="CS15" s="34">
        <v>28604.6706674794</v>
      </c>
      <c r="CT15" s="34">
        <v>25061.596001119899</v>
      </c>
      <c r="CU15" s="34">
        <v>32147.745333838899</v>
      </c>
      <c r="CV15" s="34">
        <v>3543.0746663595201</v>
      </c>
      <c r="CW15" s="38">
        <v>6.3195663999062903</v>
      </c>
      <c r="CX15" s="34">
        <v>46815.176141225696</v>
      </c>
      <c r="CY15" s="34">
        <v>40852.774100668299</v>
      </c>
      <c r="CZ15" s="34">
        <v>52777.578181783203</v>
      </c>
      <c r="DA15" s="34">
        <v>5962.4020405574602</v>
      </c>
      <c r="DB15" s="38">
        <v>6.4979822958488</v>
      </c>
      <c r="DC15" s="34">
        <v>131701.59617681001</v>
      </c>
      <c r="DD15" s="34">
        <v>116457.461038188</v>
      </c>
      <c r="DE15" s="34">
        <v>146945.73131543299</v>
      </c>
      <c r="DF15" s="34">
        <v>15244.1351386225</v>
      </c>
      <c r="DG15" s="38">
        <v>5.9054864895057397</v>
      </c>
      <c r="DH15" s="34">
        <v>55266.866867516699</v>
      </c>
      <c r="DI15" s="34">
        <v>48653.567842615703</v>
      </c>
      <c r="DJ15" s="34">
        <v>61880.165892417703</v>
      </c>
      <c r="DK15" s="34">
        <v>6613.29902490103</v>
      </c>
      <c r="DL15" s="38">
        <v>6.1051627255260703</v>
      </c>
      <c r="DM15" s="34">
        <v>68315.337266804199</v>
      </c>
      <c r="DN15" s="34">
        <v>59715.976831295498</v>
      </c>
      <c r="DO15" s="34">
        <v>76914.697702312798</v>
      </c>
      <c r="DP15" s="34">
        <v>8599.36043550861</v>
      </c>
      <c r="DQ15" s="38">
        <v>6.4223188659551402</v>
      </c>
      <c r="DR15" s="34">
        <v>294080.72078147501</v>
      </c>
      <c r="DS15" s="34">
        <v>263499.96509883302</v>
      </c>
      <c r="DT15" s="34">
        <v>324661.47646411799</v>
      </c>
      <c r="DU15" s="34">
        <v>30580.755682642601</v>
      </c>
      <c r="DV15" s="38">
        <v>5.3054910662739498</v>
      </c>
      <c r="DW15" s="34">
        <v>1613.69350149203</v>
      </c>
      <c r="DX15" s="34">
        <v>1288.0473656854101</v>
      </c>
      <c r="DY15" s="34">
        <v>1939.3396372986599</v>
      </c>
      <c r="DZ15" s="34">
        <v>325.64613580662899</v>
      </c>
      <c r="EA15" s="38">
        <v>10.296006490874699</v>
      </c>
    </row>
    <row r="16" spans="1:131" ht="16.5" customHeight="1" x14ac:dyDescent="0.3">
      <c r="A16" s="73" t="s">
        <v>310</v>
      </c>
      <c r="B16" s="31">
        <v>668972.57720945799</v>
      </c>
      <c r="C16" s="31">
        <v>628473.85749736102</v>
      </c>
      <c r="D16" s="31">
        <v>709471.29692155495</v>
      </c>
      <c r="E16" s="31">
        <v>40498.719712097001</v>
      </c>
      <c r="F16" s="37">
        <v>3.0887083868520202</v>
      </c>
      <c r="G16" s="31">
        <v>35429.1219857326</v>
      </c>
      <c r="H16" s="31">
        <v>27518.740273882999</v>
      </c>
      <c r="I16" s="31">
        <v>43339.5036975822</v>
      </c>
      <c r="J16" s="31">
        <v>7910.3817118495799</v>
      </c>
      <c r="K16" s="37">
        <v>11.391501709478501</v>
      </c>
      <c r="L16" s="31">
        <v>37055.284962313497</v>
      </c>
      <c r="M16" s="31">
        <v>31132.841399054501</v>
      </c>
      <c r="N16" s="31">
        <v>42977.728525572602</v>
      </c>
      <c r="O16" s="31">
        <v>5922.4435632590203</v>
      </c>
      <c r="P16" s="37">
        <v>8.1544505251731501</v>
      </c>
      <c r="Q16" s="31">
        <v>17759.480436921898</v>
      </c>
      <c r="R16" s="31">
        <v>13066.758657735299</v>
      </c>
      <c r="S16" s="31">
        <v>22452.202216108501</v>
      </c>
      <c r="T16" s="31">
        <v>4692.7217791866397</v>
      </c>
      <c r="U16" s="37">
        <v>13.4815081680534</v>
      </c>
      <c r="V16" s="31">
        <v>29098.225484412698</v>
      </c>
      <c r="W16" s="31">
        <v>23980.570993577701</v>
      </c>
      <c r="X16" s="31">
        <v>34215.879975247801</v>
      </c>
      <c r="Y16" s="31">
        <v>5117.6544908350597</v>
      </c>
      <c r="Z16" s="37">
        <v>8.9732214461270399</v>
      </c>
      <c r="AA16" s="31">
        <v>18516.113839207199</v>
      </c>
      <c r="AB16" s="31">
        <v>14832.374416025301</v>
      </c>
      <c r="AC16" s="31">
        <v>22199.853262389101</v>
      </c>
      <c r="AD16" s="31">
        <v>3683.7394231819399</v>
      </c>
      <c r="AE16" s="37">
        <v>10.150396058803899</v>
      </c>
      <c r="AF16" s="31">
        <v>7099.2289626087204</v>
      </c>
      <c r="AG16" s="31">
        <v>5276.0233870895099</v>
      </c>
      <c r="AH16" s="31">
        <v>8922.43453812792</v>
      </c>
      <c r="AI16" s="31">
        <v>1823.2055755192</v>
      </c>
      <c r="AJ16" s="37">
        <v>13.1029289403773</v>
      </c>
      <c r="AK16" s="31">
        <v>4248.4338329853999</v>
      </c>
      <c r="AL16" s="31">
        <v>3468.3246026880502</v>
      </c>
      <c r="AM16" s="31">
        <v>5028.5430632827602</v>
      </c>
      <c r="AN16" s="31">
        <v>780.10923029735704</v>
      </c>
      <c r="AO16" s="37">
        <v>9.3685091745287004</v>
      </c>
      <c r="AP16" s="31">
        <v>27750.868225698199</v>
      </c>
      <c r="AQ16" s="31">
        <v>21514.435542508199</v>
      </c>
      <c r="AR16" s="31">
        <v>33987.300908888297</v>
      </c>
      <c r="AS16" s="31">
        <v>6236.4326831900198</v>
      </c>
      <c r="AT16" s="37">
        <v>11.465779679081599</v>
      </c>
      <c r="AU16" s="31">
        <v>28319.270160590499</v>
      </c>
      <c r="AV16" s="31">
        <v>23323.6798718598</v>
      </c>
      <c r="AW16" s="31">
        <v>33314.860449321299</v>
      </c>
      <c r="AX16" s="31">
        <v>4995.5902887307502</v>
      </c>
      <c r="AY16" s="37">
        <v>9.0001279730074799</v>
      </c>
      <c r="AZ16" s="31">
        <v>82644.845202555196</v>
      </c>
      <c r="BA16" s="31">
        <v>65940.856820328903</v>
      </c>
      <c r="BB16" s="31">
        <v>99348.833584781503</v>
      </c>
      <c r="BC16" s="31">
        <v>16703.9883822263</v>
      </c>
      <c r="BD16" s="37">
        <v>10.3121290036523</v>
      </c>
      <c r="BE16" s="31">
        <v>20792.129626297101</v>
      </c>
      <c r="BF16" s="31">
        <v>15268.8462375706</v>
      </c>
      <c r="BG16" s="31">
        <v>26315.4130150235</v>
      </c>
      <c r="BH16" s="31">
        <v>5523.2833887264696</v>
      </c>
      <c r="BI16" s="37">
        <v>13.5532135456581</v>
      </c>
      <c r="BJ16" s="31">
        <v>1433.66257685306</v>
      </c>
      <c r="BK16" s="31">
        <v>101.169912106669</v>
      </c>
      <c r="BL16" s="31">
        <v>2766.1552415994402</v>
      </c>
      <c r="BM16" s="31">
        <v>1332.4926647463899</v>
      </c>
      <c r="BN16" s="37">
        <v>47.420028064864397</v>
      </c>
      <c r="BO16" s="31">
        <v>36029.950472967903</v>
      </c>
      <c r="BP16" s="31">
        <v>30591.400505512102</v>
      </c>
      <c r="BQ16" s="31">
        <v>41468.500440423697</v>
      </c>
      <c r="BR16" s="31">
        <v>5438.5499674557695</v>
      </c>
      <c r="BS16" s="37">
        <v>7.7012883868405204</v>
      </c>
      <c r="BT16" s="31">
        <v>26229.634510985801</v>
      </c>
      <c r="BU16" s="31">
        <v>20823.816196395899</v>
      </c>
      <c r="BV16" s="31">
        <v>31635.452825575601</v>
      </c>
      <c r="BW16" s="31">
        <v>5405.8183145898101</v>
      </c>
      <c r="BX16" s="37">
        <v>10.515093405183</v>
      </c>
      <c r="BY16" s="31">
        <v>28552.141610035898</v>
      </c>
      <c r="BZ16" s="31">
        <v>23462.2532559672</v>
      </c>
      <c r="CA16" s="31">
        <v>33642.029964104499</v>
      </c>
      <c r="CB16" s="31">
        <v>5089.8883540686702</v>
      </c>
      <c r="CC16" s="37">
        <v>9.0952260211106406</v>
      </c>
      <c r="CD16" s="31">
        <v>3763.4873136941101</v>
      </c>
      <c r="CE16" s="31">
        <v>2633.2128886893602</v>
      </c>
      <c r="CF16" s="31">
        <v>4893.7617386988504</v>
      </c>
      <c r="CG16" s="31">
        <v>1130.2744250047499</v>
      </c>
      <c r="CH16" s="37">
        <v>15.3227731870944</v>
      </c>
      <c r="CI16" s="31">
        <v>151524.74915171499</v>
      </c>
      <c r="CJ16" s="31">
        <v>120733.57446976801</v>
      </c>
      <c r="CK16" s="31">
        <v>182315.923833662</v>
      </c>
      <c r="CL16" s="31">
        <v>30791.174681946701</v>
      </c>
      <c r="CM16" s="37">
        <v>10.367800038569101</v>
      </c>
      <c r="CN16" s="31">
        <v>15486.895586934301</v>
      </c>
      <c r="CO16" s="31">
        <v>13103.4984180953</v>
      </c>
      <c r="CP16" s="31">
        <v>17870.2927557732</v>
      </c>
      <c r="CQ16" s="31">
        <v>2383.3971688389502</v>
      </c>
      <c r="CR16" s="37">
        <v>7.8519220128225697</v>
      </c>
      <c r="CS16" s="31">
        <v>2315.20933783601</v>
      </c>
      <c r="CT16" s="31">
        <v>1701.4963954079001</v>
      </c>
      <c r="CU16" s="31">
        <v>2928.9222802641202</v>
      </c>
      <c r="CV16" s="31">
        <v>613.71294242811302</v>
      </c>
      <c r="CW16" s="37">
        <v>13.5244292194448</v>
      </c>
      <c r="CX16" s="31">
        <v>8434.7112631403907</v>
      </c>
      <c r="CY16" s="31">
        <v>6945.9351978925897</v>
      </c>
      <c r="CZ16" s="31">
        <v>9923.4873283881898</v>
      </c>
      <c r="DA16" s="31">
        <v>1488.7760652478</v>
      </c>
      <c r="DB16" s="37">
        <v>9.0054016246623902</v>
      </c>
      <c r="DC16" s="31">
        <v>16164.5957781293</v>
      </c>
      <c r="DD16" s="31">
        <v>12857.5885415557</v>
      </c>
      <c r="DE16" s="31">
        <v>19471.603014703</v>
      </c>
      <c r="DF16" s="31">
        <v>3307.0072365736801</v>
      </c>
      <c r="DG16" s="37">
        <v>10.4379262757158</v>
      </c>
      <c r="DH16" s="31">
        <v>18448.684782990698</v>
      </c>
      <c r="DI16" s="31">
        <v>14976.398429188601</v>
      </c>
      <c r="DJ16" s="31">
        <v>21920.971136792901</v>
      </c>
      <c r="DK16" s="31">
        <v>3472.2863538021402</v>
      </c>
      <c r="DL16" s="37">
        <v>9.60271526748922</v>
      </c>
      <c r="DM16" s="31">
        <v>18489.697293089001</v>
      </c>
      <c r="DN16" s="31">
        <v>14865.0556066464</v>
      </c>
      <c r="DO16" s="31">
        <v>22114.3389795316</v>
      </c>
      <c r="DP16" s="31">
        <v>3624.6416864426001</v>
      </c>
      <c r="DQ16" s="37">
        <v>10.001824008065901</v>
      </c>
      <c r="DR16" s="31">
        <v>33367.012486572799</v>
      </c>
      <c r="DS16" s="31">
        <v>25423.489639016301</v>
      </c>
      <c r="DT16" s="31">
        <v>41310.535334129301</v>
      </c>
      <c r="DU16" s="31">
        <v>7943.52284755649</v>
      </c>
      <c r="DV16" s="37">
        <v>12.146181145214699</v>
      </c>
      <c r="DW16" s="31">
        <v>19.142325188119699</v>
      </c>
      <c r="DX16" s="31">
        <v>11.540526428928599</v>
      </c>
      <c r="DY16" s="31">
        <v>26.744123947310701</v>
      </c>
      <c r="DZ16" s="31">
        <v>7.6017987591910297</v>
      </c>
      <c r="EA16" s="37">
        <v>20.261220706335099</v>
      </c>
    </row>
    <row r="17" spans="1:131" ht="16.5" customHeight="1" x14ac:dyDescent="0.3">
      <c r="A17" s="72" t="s">
        <v>317</v>
      </c>
      <c r="B17" s="34">
        <v>2363619.3811732898</v>
      </c>
      <c r="C17" s="34">
        <v>2282178.2045700001</v>
      </c>
      <c r="D17" s="34">
        <v>2445060.5577765899</v>
      </c>
      <c r="E17" s="34">
        <v>81441.176603293003</v>
      </c>
      <c r="F17" s="38">
        <v>1.7579658149249</v>
      </c>
      <c r="G17" s="34">
        <v>286532.22369344899</v>
      </c>
      <c r="H17" s="34">
        <v>256793.282825095</v>
      </c>
      <c r="I17" s="34">
        <v>316271.164561802</v>
      </c>
      <c r="J17" s="34">
        <v>29738.9408683537</v>
      </c>
      <c r="K17" s="38">
        <v>5.2953656726229799</v>
      </c>
      <c r="L17" s="34">
        <v>184773.908607463</v>
      </c>
      <c r="M17" s="34">
        <v>164786.05798803901</v>
      </c>
      <c r="N17" s="34">
        <v>204761.75922688699</v>
      </c>
      <c r="O17" s="34">
        <v>19987.850619424102</v>
      </c>
      <c r="P17" s="38">
        <v>5.5191141682013702</v>
      </c>
      <c r="Q17" s="34">
        <v>377005.58447217598</v>
      </c>
      <c r="R17" s="34">
        <v>327824.21301473898</v>
      </c>
      <c r="S17" s="34">
        <v>426186.95592961402</v>
      </c>
      <c r="T17" s="34">
        <v>49181.371457437403</v>
      </c>
      <c r="U17" s="38">
        <v>6.6557466232249096</v>
      </c>
      <c r="V17" s="34">
        <v>73956.011687894294</v>
      </c>
      <c r="W17" s="34">
        <v>64519.842097770997</v>
      </c>
      <c r="X17" s="34">
        <v>83392.181278017597</v>
      </c>
      <c r="Y17" s="34">
        <v>9436.1695901232597</v>
      </c>
      <c r="Z17" s="38">
        <v>6.5097780829179799</v>
      </c>
      <c r="AA17" s="34">
        <v>50782.211850966203</v>
      </c>
      <c r="AB17" s="34">
        <v>43309.0562720261</v>
      </c>
      <c r="AC17" s="34">
        <v>58255.367429906197</v>
      </c>
      <c r="AD17" s="34">
        <v>7473.15557894004</v>
      </c>
      <c r="AE17" s="38">
        <v>7.5082087606597598</v>
      </c>
      <c r="AF17" s="34">
        <v>47731.675174328797</v>
      </c>
      <c r="AG17" s="34">
        <v>41867.4183691172</v>
      </c>
      <c r="AH17" s="34">
        <v>53595.931979540299</v>
      </c>
      <c r="AI17" s="34">
        <v>5864.2568052115403</v>
      </c>
      <c r="AJ17" s="38">
        <v>6.2683066262257201</v>
      </c>
      <c r="AK17" s="34">
        <v>13369.2883631148</v>
      </c>
      <c r="AL17" s="34">
        <v>11643.0988682228</v>
      </c>
      <c r="AM17" s="34">
        <v>15095.4778580068</v>
      </c>
      <c r="AN17" s="34">
        <v>1726.1894948920201</v>
      </c>
      <c r="AO17" s="38">
        <v>6.587552770536</v>
      </c>
      <c r="AP17" s="34">
        <v>98977.479142624594</v>
      </c>
      <c r="AQ17" s="34">
        <v>86809.903470957302</v>
      </c>
      <c r="AR17" s="34">
        <v>111145.054814292</v>
      </c>
      <c r="AS17" s="34">
        <v>12167.5756716673</v>
      </c>
      <c r="AT17" s="38">
        <v>6.2720800984568497</v>
      </c>
      <c r="AU17" s="34">
        <v>69199.799296572499</v>
      </c>
      <c r="AV17" s="34">
        <v>59739.206447131102</v>
      </c>
      <c r="AW17" s="34">
        <v>78660.392146013895</v>
      </c>
      <c r="AX17" s="34">
        <v>9460.5928494413693</v>
      </c>
      <c r="AY17" s="38">
        <v>6.9752125519369201</v>
      </c>
      <c r="AZ17" s="34">
        <v>154535.39266064801</v>
      </c>
      <c r="BA17" s="34">
        <v>126117.076333793</v>
      </c>
      <c r="BB17" s="34">
        <v>182953.70898750299</v>
      </c>
      <c r="BC17" s="34">
        <v>28418.316326854801</v>
      </c>
      <c r="BD17" s="38">
        <v>9.3824079606984405</v>
      </c>
      <c r="BE17" s="34">
        <v>123237.703084326</v>
      </c>
      <c r="BF17" s="34">
        <v>104007.37824376801</v>
      </c>
      <c r="BG17" s="34">
        <v>142468.02792488501</v>
      </c>
      <c r="BH17" s="34">
        <v>19230.3248405585</v>
      </c>
      <c r="BI17" s="38">
        <v>7.9613543414236299</v>
      </c>
      <c r="BJ17" s="34">
        <v>12941.058420805301</v>
      </c>
      <c r="BK17" s="34">
        <v>10400.159987158801</v>
      </c>
      <c r="BL17" s="34">
        <v>15481.956854451801</v>
      </c>
      <c r="BM17" s="34">
        <v>2540.89843364649</v>
      </c>
      <c r="BN17" s="38">
        <v>10.0175480992828</v>
      </c>
      <c r="BO17" s="34">
        <v>54098.963223106897</v>
      </c>
      <c r="BP17" s="34">
        <v>46975.979112423302</v>
      </c>
      <c r="BQ17" s="34">
        <v>61221.947333790398</v>
      </c>
      <c r="BR17" s="34">
        <v>7122.9841106835202</v>
      </c>
      <c r="BS17" s="38">
        <v>6.7176436481559598</v>
      </c>
      <c r="BT17" s="34">
        <v>22618.9868232062</v>
      </c>
      <c r="BU17" s="34">
        <v>18409.579906421</v>
      </c>
      <c r="BV17" s="34">
        <v>26828.393739991399</v>
      </c>
      <c r="BW17" s="34">
        <v>4209.4069167851703</v>
      </c>
      <c r="BX17" s="38">
        <v>9.4949283404378892</v>
      </c>
      <c r="BY17" s="34">
        <v>52704.540968830101</v>
      </c>
      <c r="BZ17" s="34">
        <v>45755.639288412996</v>
      </c>
      <c r="CA17" s="34">
        <v>59653.442649247299</v>
      </c>
      <c r="CB17" s="34">
        <v>6948.9016804171797</v>
      </c>
      <c r="CC17" s="38">
        <v>6.7268549066950296</v>
      </c>
      <c r="CD17" s="34">
        <v>46596.616063353496</v>
      </c>
      <c r="CE17" s="34">
        <v>40554.804776982302</v>
      </c>
      <c r="CF17" s="34">
        <v>52638.4273497248</v>
      </c>
      <c r="CG17" s="34">
        <v>6041.8112863712704</v>
      </c>
      <c r="CH17" s="38">
        <v>6.6154090987417504</v>
      </c>
      <c r="CI17" s="34">
        <v>102146.505397323</v>
      </c>
      <c r="CJ17" s="34">
        <v>85552.990439172296</v>
      </c>
      <c r="CK17" s="34">
        <v>118740.020355473</v>
      </c>
      <c r="CL17" s="34">
        <v>16593.514958150299</v>
      </c>
      <c r="CM17" s="38">
        <v>8.2881729799272001</v>
      </c>
      <c r="CN17" s="34">
        <v>77399.255617117698</v>
      </c>
      <c r="CO17" s="34">
        <v>68227.257156580905</v>
      </c>
      <c r="CP17" s="34">
        <v>86571.254077654507</v>
      </c>
      <c r="CQ17" s="34">
        <v>9171.9984605368099</v>
      </c>
      <c r="CR17" s="38">
        <v>6.0460414173018897</v>
      </c>
      <c r="CS17" s="34">
        <v>25630.536173763099</v>
      </c>
      <c r="CT17" s="34">
        <v>22450.063207242601</v>
      </c>
      <c r="CU17" s="34">
        <v>28811.009140283499</v>
      </c>
      <c r="CV17" s="34">
        <v>3180.47296652044</v>
      </c>
      <c r="CW17" s="38">
        <v>6.3310821047205499</v>
      </c>
      <c r="CX17" s="34">
        <v>37204.297419645802</v>
      </c>
      <c r="CY17" s="34">
        <v>32166.992714143202</v>
      </c>
      <c r="CZ17" s="34">
        <v>42241.602125148398</v>
      </c>
      <c r="DA17" s="34">
        <v>5037.30470550262</v>
      </c>
      <c r="DB17" s="38">
        <v>6.9079477356765802</v>
      </c>
      <c r="DC17" s="34">
        <v>111959.747280335</v>
      </c>
      <c r="DD17" s="34">
        <v>98140.405397608803</v>
      </c>
      <c r="DE17" s="34">
        <v>125779.08916305999</v>
      </c>
      <c r="DF17" s="34">
        <v>13819.341882725799</v>
      </c>
      <c r="DG17" s="38">
        <v>6.29751746079745</v>
      </c>
      <c r="DH17" s="34">
        <v>36470.1178739526</v>
      </c>
      <c r="DI17" s="34">
        <v>31490.0872098211</v>
      </c>
      <c r="DJ17" s="34">
        <v>41450.148538084002</v>
      </c>
      <c r="DK17" s="34">
        <v>4980.0306641314701</v>
      </c>
      <c r="DL17" s="38">
        <v>6.9668871931733998</v>
      </c>
      <c r="DM17" s="34">
        <v>49113.285287824103</v>
      </c>
      <c r="DN17" s="34">
        <v>42491.444160419</v>
      </c>
      <c r="DO17" s="34">
        <v>55735.126415229199</v>
      </c>
      <c r="DP17" s="34">
        <v>6621.8411274051196</v>
      </c>
      <c r="DQ17" s="38">
        <v>6.8789745001290701</v>
      </c>
      <c r="DR17" s="34">
        <v>253069.29613009299</v>
      </c>
      <c r="DS17" s="34">
        <v>225821.380061328</v>
      </c>
      <c r="DT17" s="34">
        <v>280317.21219885699</v>
      </c>
      <c r="DU17" s="34">
        <v>27247.9160687646</v>
      </c>
      <c r="DV17" s="38">
        <v>5.4933562493970696</v>
      </c>
      <c r="DW17" s="34">
        <v>1564.8964603669999</v>
      </c>
      <c r="DX17" s="34">
        <v>1247.8559401264599</v>
      </c>
      <c r="DY17" s="34">
        <v>1881.9369806075399</v>
      </c>
      <c r="DZ17" s="34">
        <v>317.04052024053698</v>
      </c>
      <c r="EA17" s="38">
        <v>10.336490085211601</v>
      </c>
    </row>
    <row r="18" spans="1:131" ht="16.5" customHeight="1" x14ac:dyDescent="0.3">
      <c r="A18" s="73" t="s">
        <v>318</v>
      </c>
      <c r="B18" s="31">
        <v>65354.899364284502</v>
      </c>
      <c r="C18" s="31">
        <v>58504.330979461702</v>
      </c>
      <c r="D18" s="31">
        <v>72205.467749107294</v>
      </c>
      <c r="E18" s="31">
        <v>6850.56838482281</v>
      </c>
      <c r="F18" s="37">
        <v>5.3480121390107804</v>
      </c>
      <c r="G18" s="31">
        <v>9543.5518189415798</v>
      </c>
      <c r="H18" s="31">
        <v>6878.6159638524596</v>
      </c>
      <c r="I18" s="31">
        <v>12208.487674030701</v>
      </c>
      <c r="J18" s="31">
        <v>2664.9358550891202</v>
      </c>
      <c r="K18" s="37">
        <v>14.24690907904</v>
      </c>
      <c r="L18" s="31">
        <v>5588.1693495822701</v>
      </c>
      <c r="M18" s="31">
        <v>3919.8325251152</v>
      </c>
      <c r="N18" s="31">
        <v>7256.5061740493402</v>
      </c>
      <c r="O18" s="31">
        <v>1668.3368244670701</v>
      </c>
      <c r="P18" s="37">
        <v>15.232041195115</v>
      </c>
      <c r="Q18" s="31">
        <v>13999.494827742899</v>
      </c>
      <c r="R18" s="31">
        <v>9187.4008771125991</v>
      </c>
      <c r="S18" s="31">
        <v>18811.5887783732</v>
      </c>
      <c r="T18" s="31">
        <v>4812.0939506303203</v>
      </c>
      <c r="U18" s="37">
        <v>17.537418349882099</v>
      </c>
      <c r="V18" s="31">
        <v>1462.5500695969499</v>
      </c>
      <c r="W18" s="31">
        <v>966.33971428406699</v>
      </c>
      <c r="X18" s="31">
        <v>1958.7604249098199</v>
      </c>
      <c r="Y18" s="31">
        <v>496.21035531287902</v>
      </c>
      <c r="Z18" s="37">
        <v>17.310077370464899</v>
      </c>
      <c r="AA18" s="31">
        <v>1903.56667882227</v>
      </c>
      <c r="AB18" s="31">
        <v>806.38689394085497</v>
      </c>
      <c r="AC18" s="31">
        <v>3000.7464637036901</v>
      </c>
      <c r="AD18" s="31">
        <v>1097.1797848814199</v>
      </c>
      <c r="AE18" s="37">
        <v>29.407197066386601</v>
      </c>
      <c r="AF18" s="31">
        <v>1838.7337585031801</v>
      </c>
      <c r="AG18" s="31">
        <v>1266.4184413043399</v>
      </c>
      <c r="AH18" s="31">
        <v>2411.0490757020102</v>
      </c>
      <c r="AI18" s="31">
        <v>572.31531719883696</v>
      </c>
      <c r="AJ18" s="37">
        <v>15.880363835460001</v>
      </c>
      <c r="AK18" s="31">
        <v>187.17971742767</v>
      </c>
      <c r="AL18" s="31">
        <v>98.289887953194395</v>
      </c>
      <c r="AM18" s="31">
        <v>276.06954690214502</v>
      </c>
      <c r="AN18" s="31">
        <v>88.889829474475505</v>
      </c>
      <c r="AO18" s="37">
        <v>24.229096205913901</v>
      </c>
      <c r="AP18" s="31">
        <v>1377.2483769809101</v>
      </c>
      <c r="AQ18" s="31">
        <v>873.45248049443001</v>
      </c>
      <c r="AR18" s="31">
        <v>1881.04427346738</v>
      </c>
      <c r="AS18" s="31">
        <v>503.79589648647601</v>
      </c>
      <c r="AT18" s="37">
        <v>18.663207522570598</v>
      </c>
      <c r="AU18" s="31">
        <v>1430.5570778715901</v>
      </c>
      <c r="AV18" s="31">
        <v>696.75334890675595</v>
      </c>
      <c r="AW18" s="31">
        <v>2164.3608068364201</v>
      </c>
      <c r="AX18" s="31">
        <v>733.803728964833</v>
      </c>
      <c r="AY18" s="37">
        <v>26.170899674422099</v>
      </c>
      <c r="AZ18" s="31">
        <v>707.65833718582599</v>
      </c>
      <c r="BA18" s="31">
        <v>429.25682656787802</v>
      </c>
      <c r="BB18" s="31">
        <v>986.05984780377298</v>
      </c>
      <c r="BC18" s="31">
        <v>278.401510617947</v>
      </c>
      <c r="BD18" s="37">
        <v>20.0720573172127</v>
      </c>
      <c r="BE18" s="31">
        <v>2839.0863734315599</v>
      </c>
      <c r="BF18" s="31">
        <v>1057.9525046214301</v>
      </c>
      <c r="BG18" s="31">
        <v>4620.2202422416804</v>
      </c>
      <c r="BH18" s="31">
        <v>1781.13386881012</v>
      </c>
      <c r="BI18" s="37">
        <v>32.008246677705102</v>
      </c>
      <c r="BJ18" s="31">
        <v>309.62293054142998</v>
      </c>
      <c r="BK18" s="31">
        <v>0</v>
      </c>
      <c r="BL18" s="31">
        <v>624.32042652190796</v>
      </c>
      <c r="BM18" s="31">
        <v>312.16021326095398</v>
      </c>
      <c r="BN18" s="37">
        <v>51.856607211890697</v>
      </c>
      <c r="BO18" s="31">
        <v>2454.8144756164002</v>
      </c>
      <c r="BP18" s="31">
        <v>1709.3539235134101</v>
      </c>
      <c r="BQ18" s="31">
        <v>3200.27502771939</v>
      </c>
      <c r="BR18" s="31">
        <v>745.46055210299096</v>
      </c>
      <c r="BS18" s="37">
        <v>15.493513671071801</v>
      </c>
      <c r="BT18" s="31">
        <v>899.07412856660096</v>
      </c>
      <c r="BU18" s="31">
        <v>307.133212772033</v>
      </c>
      <c r="BV18" s="31">
        <v>1491.0150443611701</v>
      </c>
      <c r="BW18" s="31">
        <v>591.94091579456801</v>
      </c>
      <c r="BX18" s="37">
        <v>33.591298173072403</v>
      </c>
      <c r="BY18" s="31">
        <v>1126.6811611778201</v>
      </c>
      <c r="BZ18" s="31">
        <v>535.61138537669501</v>
      </c>
      <c r="CA18" s="31">
        <v>1717.75093697894</v>
      </c>
      <c r="CB18" s="31">
        <v>591.069775801123</v>
      </c>
      <c r="CC18" s="37">
        <v>26.7658875052261</v>
      </c>
      <c r="CD18" s="31">
        <v>927.16430716074103</v>
      </c>
      <c r="CE18" s="31">
        <v>543.76480424249405</v>
      </c>
      <c r="CF18" s="31">
        <v>1310.5638100789899</v>
      </c>
      <c r="CG18" s="31">
        <v>383.39950291824698</v>
      </c>
      <c r="CH18" s="37">
        <v>21.097877665701301</v>
      </c>
      <c r="CI18" s="31">
        <v>1938.16676114811</v>
      </c>
      <c r="CJ18" s="31">
        <v>1232.5056886472901</v>
      </c>
      <c r="CK18" s="31">
        <v>2643.8278336489202</v>
      </c>
      <c r="CL18" s="31">
        <v>705.66107250081598</v>
      </c>
      <c r="CM18" s="37">
        <v>18.575860790529799</v>
      </c>
      <c r="CN18" s="31">
        <v>2674.74770410978</v>
      </c>
      <c r="CO18" s="31">
        <v>1979.4243535046901</v>
      </c>
      <c r="CP18" s="31">
        <v>3370.0710547148601</v>
      </c>
      <c r="CQ18" s="31">
        <v>695.32335060508501</v>
      </c>
      <c r="CR18" s="37">
        <v>13.2631878134943</v>
      </c>
      <c r="CS18" s="31">
        <v>658.92515588028004</v>
      </c>
      <c r="CT18" s="31">
        <v>416.15247435058598</v>
      </c>
      <c r="CU18" s="31">
        <v>901.69783740997502</v>
      </c>
      <c r="CV18" s="31">
        <v>242.77268152969501</v>
      </c>
      <c r="CW18" s="37">
        <v>18.797827328337601</v>
      </c>
      <c r="CX18" s="31">
        <v>1176.16745843955</v>
      </c>
      <c r="CY18" s="31">
        <v>770.39948738411101</v>
      </c>
      <c r="CZ18" s="31">
        <v>1581.9354294949901</v>
      </c>
      <c r="DA18" s="31">
        <v>405.76797105544</v>
      </c>
      <c r="DB18" s="37">
        <v>17.601615615428599</v>
      </c>
      <c r="DC18" s="31">
        <v>3577.2531183463998</v>
      </c>
      <c r="DD18" s="31">
        <v>2438.8642865820798</v>
      </c>
      <c r="DE18" s="31">
        <v>4715.6419501107102</v>
      </c>
      <c r="DF18" s="31">
        <v>1138.38883176432</v>
      </c>
      <c r="DG18" s="37">
        <v>16.2362183842239</v>
      </c>
      <c r="DH18" s="31">
        <v>348.06421057331698</v>
      </c>
      <c r="DI18" s="31">
        <v>224.41571278341101</v>
      </c>
      <c r="DJ18" s="31">
        <v>471.71270836322299</v>
      </c>
      <c r="DK18" s="31">
        <v>123.648497789906</v>
      </c>
      <c r="DL18" s="37">
        <v>18.124807533714399</v>
      </c>
      <c r="DM18" s="31">
        <v>712.35468589082097</v>
      </c>
      <c r="DN18" s="31">
        <v>232.490873218069</v>
      </c>
      <c r="DO18" s="31">
        <v>1192.2184985635699</v>
      </c>
      <c r="DP18" s="31">
        <v>479.86381267275198</v>
      </c>
      <c r="DQ18" s="37">
        <v>34.368900872362403</v>
      </c>
      <c r="DR18" s="31">
        <v>7644.4121648096298</v>
      </c>
      <c r="DS18" s="31">
        <v>5641.6298204872401</v>
      </c>
      <c r="DT18" s="31">
        <v>9647.1945091320194</v>
      </c>
      <c r="DU18" s="31">
        <v>2002.7823443223899</v>
      </c>
      <c r="DV18" s="37">
        <v>13.366988915105701</v>
      </c>
      <c r="DW18" s="31">
        <v>29.654715936914901</v>
      </c>
      <c r="DX18" s="31">
        <v>13.6904836356959</v>
      </c>
      <c r="DY18" s="31">
        <v>45.618948238134003</v>
      </c>
      <c r="DZ18" s="31">
        <v>15.964232301219001</v>
      </c>
      <c r="EA18" s="37">
        <v>27.466176029272599</v>
      </c>
    </row>
    <row r="19" spans="1:131" ht="16.5" customHeight="1" x14ac:dyDescent="0.3">
      <c r="A19" s="29" t="s">
        <v>319</v>
      </c>
      <c r="B19" s="34">
        <v>3097946.8577470002</v>
      </c>
      <c r="C19" s="34">
        <v>2996865.9620316299</v>
      </c>
      <c r="D19" s="34">
        <v>3199027.7534623798</v>
      </c>
      <c r="E19" s="34">
        <v>101080.895715374</v>
      </c>
      <c r="F19" s="38">
        <v>1.66471175708205</v>
      </c>
      <c r="G19" s="34">
        <v>331504.89749812201</v>
      </c>
      <c r="H19" s="34">
        <v>298159.70829652302</v>
      </c>
      <c r="I19" s="34">
        <v>364850.086699721</v>
      </c>
      <c r="J19" s="34">
        <v>33345.189201598703</v>
      </c>
      <c r="K19" s="38">
        <v>5.1320061217391499</v>
      </c>
      <c r="L19" s="34">
        <v>227417.36291935801</v>
      </c>
      <c r="M19" s="34">
        <v>203260.26896122901</v>
      </c>
      <c r="N19" s="34">
        <v>251574.456877488</v>
      </c>
      <c r="O19" s="34">
        <v>24157.093958129801</v>
      </c>
      <c r="P19" s="38">
        <v>5.4195720940585304</v>
      </c>
      <c r="Q19" s="34">
        <v>408764.55973684101</v>
      </c>
      <c r="R19" s="34">
        <v>355683.99536406097</v>
      </c>
      <c r="S19" s="34">
        <v>461845.12410962197</v>
      </c>
      <c r="T19" s="34">
        <v>53080.564372780304</v>
      </c>
      <c r="U19" s="38">
        <v>6.6253103292008504</v>
      </c>
      <c r="V19" s="34">
        <v>104516.78724190401</v>
      </c>
      <c r="W19" s="34">
        <v>92214.434956927696</v>
      </c>
      <c r="X19" s="34">
        <v>116819.13952688</v>
      </c>
      <c r="Y19" s="34">
        <v>12302.352284976199</v>
      </c>
      <c r="Z19" s="38">
        <v>6.0054566497056703</v>
      </c>
      <c r="AA19" s="34">
        <v>71201.892368995701</v>
      </c>
      <c r="AB19" s="34">
        <v>61562.483531111298</v>
      </c>
      <c r="AC19" s="34">
        <v>80841.301206880104</v>
      </c>
      <c r="AD19" s="34">
        <v>9639.4088378844008</v>
      </c>
      <c r="AE19" s="38">
        <v>6.9072121119017096</v>
      </c>
      <c r="AF19" s="34">
        <v>56669.637895440603</v>
      </c>
      <c r="AG19" s="34">
        <v>50085.3807694032</v>
      </c>
      <c r="AH19" s="34">
        <v>63253.895021477998</v>
      </c>
      <c r="AI19" s="34">
        <v>6584.2571260374198</v>
      </c>
      <c r="AJ19" s="38">
        <v>5.9278918746954803</v>
      </c>
      <c r="AK19" s="34">
        <v>17804.901913527901</v>
      </c>
      <c r="AL19" s="34">
        <v>15619.311766658</v>
      </c>
      <c r="AM19" s="34">
        <v>19990.492060397799</v>
      </c>
      <c r="AN19" s="34">
        <v>2185.5901468698798</v>
      </c>
      <c r="AO19" s="38">
        <v>6.2628652442161998</v>
      </c>
      <c r="AP19" s="34">
        <v>128105.595745304</v>
      </c>
      <c r="AQ19" s="34">
        <v>112694.474636051</v>
      </c>
      <c r="AR19" s="34">
        <v>143516.716854556</v>
      </c>
      <c r="AS19" s="34">
        <v>15411.121109252799</v>
      </c>
      <c r="AT19" s="38">
        <v>6.1377622474107802</v>
      </c>
      <c r="AU19" s="34">
        <v>98949.626535034593</v>
      </c>
      <c r="AV19" s="34">
        <v>86657.464060084094</v>
      </c>
      <c r="AW19" s="34">
        <v>111241.789009985</v>
      </c>
      <c r="AX19" s="34">
        <v>12292.162474950401</v>
      </c>
      <c r="AY19" s="38">
        <v>6.3380850301551499</v>
      </c>
      <c r="AZ19" s="34">
        <v>237887.89620038899</v>
      </c>
      <c r="BA19" s="34">
        <v>198014.03532756199</v>
      </c>
      <c r="BB19" s="34">
        <v>277761.75707321602</v>
      </c>
      <c r="BC19" s="34">
        <v>39873.860872826903</v>
      </c>
      <c r="BD19" s="38">
        <v>8.5518460134818497</v>
      </c>
      <c r="BE19" s="34">
        <v>146868.91908405401</v>
      </c>
      <c r="BF19" s="34">
        <v>125281.866959001</v>
      </c>
      <c r="BG19" s="34">
        <v>168455.97120910799</v>
      </c>
      <c r="BH19" s="34">
        <v>21587.052125053699</v>
      </c>
      <c r="BI19" s="38">
        <v>7.4990693560670403</v>
      </c>
      <c r="BJ19" s="34">
        <v>14684.3439281998</v>
      </c>
      <c r="BK19" s="34">
        <v>11434.886428617499</v>
      </c>
      <c r="BL19" s="34">
        <v>17933.801427782098</v>
      </c>
      <c r="BM19" s="34">
        <v>3249.4574995823</v>
      </c>
      <c r="BN19" s="38">
        <v>11.2901637790908</v>
      </c>
      <c r="BO19" s="34">
        <v>92583.728171691197</v>
      </c>
      <c r="BP19" s="34">
        <v>81808.645177926301</v>
      </c>
      <c r="BQ19" s="34">
        <v>103358.81116545601</v>
      </c>
      <c r="BR19" s="34">
        <v>10775.0829937649</v>
      </c>
      <c r="BS19" s="38">
        <v>5.93785909458588</v>
      </c>
      <c r="BT19" s="34">
        <v>49747.6954627585</v>
      </c>
      <c r="BU19" s="34">
        <v>41770.1389049719</v>
      </c>
      <c r="BV19" s="34">
        <v>57725.2520205451</v>
      </c>
      <c r="BW19" s="34">
        <v>7977.55655778659</v>
      </c>
      <c r="BX19" s="38">
        <v>8.1816491786740695</v>
      </c>
      <c r="BY19" s="34">
        <v>82383.3637400437</v>
      </c>
      <c r="BZ19" s="34">
        <v>72095.139245788596</v>
      </c>
      <c r="CA19" s="34">
        <v>92671.588234298702</v>
      </c>
      <c r="CB19" s="34">
        <v>10288.224494255101</v>
      </c>
      <c r="CC19" s="38">
        <v>6.3715462581561999</v>
      </c>
      <c r="CD19" s="34">
        <v>51287.267684208302</v>
      </c>
      <c r="CE19" s="34">
        <v>44675.3567643758</v>
      </c>
      <c r="CF19" s="34">
        <v>57899.178604040797</v>
      </c>
      <c r="CG19" s="34">
        <v>6611.9109198324704</v>
      </c>
      <c r="CH19" s="38">
        <v>6.5775076174095704</v>
      </c>
      <c r="CI19" s="34">
        <v>255609.42131018601</v>
      </c>
      <c r="CJ19" s="34">
        <v>215901.75644320101</v>
      </c>
      <c r="CK19" s="34">
        <v>295317.08617717098</v>
      </c>
      <c r="CL19" s="34">
        <v>39707.664866985302</v>
      </c>
      <c r="CM19" s="38">
        <v>7.9257691611659302</v>
      </c>
      <c r="CN19" s="34">
        <v>95560.898908161704</v>
      </c>
      <c r="CO19" s="34">
        <v>84879.076473190202</v>
      </c>
      <c r="CP19" s="34">
        <v>106242.721343133</v>
      </c>
      <c r="CQ19" s="34">
        <v>10681.8224349716</v>
      </c>
      <c r="CR19" s="38">
        <v>5.7030746548704601</v>
      </c>
      <c r="CS19" s="34">
        <v>28604.6706674794</v>
      </c>
      <c r="CT19" s="34">
        <v>25061.596001119899</v>
      </c>
      <c r="CU19" s="34">
        <v>32147.745333838899</v>
      </c>
      <c r="CV19" s="34">
        <v>3543.0746663595201</v>
      </c>
      <c r="CW19" s="38">
        <v>6.3195663999062903</v>
      </c>
      <c r="CX19" s="34">
        <v>46815.176141225696</v>
      </c>
      <c r="CY19" s="34">
        <v>40852.774100668299</v>
      </c>
      <c r="CZ19" s="34">
        <v>52777.578181783203</v>
      </c>
      <c r="DA19" s="34">
        <v>5962.4020405574602</v>
      </c>
      <c r="DB19" s="38">
        <v>6.4979822958488</v>
      </c>
      <c r="DC19" s="34">
        <v>131701.59617681001</v>
      </c>
      <c r="DD19" s="34">
        <v>116457.461038188</v>
      </c>
      <c r="DE19" s="34">
        <v>146945.73131543299</v>
      </c>
      <c r="DF19" s="34">
        <v>15244.1351386225</v>
      </c>
      <c r="DG19" s="38">
        <v>5.9054864895057397</v>
      </c>
      <c r="DH19" s="34">
        <v>55266.866867516699</v>
      </c>
      <c r="DI19" s="34">
        <v>48653.567842615703</v>
      </c>
      <c r="DJ19" s="34">
        <v>61880.165892417703</v>
      </c>
      <c r="DK19" s="34">
        <v>6613.29902490103</v>
      </c>
      <c r="DL19" s="38">
        <v>6.1051627255260703</v>
      </c>
      <c r="DM19" s="34">
        <v>68315.337266804199</v>
      </c>
      <c r="DN19" s="34">
        <v>59715.976831295498</v>
      </c>
      <c r="DO19" s="34">
        <v>76914.697702312798</v>
      </c>
      <c r="DP19" s="34">
        <v>8599.36043550861</v>
      </c>
      <c r="DQ19" s="38">
        <v>6.4223188659551402</v>
      </c>
      <c r="DR19" s="34">
        <v>294080.72078147501</v>
      </c>
      <c r="DS19" s="34">
        <v>263499.96509883302</v>
      </c>
      <c r="DT19" s="34">
        <v>324661.47646411799</v>
      </c>
      <c r="DU19" s="34">
        <v>30580.755682642601</v>
      </c>
      <c r="DV19" s="38">
        <v>5.3054910662739498</v>
      </c>
      <c r="DW19" s="34">
        <v>1613.69350149203</v>
      </c>
      <c r="DX19" s="34">
        <v>1288.0473656854101</v>
      </c>
      <c r="DY19" s="34">
        <v>1939.3396372986599</v>
      </c>
      <c r="DZ19" s="34">
        <v>325.64613580662899</v>
      </c>
      <c r="EA19" s="38">
        <v>10.296006490874699</v>
      </c>
    </row>
    <row r="20" spans="1:131" ht="16.5" customHeight="1" x14ac:dyDescent="0.3">
      <c r="A20" s="73" t="s">
        <v>310</v>
      </c>
      <c r="B20" s="31">
        <v>2389416.6218949798</v>
      </c>
      <c r="C20" s="31">
        <v>2306643.6710672998</v>
      </c>
      <c r="D20" s="31">
        <v>2472189.5727226599</v>
      </c>
      <c r="E20" s="31">
        <v>82772.950827679102</v>
      </c>
      <c r="F20" s="37">
        <v>1.76742293386946</v>
      </c>
      <c r="G20" s="31">
        <v>292918.35728728201</v>
      </c>
      <c r="H20" s="31">
        <v>262606.020272505</v>
      </c>
      <c r="I20" s="31">
        <v>323230.69430205901</v>
      </c>
      <c r="J20" s="31">
        <v>30312.337014777098</v>
      </c>
      <c r="K20" s="37">
        <v>5.2797913425398297</v>
      </c>
      <c r="L20" s="31">
        <v>188715.26361487099</v>
      </c>
      <c r="M20" s="31">
        <v>168437.08433617599</v>
      </c>
      <c r="N20" s="31">
        <v>208993.44289356499</v>
      </c>
      <c r="O20" s="31">
        <v>20278.179278694399</v>
      </c>
      <c r="P20" s="37">
        <v>5.4823386502443396</v>
      </c>
      <c r="Q20" s="31">
        <v>387472.98384304898</v>
      </c>
      <c r="R20" s="31">
        <v>336598.98159111</v>
      </c>
      <c r="S20" s="31">
        <v>438346.98609498801</v>
      </c>
      <c r="T20" s="31">
        <v>50874.002251939099</v>
      </c>
      <c r="U20" s="37">
        <v>6.6988215127901602</v>
      </c>
      <c r="V20" s="31">
        <v>74334.900466950203</v>
      </c>
      <c r="W20" s="31">
        <v>64862.358640572304</v>
      </c>
      <c r="X20" s="31">
        <v>83807.442293328204</v>
      </c>
      <c r="Y20" s="31">
        <v>9472.5418263779393</v>
      </c>
      <c r="Z20" s="37">
        <v>6.5015618140267897</v>
      </c>
      <c r="AA20" s="31">
        <v>51937.768045471297</v>
      </c>
      <c r="AB20" s="31">
        <v>44341.943672063397</v>
      </c>
      <c r="AC20" s="31">
        <v>59533.592418879198</v>
      </c>
      <c r="AD20" s="31">
        <v>7595.8243734078997</v>
      </c>
      <c r="AE20" s="37">
        <v>7.4616618012629701</v>
      </c>
      <c r="AF20" s="31">
        <v>49182.805925943801</v>
      </c>
      <c r="AG20" s="31">
        <v>43182.387723817897</v>
      </c>
      <c r="AH20" s="31">
        <v>55183.224128069698</v>
      </c>
      <c r="AI20" s="31">
        <v>6000.4182021258803</v>
      </c>
      <c r="AJ20" s="37">
        <v>6.2246100046369799</v>
      </c>
      <c r="AK20" s="31">
        <v>13299.846140346201</v>
      </c>
      <c r="AL20" s="31">
        <v>11575.767533730301</v>
      </c>
      <c r="AM20" s="31">
        <v>15023.9247469621</v>
      </c>
      <c r="AN20" s="31">
        <v>1724.0786066159401</v>
      </c>
      <c r="AO20" s="37">
        <v>6.6138505127706004</v>
      </c>
      <c r="AP20" s="31">
        <v>97397.031890764702</v>
      </c>
      <c r="AQ20" s="31">
        <v>85640.029912023398</v>
      </c>
      <c r="AR20" s="31">
        <v>109154.03386950601</v>
      </c>
      <c r="AS20" s="31">
        <v>11757.0019787413</v>
      </c>
      <c r="AT20" s="37">
        <v>6.1587815160985002</v>
      </c>
      <c r="AU20" s="31">
        <v>68978.366680500694</v>
      </c>
      <c r="AV20" s="31">
        <v>59607.788820569403</v>
      </c>
      <c r="AW20" s="31">
        <v>78348.944540432101</v>
      </c>
      <c r="AX20" s="31">
        <v>9370.5778599313307</v>
      </c>
      <c r="AY20" s="37">
        <v>6.9310238868631204</v>
      </c>
      <c r="AZ20" s="31">
        <v>153844.153157525</v>
      </c>
      <c r="BA20" s="31">
        <v>125477.09518738399</v>
      </c>
      <c r="BB20" s="31">
        <v>182211.21112766501</v>
      </c>
      <c r="BC20" s="31">
        <v>28367.0579701405</v>
      </c>
      <c r="BD20" s="37">
        <v>9.4075650346338193</v>
      </c>
      <c r="BE20" s="31">
        <v>124916.782493155</v>
      </c>
      <c r="BF20" s="31">
        <v>105347.667653679</v>
      </c>
      <c r="BG20" s="31">
        <v>144485.89733263099</v>
      </c>
      <c r="BH20" s="31">
        <v>19569.114839476199</v>
      </c>
      <c r="BI20" s="37">
        <v>7.9927148824746297</v>
      </c>
      <c r="BJ20" s="31">
        <v>11878.386075349499</v>
      </c>
      <c r="BK20" s="31">
        <v>9434.23100509086</v>
      </c>
      <c r="BL20" s="31">
        <v>14322.5411456081</v>
      </c>
      <c r="BM20" s="31">
        <v>2444.1550702586301</v>
      </c>
      <c r="BN20" s="37">
        <v>10.498209816373601</v>
      </c>
      <c r="BO20" s="31">
        <v>53592.364811200103</v>
      </c>
      <c r="BP20" s="31">
        <v>46665.892566751703</v>
      </c>
      <c r="BQ20" s="31">
        <v>60518.837055648502</v>
      </c>
      <c r="BR20" s="31">
        <v>6926.4722444484396</v>
      </c>
      <c r="BS20" s="37">
        <v>6.5940632082246404</v>
      </c>
      <c r="BT20" s="31">
        <v>21449.053334701999</v>
      </c>
      <c r="BU20" s="31">
        <v>17369.033069101799</v>
      </c>
      <c r="BV20" s="31">
        <v>25529.073600302199</v>
      </c>
      <c r="BW20" s="31">
        <v>4080.0202656002102</v>
      </c>
      <c r="BX20" s="37">
        <v>9.7050576553200099</v>
      </c>
      <c r="BY20" s="31">
        <v>52260.622466512097</v>
      </c>
      <c r="BZ20" s="31">
        <v>45323.278320242804</v>
      </c>
      <c r="CA20" s="31">
        <v>59197.966612781398</v>
      </c>
      <c r="CB20" s="31">
        <v>6937.3441462693099</v>
      </c>
      <c r="CC20" s="37">
        <v>6.7727117130781096</v>
      </c>
      <c r="CD20" s="31">
        <v>46105.995454022501</v>
      </c>
      <c r="CE20" s="31">
        <v>40149.981273113903</v>
      </c>
      <c r="CF20" s="31">
        <v>52062.009634931099</v>
      </c>
      <c r="CG20" s="31">
        <v>5956.0141809085799</v>
      </c>
      <c r="CH20" s="37">
        <v>6.5908624582064004</v>
      </c>
      <c r="CI20" s="31">
        <v>102952.11158359599</v>
      </c>
      <c r="CJ20" s="31">
        <v>86326.814261920401</v>
      </c>
      <c r="CK20" s="31">
        <v>119577.40890527199</v>
      </c>
      <c r="CL20" s="31">
        <v>16625.297321675698</v>
      </c>
      <c r="CM20" s="37">
        <v>8.2390680690291607</v>
      </c>
      <c r="CN20" s="31">
        <v>78980.410445568807</v>
      </c>
      <c r="CO20" s="31">
        <v>69642.296291219594</v>
      </c>
      <c r="CP20" s="31">
        <v>88318.524599918004</v>
      </c>
      <c r="CQ20" s="31">
        <v>9338.1141543491995</v>
      </c>
      <c r="CR20" s="37">
        <v>6.0323109609364103</v>
      </c>
      <c r="CS20" s="31">
        <v>26091.4970792733</v>
      </c>
      <c r="CT20" s="31">
        <v>22872.1222379842</v>
      </c>
      <c r="CU20" s="31">
        <v>29310.8719205624</v>
      </c>
      <c r="CV20" s="31">
        <v>3219.37484128911</v>
      </c>
      <c r="CW20" s="37">
        <v>6.29530064656959</v>
      </c>
      <c r="CX20" s="31">
        <v>37287.458296107499</v>
      </c>
      <c r="CY20" s="31">
        <v>32221.768329925198</v>
      </c>
      <c r="CZ20" s="31">
        <v>42353.148262289797</v>
      </c>
      <c r="DA20" s="31">
        <v>5065.68996618233</v>
      </c>
      <c r="DB20" s="37">
        <v>6.9313807246057397</v>
      </c>
      <c r="DC20" s="31">
        <v>113583.357047953</v>
      </c>
      <c r="DD20" s="31">
        <v>99575.137247500403</v>
      </c>
      <c r="DE20" s="31">
        <v>127591.576848407</v>
      </c>
      <c r="DF20" s="31">
        <v>14008.2198004531</v>
      </c>
      <c r="DG20" s="37">
        <v>6.29233992052297</v>
      </c>
      <c r="DH20" s="31">
        <v>36607.5075889738</v>
      </c>
      <c r="DI20" s="31">
        <v>31622.526600936901</v>
      </c>
      <c r="DJ20" s="31">
        <v>41592.488577010801</v>
      </c>
      <c r="DK20" s="31">
        <v>4984.9809880369403</v>
      </c>
      <c r="DL20" s="37">
        <v>6.9476394719745498</v>
      </c>
      <c r="DM20" s="31">
        <v>49417.416011180903</v>
      </c>
      <c r="DN20" s="31">
        <v>42790.092823808998</v>
      </c>
      <c r="DO20" s="31">
        <v>56044.739198552801</v>
      </c>
      <c r="DP20" s="31">
        <v>6627.3231873719096</v>
      </c>
      <c r="DQ20" s="37">
        <v>6.8422989573773796</v>
      </c>
      <c r="DR20" s="31">
        <v>254627.82585645499</v>
      </c>
      <c r="DS20" s="31">
        <v>227358.83397055799</v>
      </c>
      <c r="DT20" s="31">
        <v>281896.81774235202</v>
      </c>
      <c r="DU20" s="31">
        <v>27268.9918858971</v>
      </c>
      <c r="DV20" s="37">
        <v>5.4639554476797896</v>
      </c>
      <c r="DW20" s="31">
        <v>1584.35629822032</v>
      </c>
      <c r="DX20" s="31">
        <v>1263.0724528994299</v>
      </c>
      <c r="DY20" s="31">
        <v>1905.6401435412099</v>
      </c>
      <c r="DZ20" s="31">
        <v>321.28384532088899</v>
      </c>
      <c r="EA20" s="37">
        <v>10.3461784088264</v>
      </c>
    </row>
    <row r="21" spans="1:131" ht="16.5" customHeight="1" x14ac:dyDescent="0.3">
      <c r="A21" s="72" t="s">
        <v>317</v>
      </c>
      <c r="B21" s="34">
        <v>700089.40795438294</v>
      </c>
      <c r="C21" s="34">
        <v>659306.230754497</v>
      </c>
      <c r="D21" s="34">
        <v>740872.58515426901</v>
      </c>
      <c r="E21" s="34">
        <v>40783.1771998861</v>
      </c>
      <c r="F21" s="38">
        <v>2.9721551608855998</v>
      </c>
      <c r="G21" s="34">
        <v>38323.733054272998</v>
      </c>
      <c r="H21" s="34">
        <v>30119.4815230973</v>
      </c>
      <c r="I21" s="34">
        <v>46527.984585448597</v>
      </c>
      <c r="J21" s="34">
        <v>8204.2515311756306</v>
      </c>
      <c r="K21" s="38">
        <v>10.9223248476835</v>
      </c>
      <c r="L21" s="34">
        <v>38130.987689449197</v>
      </c>
      <c r="M21" s="34">
        <v>32114.526268665901</v>
      </c>
      <c r="N21" s="34">
        <v>44147.449110232599</v>
      </c>
      <c r="O21" s="34">
        <v>6016.4614207833602</v>
      </c>
      <c r="P21" s="38">
        <v>8.0502063016805092</v>
      </c>
      <c r="Q21" s="34">
        <v>21291.575893792498</v>
      </c>
      <c r="R21" s="34">
        <v>16050.517219040599</v>
      </c>
      <c r="S21" s="34">
        <v>26532.634568544399</v>
      </c>
      <c r="T21" s="34">
        <v>5241.0586747518901</v>
      </c>
      <c r="U21" s="38">
        <v>12.559002402045</v>
      </c>
      <c r="V21" s="34">
        <v>28846.6326523022</v>
      </c>
      <c r="W21" s="34">
        <v>23819.256290053301</v>
      </c>
      <c r="X21" s="34">
        <v>33874.009014551099</v>
      </c>
      <c r="Y21" s="34">
        <v>5027.3763622488996</v>
      </c>
      <c r="Z21" s="38">
        <v>8.8918106000084602</v>
      </c>
      <c r="AA21" s="34">
        <v>19076.803428167099</v>
      </c>
      <c r="AB21" s="34">
        <v>15367.6987824926</v>
      </c>
      <c r="AC21" s="34">
        <v>22785.908073841601</v>
      </c>
      <c r="AD21" s="34">
        <v>3709.1046456744898</v>
      </c>
      <c r="AE21" s="38">
        <v>9.9199026532485792</v>
      </c>
      <c r="AF21" s="34">
        <v>7470.5809785183501</v>
      </c>
      <c r="AG21" s="34">
        <v>5626.5841045152902</v>
      </c>
      <c r="AH21" s="34">
        <v>9314.5778525214191</v>
      </c>
      <c r="AI21" s="34">
        <v>1843.9968740030699</v>
      </c>
      <c r="AJ21" s="38">
        <v>12.593595255034799</v>
      </c>
      <c r="AK21" s="34">
        <v>4448.4142839083697</v>
      </c>
      <c r="AL21" s="34">
        <v>3653.0591963628899</v>
      </c>
      <c r="AM21" s="34">
        <v>5243.76937145384</v>
      </c>
      <c r="AN21" s="34">
        <v>795.35508754547095</v>
      </c>
      <c r="AO21" s="38">
        <v>9.1222036913447404</v>
      </c>
      <c r="AP21" s="34">
        <v>30294.595240564398</v>
      </c>
      <c r="AQ21" s="34">
        <v>23851.693923532599</v>
      </c>
      <c r="AR21" s="34">
        <v>36737.496557596198</v>
      </c>
      <c r="AS21" s="34">
        <v>6442.9013170317703</v>
      </c>
      <c r="AT21" s="38">
        <v>10.850762399705101</v>
      </c>
      <c r="AU21" s="34">
        <v>29873.468790864299</v>
      </c>
      <c r="AV21" s="34">
        <v>24712.661927888701</v>
      </c>
      <c r="AW21" s="34">
        <v>35034.275653839897</v>
      </c>
      <c r="AX21" s="34">
        <v>5160.8068629755999</v>
      </c>
      <c r="AY21" s="38">
        <v>8.81405753192338</v>
      </c>
      <c r="AZ21" s="34">
        <v>83765.866414521297</v>
      </c>
      <c r="BA21" s="34">
        <v>67046.796599190304</v>
      </c>
      <c r="BB21" s="34">
        <v>100484.936229852</v>
      </c>
      <c r="BC21" s="34">
        <v>16719.069815331</v>
      </c>
      <c r="BD21" s="38">
        <v>10.183309772827</v>
      </c>
      <c r="BE21" s="34">
        <v>21952.1365908997</v>
      </c>
      <c r="BF21" s="34">
        <v>16308.192001986101</v>
      </c>
      <c r="BG21" s="34">
        <v>27596.081179813202</v>
      </c>
      <c r="BH21" s="34">
        <v>5643.9445889135704</v>
      </c>
      <c r="BI21" s="38">
        <v>13.1174637778355</v>
      </c>
      <c r="BJ21" s="34">
        <v>2799.38385976988</v>
      </c>
      <c r="BK21" s="34">
        <v>1339.4144689101599</v>
      </c>
      <c r="BL21" s="34">
        <v>4259.3532506295896</v>
      </c>
      <c r="BM21" s="34">
        <v>1459.9693908597201</v>
      </c>
      <c r="BN21" s="38">
        <v>26.608796063309399</v>
      </c>
      <c r="BO21" s="34">
        <v>37481.419366177797</v>
      </c>
      <c r="BP21" s="34">
        <v>32012.293523909299</v>
      </c>
      <c r="BQ21" s="34">
        <v>42950.545208446398</v>
      </c>
      <c r="BR21" s="34">
        <v>5469.1258422685396</v>
      </c>
      <c r="BS21" s="38">
        <v>7.4446762552593801</v>
      </c>
      <c r="BT21" s="34">
        <v>26975.5676980516</v>
      </c>
      <c r="BU21" s="34">
        <v>21524.866452888102</v>
      </c>
      <c r="BV21" s="34">
        <v>32426.2689432152</v>
      </c>
      <c r="BW21" s="34">
        <v>5450.7012451635301</v>
      </c>
      <c r="BX21" s="38">
        <v>10.3092177861505</v>
      </c>
      <c r="BY21" s="34">
        <v>29537.224194259099</v>
      </c>
      <c r="BZ21" s="34">
        <v>24348.9157680233</v>
      </c>
      <c r="CA21" s="34">
        <v>34725.532620495003</v>
      </c>
      <c r="CB21" s="34">
        <v>5188.3084262358598</v>
      </c>
      <c r="CC21" s="38">
        <v>8.9618987838034894</v>
      </c>
      <c r="CD21" s="34">
        <v>5112.6604400972501</v>
      </c>
      <c r="CE21" s="34">
        <v>3798.6602373163901</v>
      </c>
      <c r="CF21" s="34">
        <v>6426.6606428781097</v>
      </c>
      <c r="CG21" s="34">
        <v>1314.00020278086</v>
      </c>
      <c r="CH21" s="38">
        <v>13.112708629485599</v>
      </c>
      <c r="CI21" s="34">
        <v>152606.650358963</v>
      </c>
      <c r="CJ21" s="34">
        <v>121888.414470898</v>
      </c>
      <c r="CK21" s="34">
        <v>183324.886247027</v>
      </c>
      <c r="CL21" s="34">
        <v>30718.235888064599</v>
      </c>
      <c r="CM21" s="38">
        <v>10.269912414550801</v>
      </c>
      <c r="CN21" s="34">
        <v>16364.6566386583</v>
      </c>
      <c r="CO21" s="34">
        <v>13915.9380635087</v>
      </c>
      <c r="CP21" s="34">
        <v>18813.3752138079</v>
      </c>
      <c r="CQ21" s="34">
        <v>2448.7185751495999</v>
      </c>
      <c r="CR21" s="38">
        <v>7.6344175096206204</v>
      </c>
      <c r="CS21" s="34">
        <v>2466.84679372753</v>
      </c>
      <c r="CT21" s="34">
        <v>1834.5458331483101</v>
      </c>
      <c r="CU21" s="34">
        <v>3099.1477543067499</v>
      </c>
      <c r="CV21" s="34">
        <v>632.30096057921605</v>
      </c>
      <c r="CW21" s="38">
        <v>13.077526003157001</v>
      </c>
      <c r="CX21" s="34">
        <v>9387.2838877445993</v>
      </c>
      <c r="CY21" s="34">
        <v>7792.1794742473803</v>
      </c>
      <c r="CZ21" s="34">
        <v>10982.388301241799</v>
      </c>
      <c r="DA21" s="34">
        <v>1595.1044134972201</v>
      </c>
      <c r="DB21" s="38">
        <v>8.6694808863618196</v>
      </c>
      <c r="DC21" s="34">
        <v>17870.952585716099</v>
      </c>
      <c r="DD21" s="34">
        <v>14340.128120019401</v>
      </c>
      <c r="DE21" s="34">
        <v>21401.777051412799</v>
      </c>
      <c r="DF21" s="34">
        <v>3530.8244656967299</v>
      </c>
      <c r="DG21" s="38">
        <v>10.0802743742197</v>
      </c>
      <c r="DH21" s="34">
        <v>18592.830902221402</v>
      </c>
      <c r="DI21" s="34">
        <v>15121.3636599375</v>
      </c>
      <c r="DJ21" s="34">
        <v>22064.298144505301</v>
      </c>
      <c r="DK21" s="34">
        <v>3471.4672422839099</v>
      </c>
      <c r="DL21" s="38">
        <v>9.5260198168945198</v>
      </c>
      <c r="DM21" s="34">
        <v>18871.249326490899</v>
      </c>
      <c r="DN21" s="34">
        <v>15232.424219958601</v>
      </c>
      <c r="DO21" s="34">
        <v>22510.074433023299</v>
      </c>
      <c r="DP21" s="34">
        <v>3638.8251065323102</v>
      </c>
      <c r="DQ21" s="38">
        <v>9.8379465481068706</v>
      </c>
      <c r="DR21" s="34">
        <v>38518.549681970399</v>
      </c>
      <c r="DS21" s="34">
        <v>30153.4635767951</v>
      </c>
      <c r="DT21" s="34">
        <v>46883.6357871457</v>
      </c>
      <c r="DU21" s="34">
        <v>8365.0861051753109</v>
      </c>
      <c r="DV21" s="38">
        <v>11.080118824065501</v>
      </c>
      <c r="DW21" s="34">
        <v>29.337203271716099</v>
      </c>
      <c r="DX21" s="34">
        <v>19.3849369539994</v>
      </c>
      <c r="DY21" s="34">
        <v>39.289469589432798</v>
      </c>
      <c r="DZ21" s="34">
        <v>9.9522663177166795</v>
      </c>
      <c r="EA21" s="38">
        <v>17.308012797830699</v>
      </c>
    </row>
    <row r="22" spans="1:131" ht="16.5" customHeight="1" x14ac:dyDescent="0.3">
      <c r="A22" s="76" t="s">
        <v>320</v>
      </c>
      <c r="B22" s="59">
        <v>8440.8278976721795</v>
      </c>
      <c r="C22" s="59">
        <v>6594.9673586671797</v>
      </c>
      <c r="D22" s="59">
        <v>10286.688436677199</v>
      </c>
      <c r="E22" s="59">
        <v>1845.86053900501</v>
      </c>
      <c r="F22" s="54">
        <v>11.1572655258701</v>
      </c>
      <c r="G22" s="59">
        <v>262.80715656798901</v>
      </c>
      <c r="H22" s="59">
        <v>0</v>
      </c>
      <c r="I22" s="59">
        <v>532.36505165376002</v>
      </c>
      <c r="J22" s="59">
        <v>266.18252582688001</v>
      </c>
      <c r="K22" s="54">
        <v>52.330971540147999</v>
      </c>
      <c r="L22" s="59">
        <v>571.11161503861899</v>
      </c>
      <c r="M22" s="59">
        <v>190.92772896886399</v>
      </c>
      <c r="N22" s="59">
        <v>951.29550110837397</v>
      </c>
      <c r="O22" s="59">
        <v>380.18388606975498</v>
      </c>
      <c r="P22" s="54">
        <v>33.9638286695738</v>
      </c>
      <c r="Q22" s="59">
        <v>0</v>
      </c>
      <c r="R22" s="59">
        <v>0</v>
      </c>
      <c r="S22" s="59">
        <v>1.37050278384184</v>
      </c>
      <c r="T22" s="59">
        <v>0.685251391920919</v>
      </c>
      <c r="U22" s="54">
        <v>0</v>
      </c>
      <c r="V22" s="59">
        <v>1335.25412265155</v>
      </c>
      <c r="W22" s="59">
        <v>464.87742223445503</v>
      </c>
      <c r="X22" s="59">
        <v>2205.63082306865</v>
      </c>
      <c r="Y22" s="59">
        <v>870.37670041709805</v>
      </c>
      <c r="Z22" s="54">
        <v>33.257320653609298</v>
      </c>
      <c r="AA22" s="59">
        <v>187.32089535727499</v>
      </c>
      <c r="AB22" s="59">
        <v>0</v>
      </c>
      <c r="AC22" s="59">
        <v>433.76869219522501</v>
      </c>
      <c r="AD22" s="59">
        <v>216.88434609761299</v>
      </c>
      <c r="AE22" s="54">
        <v>67.124744207675107</v>
      </c>
      <c r="AF22" s="59">
        <v>16.2509909784869</v>
      </c>
      <c r="AG22" s="59">
        <v>0</v>
      </c>
      <c r="AH22" s="59">
        <v>49.030742407724198</v>
      </c>
      <c r="AI22" s="59">
        <v>24.515371203862099</v>
      </c>
      <c r="AJ22" s="54">
        <v>102.912880797488</v>
      </c>
      <c r="AK22" s="59">
        <v>56.6414892733114</v>
      </c>
      <c r="AL22" s="59">
        <v>0</v>
      </c>
      <c r="AM22" s="59">
        <v>140.86360833097299</v>
      </c>
      <c r="AN22" s="59">
        <v>70.431804165486696</v>
      </c>
      <c r="AO22" s="54">
        <v>75.863946125472793</v>
      </c>
      <c r="AP22" s="59">
        <v>413.96861397462402</v>
      </c>
      <c r="AQ22" s="59">
        <v>0.35258544433685302</v>
      </c>
      <c r="AR22" s="59">
        <v>827.58464250490999</v>
      </c>
      <c r="AS22" s="59">
        <v>413.616028530287</v>
      </c>
      <c r="AT22" s="54">
        <v>50.976953049338199</v>
      </c>
      <c r="AU22" s="59">
        <v>97.791063669586705</v>
      </c>
      <c r="AV22" s="59">
        <v>20.3414556289035</v>
      </c>
      <c r="AW22" s="59">
        <v>175.24067171026999</v>
      </c>
      <c r="AX22" s="59">
        <v>77.449608040683202</v>
      </c>
      <c r="AY22" s="54">
        <v>40.4076862040463</v>
      </c>
      <c r="AZ22" s="59">
        <v>277.87662834304501</v>
      </c>
      <c r="BA22" s="59">
        <v>12.5338647012974</v>
      </c>
      <c r="BB22" s="59">
        <v>543.21939198479299</v>
      </c>
      <c r="BC22" s="59">
        <v>265.34276364174798</v>
      </c>
      <c r="BD22" s="54">
        <v>48.7190887009682</v>
      </c>
      <c r="BE22" s="59">
        <v>0</v>
      </c>
      <c r="BF22" s="59">
        <v>0</v>
      </c>
      <c r="BG22" s="59">
        <v>12.2007409840181</v>
      </c>
      <c r="BH22" s="59">
        <v>6.10037049200906</v>
      </c>
      <c r="BI22" s="54">
        <v>0</v>
      </c>
      <c r="BJ22" s="59">
        <v>6.5739930804088198</v>
      </c>
      <c r="BK22" s="59">
        <v>0</v>
      </c>
      <c r="BL22" s="59">
        <v>17.087003845209399</v>
      </c>
      <c r="BM22" s="59">
        <v>8.5435019226046904</v>
      </c>
      <c r="BN22" s="54">
        <v>81.590913419636607</v>
      </c>
      <c r="BO22" s="59">
        <v>1509.9439943132199</v>
      </c>
      <c r="BP22" s="59">
        <v>784.94127260164396</v>
      </c>
      <c r="BQ22" s="59">
        <v>2234.94671602479</v>
      </c>
      <c r="BR22" s="59">
        <v>725.00272171157201</v>
      </c>
      <c r="BS22" s="54">
        <v>24.4975541612901</v>
      </c>
      <c r="BT22" s="59">
        <v>1323.07443000492</v>
      </c>
      <c r="BU22" s="59">
        <v>544.99674664782106</v>
      </c>
      <c r="BV22" s="59">
        <v>2101.1521133620199</v>
      </c>
      <c r="BW22" s="59">
        <v>778.07768335709898</v>
      </c>
      <c r="BX22" s="54">
        <v>30.004238678741199</v>
      </c>
      <c r="BY22" s="59">
        <v>585.517079272611</v>
      </c>
      <c r="BZ22" s="59">
        <v>254.159894223272</v>
      </c>
      <c r="CA22" s="59">
        <v>916.87426432195002</v>
      </c>
      <c r="CB22" s="59">
        <v>331.35718504933902</v>
      </c>
      <c r="CC22" s="54">
        <v>28.873587855114799</v>
      </c>
      <c r="CD22" s="59">
        <v>68.611790088609695</v>
      </c>
      <c r="CE22" s="59">
        <v>0</v>
      </c>
      <c r="CF22" s="59">
        <v>149.94241532392201</v>
      </c>
      <c r="CG22" s="59">
        <v>74.971207661960804</v>
      </c>
      <c r="CH22" s="54">
        <v>60.478260227873697</v>
      </c>
      <c r="CI22" s="59">
        <v>50.659367627090603</v>
      </c>
      <c r="CJ22" s="59">
        <v>0</v>
      </c>
      <c r="CK22" s="59">
        <v>117.006453305001</v>
      </c>
      <c r="CL22" s="59">
        <v>58.503226652500402</v>
      </c>
      <c r="CM22" s="54">
        <v>66.819929862684006</v>
      </c>
      <c r="CN22" s="59">
        <v>215.83182393464699</v>
      </c>
      <c r="CO22" s="59">
        <v>0</v>
      </c>
      <c r="CP22" s="59">
        <v>503.41471574915698</v>
      </c>
      <c r="CQ22" s="59">
        <v>251.707357874579</v>
      </c>
      <c r="CR22" s="54">
        <v>67.981617602376005</v>
      </c>
      <c r="CS22" s="59">
        <v>46.326794478552799</v>
      </c>
      <c r="CT22" s="59">
        <v>6.49286587274403</v>
      </c>
      <c r="CU22" s="59">
        <v>86.160723084361607</v>
      </c>
      <c r="CV22" s="59">
        <v>39.833928605808801</v>
      </c>
      <c r="CW22" s="54">
        <v>43.869715552100502</v>
      </c>
      <c r="CX22" s="59">
        <v>140.43395737366501</v>
      </c>
      <c r="CY22" s="59">
        <v>7.6445644297484101</v>
      </c>
      <c r="CZ22" s="59">
        <v>273.223350317582</v>
      </c>
      <c r="DA22" s="59">
        <v>132.78939294391699</v>
      </c>
      <c r="DB22" s="54">
        <v>48.243097000564397</v>
      </c>
      <c r="DC22" s="59">
        <v>247.28654314070201</v>
      </c>
      <c r="DD22" s="59">
        <v>49.843314737771898</v>
      </c>
      <c r="DE22" s="59">
        <v>444.72977154363201</v>
      </c>
      <c r="DF22" s="59">
        <v>197.44322840293</v>
      </c>
      <c r="DG22" s="54">
        <v>40.736685362044</v>
      </c>
      <c r="DH22" s="59">
        <v>66.528376321411301</v>
      </c>
      <c r="DI22" s="59">
        <v>16.134080366415699</v>
      </c>
      <c r="DJ22" s="59">
        <v>116.922672276407</v>
      </c>
      <c r="DK22" s="59">
        <v>50.394295954995698</v>
      </c>
      <c r="DL22" s="54">
        <v>38.647231315290298</v>
      </c>
      <c r="DM22" s="59">
        <v>26.671929132088302</v>
      </c>
      <c r="DN22" s="59">
        <v>0</v>
      </c>
      <c r="DO22" s="59">
        <v>80.143579567836298</v>
      </c>
      <c r="DP22" s="59">
        <v>40.071789783918099</v>
      </c>
      <c r="DQ22" s="54">
        <v>102.28526841401801</v>
      </c>
      <c r="DR22" s="59">
        <v>934.34524304977003</v>
      </c>
      <c r="DS22" s="59">
        <v>84.480136991065507</v>
      </c>
      <c r="DT22" s="59">
        <v>1784.2103491084699</v>
      </c>
      <c r="DU22" s="59">
        <v>849.86510605870399</v>
      </c>
      <c r="DV22" s="54">
        <v>46.407326325438497</v>
      </c>
      <c r="DW22" s="59">
        <v>0</v>
      </c>
      <c r="DX22" s="59">
        <v>0</v>
      </c>
      <c r="DY22" s="59">
        <v>0</v>
      </c>
      <c r="DZ22" s="59">
        <v>0</v>
      </c>
      <c r="EA22" s="54">
        <v>0</v>
      </c>
    </row>
    <row r="23" spans="1:131" x14ac:dyDescent="0.25">
      <c r="A23" s="30"/>
    </row>
    <row r="26" spans="1:131" x14ac:dyDescent="0.25">
      <c r="A26" s="26" t="s">
        <v>42</v>
      </c>
    </row>
    <row r="27" spans="1:131" x14ac:dyDescent="0.25">
      <c r="A27" s="26" t="s">
        <v>73</v>
      </c>
    </row>
    <row r="28" spans="1:131" x14ac:dyDescent="0.25">
      <c r="A28" s="26" t="s">
        <v>356</v>
      </c>
    </row>
    <row r="29" spans="1:131" x14ac:dyDescent="0.25">
      <c r="A29" s="26">
        <v>2020</v>
      </c>
    </row>
    <row r="30" spans="1:131" ht="10.5" customHeight="1" x14ac:dyDescent="0.25">
      <c r="A30" s="39"/>
    </row>
    <row r="31" spans="1:131" ht="66" customHeight="1" x14ac:dyDescent="0.25">
      <c r="A31" s="40"/>
      <c r="B31" s="41" t="s">
        <v>357</v>
      </c>
      <c r="C31" s="41" t="s">
        <v>1</v>
      </c>
      <c r="D31" s="41" t="s">
        <v>2</v>
      </c>
      <c r="E31" s="41" t="s">
        <v>3</v>
      </c>
      <c r="F31" s="41" t="s">
        <v>4</v>
      </c>
      <c r="G31" s="41" t="s">
        <v>358</v>
      </c>
      <c r="H31" s="41" t="s">
        <v>1</v>
      </c>
      <c r="I31" s="41" t="s">
        <v>2</v>
      </c>
      <c r="J31" s="41" t="s">
        <v>3</v>
      </c>
      <c r="K31" s="41" t="s">
        <v>4</v>
      </c>
      <c r="L31" s="41" t="s">
        <v>359</v>
      </c>
      <c r="M31" s="41" t="s">
        <v>1</v>
      </c>
      <c r="N31" s="41" t="s">
        <v>2</v>
      </c>
      <c r="O31" s="41" t="s">
        <v>3</v>
      </c>
      <c r="P31" s="41" t="s">
        <v>4</v>
      </c>
      <c r="Q31" s="41" t="s">
        <v>360</v>
      </c>
      <c r="R31" s="41" t="s">
        <v>1</v>
      </c>
      <c r="S31" s="41" t="s">
        <v>2</v>
      </c>
      <c r="T31" s="41" t="s">
        <v>3</v>
      </c>
      <c r="U31" s="41" t="s">
        <v>4</v>
      </c>
      <c r="V31" s="41" t="s">
        <v>361</v>
      </c>
      <c r="W31" s="41" t="s">
        <v>1</v>
      </c>
      <c r="X31" s="41" t="s">
        <v>2</v>
      </c>
      <c r="Y31" s="41" t="s">
        <v>3</v>
      </c>
      <c r="Z31" s="41" t="s">
        <v>4</v>
      </c>
      <c r="AA31" s="41" t="s">
        <v>362</v>
      </c>
      <c r="AB31" s="41" t="s">
        <v>1</v>
      </c>
      <c r="AC31" s="41" t="s">
        <v>2</v>
      </c>
      <c r="AD31" s="41" t="s">
        <v>3</v>
      </c>
      <c r="AE31" s="41" t="s">
        <v>4</v>
      </c>
      <c r="AF31" s="41" t="s">
        <v>363</v>
      </c>
      <c r="AG31" s="41" t="s">
        <v>1</v>
      </c>
      <c r="AH31" s="41" t="s">
        <v>2</v>
      </c>
      <c r="AI31" s="41" t="s">
        <v>3</v>
      </c>
      <c r="AJ31" s="41" t="s">
        <v>4</v>
      </c>
      <c r="AK31" s="41" t="s">
        <v>364</v>
      </c>
      <c r="AL31" s="41" t="s">
        <v>1</v>
      </c>
      <c r="AM31" s="41" t="s">
        <v>2</v>
      </c>
      <c r="AN31" s="41" t="s">
        <v>3</v>
      </c>
      <c r="AO31" s="41" t="s">
        <v>4</v>
      </c>
      <c r="AP31" s="41" t="s">
        <v>365</v>
      </c>
      <c r="AQ31" s="41" t="s">
        <v>1</v>
      </c>
      <c r="AR31" s="41" t="s">
        <v>2</v>
      </c>
      <c r="AS31" s="41" t="s">
        <v>3</v>
      </c>
      <c r="AT31" s="41" t="s">
        <v>4</v>
      </c>
      <c r="AU31" s="41" t="s">
        <v>366</v>
      </c>
      <c r="AV31" s="41" t="s">
        <v>1</v>
      </c>
      <c r="AW31" s="41" t="s">
        <v>2</v>
      </c>
      <c r="AX31" s="41" t="s">
        <v>3</v>
      </c>
      <c r="AY31" s="41" t="s">
        <v>4</v>
      </c>
      <c r="AZ31" s="41" t="s">
        <v>367</v>
      </c>
      <c r="BA31" s="41" t="s">
        <v>1</v>
      </c>
      <c r="BB31" s="41" t="s">
        <v>2</v>
      </c>
      <c r="BC31" s="41" t="s">
        <v>3</v>
      </c>
      <c r="BD31" s="41" t="s">
        <v>4</v>
      </c>
      <c r="BE31" s="41" t="s">
        <v>368</v>
      </c>
      <c r="BF31" s="41" t="s">
        <v>1</v>
      </c>
      <c r="BG31" s="41" t="s">
        <v>2</v>
      </c>
      <c r="BH31" s="41" t="s">
        <v>3</v>
      </c>
      <c r="BI31" s="41" t="s">
        <v>4</v>
      </c>
      <c r="BJ31" s="41" t="s">
        <v>369</v>
      </c>
      <c r="BK31" s="41" t="s">
        <v>1</v>
      </c>
      <c r="BL31" s="41" t="s">
        <v>2</v>
      </c>
      <c r="BM31" s="41" t="s">
        <v>3</v>
      </c>
      <c r="BN31" s="41" t="s">
        <v>4</v>
      </c>
      <c r="BO31" s="41" t="s">
        <v>370</v>
      </c>
      <c r="BP31" s="41" t="s">
        <v>1</v>
      </c>
      <c r="BQ31" s="41" t="s">
        <v>2</v>
      </c>
      <c r="BR31" s="41" t="s">
        <v>3</v>
      </c>
      <c r="BS31" s="41" t="s">
        <v>4</v>
      </c>
      <c r="BT31" s="41" t="s">
        <v>371</v>
      </c>
      <c r="BU31" s="41" t="s">
        <v>1</v>
      </c>
      <c r="BV31" s="41" t="s">
        <v>2</v>
      </c>
      <c r="BW31" s="41" t="s">
        <v>3</v>
      </c>
      <c r="BX31" s="41" t="s">
        <v>4</v>
      </c>
      <c r="BY31" s="41" t="s">
        <v>372</v>
      </c>
      <c r="BZ31" s="41" t="s">
        <v>1</v>
      </c>
      <c r="CA31" s="41" t="s">
        <v>2</v>
      </c>
      <c r="CB31" s="41" t="s">
        <v>3</v>
      </c>
      <c r="CC31" s="41" t="s">
        <v>4</v>
      </c>
      <c r="CD31" s="41" t="s">
        <v>373</v>
      </c>
      <c r="CE31" s="41" t="s">
        <v>1</v>
      </c>
      <c r="CF31" s="41" t="s">
        <v>2</v>
      </c>
      <c r="CG31" s="41" t="s">
        <v>3</v>
      </c>
      <c r="CH31" s="41" t="s">
        <v>4</v>
      </c>
      <c r="CI31" s="41" t="s">
        <v>374</v>
      </c>
      <c r="CJ31" s="41" t="s">
        <v>1</v>
      </c>
      <c r="CK31" s="41" t="s">
        <v>2</v>
      </c>
      <c r="CL31" s="41" t="s">
        <v>3</v>
      </c>
      <c r="CM31" s="41" t="s">
        <v>4</v>
      </c>
      <c r="CN31" s="41" t="s">
        <v>375</v>
      </c>
      <c r="CO31" s="41" t="s">
        <v>1</v>
      </c>
      <c r="CP31" s="41" t="s">
        <v>2</v>
      </c>
      <c r="CQ31" s="41" t="s">
        <v>3</v>
      </c>
      <c r="CR31" s="41" t="s">
        <v>4</v>
      </c>
      <c r="CS31" s="41" t="s">
        <v>376</v>
      </c>
      <c r="CT31" s="41" t="s">
        <v>1</v>
      </c>
      <c r="CU31" s="41" t="s">
        <v>2</v>
      </c>
      <c r="CV31" s="41" t="s">
        <v>3</v>
      </c>
      <c r="CW31" s="41" t="s">
        <v>4</v>
      </c>
      <c r="CX31" s="41" t="s">
        <v>377</v>
      </c>
      <c r="CY31" s="41" t="s">
        <v>1</v>
      </c>
      <c r="CZ31" s="41" t="s">
        <v>2</v>
      </c>
      <c r="DA31" s="41" t="s">
        <v>3</v>
      </c>
      <c r="DB31" s="41" t="s">
        <v>4</v>
      </c>
      <c r="DC31" s="41" t="s">
        <v>378</v>
      </c>
      <c r="DD31" s="41" t="s">
        <v>1</v>
      </c>
      <c r="DE31" s="41" t="s">
        <v>2</v>
      </c>
      <c r="DF31" s="41" t="s">
        <v>3</v>
      </c>
      <c r="DG31" s="41" t="s">
        <v>4</v>
      </c>
      <c r="DH31" s="41" t="s">
        <v>379</v>
      </c>
      <c r="DI31" s="41" t="s">
        <v>1</v>
      </c>
      <c r="DJ31" s="41" t="s">
        <v>2</v>
      </c>
      <c r="DK31" s="41" t="s">
        <v>3</v>
      </c>
      <c r="DL31" s="41" t="s">
        <v>4</v>
      </c>
      <c r="DM31" s="41" t="s">
        <v>380</v>
      </c>
      <c r="DN31" s="41" t="s">
        <v>1</v>
      </c>
      <c r="DO31" s="41" t="s">
        <v>2</v>
      </c>
      <c r="DP31" s="41" t="s">
        <v>3</v>
      </c>
      <c r="DQ31" s="41" t="s">
        <v>4</v>
      </c>
      <c r="DR31" s="41" t="s">
        <v>381</v>
      </c>
      <c r="DS31" s="41" t="s">
        <v>1</v>
      </c>
      <c r="DT31" s="41" t="s">
        <v>2</v>
      </c>
      <c r="DU31" s="41" t="s">
        <v>3</v>
      </c>
      <c r="DV31" s="41" t="s">
        <v>4</v>
      </c>
      <c r="DW31" s="41" t="s">
        <v>382</v>
      </c>
      <c r="DX31" s="41" t="s">
        <v>1</v>
      </c>
      <c r="DY31" s="41" t="s">
        <v>2</v>
      </c>
      <c r="DZ31" s="41" t="s">
        <v>3</v>
      </c>
      <c r="EA31" s="41" t="s">
        <v>4</v>
      </c>
    </row>
    <row r="32" spans="1:131" ht="16.5" customHeight="1" x14ac:dyDescent="0.3">
      <c r="A32" s="29" t="s">
        <v>316</v>
      </c>
      <c r="B32" s="38">
        <v>100</v>
      </c>
      <c r="C32" s="38">
        <v>100</v>
      </c>
      <c r="D32" s="38">
        <v>100</v>
      </c>
      <c r="E32" s="38">
        <v>0</v>
      </c>
      <c r="F32" s="38">
        <v>0</v>
      </c>
      <c r="G32" s="38">
        <v>10.700793548770401</v>
      </c>
      <c r="H32" s="38">
        <v>9.7180733721320909</v>
      </c>
      <c r="I32" s="38">
        <v>11.6835137254086</v>
      </c>
      <c r="J32" s="38">
        <v>0.98272017663825995</v>
      </c>
      <c r="K32" s="38">
        <v>4.6855202180890396</v>
      </c>
      <c r="L32" s="38">
        <v>7.3409058761178896</v>
      </c>
      <c r="M32" s="38">
        <v>6.5992192259364204</v>
      </c>
      <c r="N32" s="38">
        <v>8.0825925262993703</v>
      </c>
      <c r="O32" s="38">
        <v>0.74168665018147595</v>
      </c>
      <c r="P32" s="38">
        <v>5.1548346021724898</v>
      </c>
      <c r="Q32" s="38">
        <v>13.194692436852201</v>
      </c>
      <c r="R32" s="38">
        <v>11.6782977382707</v>
      </c>
      <c r="S32" s="38">
        <v>14.711087135433599</v>
      </c>
      <c r="T32" s="38">
        <v>1.5163946985814101</v>
      </c>
      <c r="U32" s="38">
        <v>5.8634997995218399</v>
      </c>
      <c r="V32" s="38">
        <v>3.3737437096617802</v>
      </c>
      <c r="W32" s="38">
        <v>2.97230934355954</v>
      </c>
      <c r="X32" s="38">
        <v>3.7751780757640101</v>
      </c>
      <c r="Y32" s="38">
        <v>0.40143436610223199</v>
      </c>
      <c r="Z32" s="38">
        <v>6.0708064903219503</v>
      </c>
      <c r="AA32" s="38">
        <v>2.2983574489324199</v>
      </c>
      <c r="AB32" s="38">
        <v>1.9937423858778001</v>
      </c>
      <c r="AC32" s="38">
        <v>2.6029725119870402</v>
      </c>
      <c r="AD32" s="38">
        <v>0.304615063054615</v>
      </c>
      <c r="AE32" s="38">
        <v>6.7620399328852399</v>
      </c>
      <c r="AF32" s="38">
        <v>1.8292643643556299</v>
      </c>
      <c r="AG32" s="38">
        <v>1.6183253293425699</v>
      </c>
      <c r="AH32" s="38">
        <v>2.0402033993686799</v>
      </c>
      <c r="AI32" s="38">
        <v>0.210939035013057</v>
      </c>
      <c r="AJ32" s="38">
        <v>5.8833462640172103</v>
      </c>
      <c r="AK32" s="38">
        <v>0.57473232211854797</v>
      </c>
      <c r="AL32" s="38">
        <v>0.50418408409009396</v>
      </c>
      <c r="AM32" s="38">
        <v>0.64528056014700297</v>
      </c>
      <c r="AN32" s="38">
        <v>7.0548238028454599E-2</v>
      </c>
      <c r="AO32" s="38">
        <v>6.2627413856645999</v>
      </c>
      <c r="AP32" s="38">
        <v>4.1351773167106396</v>
      </c>
      <c r="AQ32" s="38">
        <v>3.65873002787708</v>
      </c>
      <c r="AR32" s="38">
        <v>4.6116246055442103</v>
      </c>
      <c r="AS32" s="38">
        <v>0.47644728883356302</v>
      </c>
      <c r="AT32" s="38">
        <v>5.8784746778176702</v>
      </c>
      <c r="AU32" s="38">
        <v>3.1940388611764798</v>
      </c>
      <c r="AV32" s="38">
        <v>2.78586501099426</v>
      </c>
      <c r="AW32" s="38">
        <v>3.6022127113587001</v>
      </c>
      <c r="AX32" s="38">
        <v>0.40817385018221702</v>
      </c>
      <c r="AY32" s="38">
        <v>6.5200197439669099</v>
      </c>
      <c r="AZ32" s="38">
        <v>7.6788888616828999</v>
      </c>
      <c r="BA32" s="38">
        <v>6.3835525447965997</v>
      </c>
      <c r="BB32" s="38">
        <v>8.9742251785692009</v>
      </c>
      <c r="BC32" s="38">
        <v>1.2953363168862999</v>
      </c>
      <c r="BD32" s="38">
        <v>8.6065300314498394</v>
      </c>
      <c r="BE32" s="38">
        <v>4.7408469489004199</v>
      </c>
      <c r="BF32" s="38">
        <v>4.09917189538844</v>
      </c>
      <c r="BG32" s="38">
        <v>5.3825220024124096</v>
      </c>
      <c r="BH32" s="38">
        <v>0.64167505351198295</v>
      </c>
      <c r="BI32" s="38">
        <v>6.9056275157669296</v>
      </c>
      <c r="BJ32" s="38">
        <v>0.47400244750741399</v>
      </c>
      <c r="BK32" s="38">
        <v>0.38840711850095899</v>
      </c>
      <c r="BL32" s="38">
        <v>0.55959777651386899</v>
      </c>
      <c r="BM32" s="38">
        <v>8.5595329006455306E-2</v>
      </c>
      <c r="BN32" s="38">
        <v>9.2132617579153404</v>
      </c>
      <c r="BO32" s="38">
        <v>2.9885512057822501</v>
      </c>
      <c r="BP32" s="38">
        <v>2.6373850313850502</v>
      </c>
      <c r="BQ32" s="38">
        <v>3.3397173801794602</v>
      </c>
      <c r="BR32" s="38">
        <v>0.35116617439720599</v>
      </c>
      <c r="BS32" s="38">
        <v>5.9950927112149497</v>
      </c>
      <c r="BT32" s="38">
        <v>1.6058279159422999</v>
      </c>
      <c r="BU32" s="38">
        <v>1.34330136341049</v>
      </c>
      <c r="BV32" s="38">
        <v>1.86835446847412</v>
      </c>
      <c r="BW32" s="38">
        <v>0.26252655253181501</v>
      </c>
      <c r="BX32" s="38">
        <v>8.3410007578603693</v>
      </c>
      <c r="BY32" s="38">
        <v>2.6592891202774802</v>
      </c>
      <c r="BZ32" s="38">
        <v>2.31993239811746</v>
      </c>
      <c r="CA32" s="38">
        <v>2.9986458424375</v>
      </c>
      <c r="CB32" s="38">
        <v>0.339356722160022</v>
      </c>
      <c r="CC32" s="38">
        <v>6.5108070971032799</v>
      </c>
      <c r="CD32" s="38">
        <v>1.6555244502001401</v>
      </c>
      <c r="CE32" s="38">
        <v>1.4472539601479699</v>
      </c>
      <c r="CF32" s="38">
        <v>1.86379494025231</v>
      </c>
      <c r="CG32" s="38">
        <v>0.20827049005216799</v>
      </c>
      <c r="CH32" s="38">
        <v>6.4185372855956997</v>
      </c>
      <c r="CI32" s="38">
        <v>8.2509298269912801</v>
      </c>
      <c r="CJ32" s="38">
        <v>6.9411413286591204</v>
      </c>
      <c r="CK32" s="38">
        <v>9.56071832532343</v>
      </c>
      <c r="CL32" s="38">
        <v>1.3097884983321599</v>
      </c>
      <c r="CM32" s="38">
        <v>8.09920156802802</v>
      </c>
      <c r="CN32" s="38">
        <v>3.0846526198212199</v>
      </c>
      <c r="CO32" s="38">
        <v>2.74526947378595</v>
      </c>
      <c r="CP32" s="38">
        <v>3.4240357658564999</v>
      </c>
      <c r="CQ32" s="38">
        <v>0.33938314603527298</v>
      </c>
      <c r="CR32" s="38">
        <v>5.6134251627517999</v>
      </c>
      <c r="CS32" s="38">
        <v>0.92334284547031997</v>
      </c>
      <c r="CT32" s="38">
        <v>0.81107362394615001</v>
      </c>
      <c r="CU32" s="38">
        <v>1.0356120669944899</v>
      </c>
      <c r="CV32" s="38">
        <v>0.11226922152417</v>
      </c>
      <c r="CW32" s="38">
        <v>6.2035694914791204</v>
      </c>
      <c r="CX32" s="38">
        <v>1.5111678247209299</v>
      </c>
      <c r="CY32" s="38">
        <v>1.31627419657498</v>
      </c>
      <c r="CZ32" s="38">
        <v>1.70606145286689</v>
      </c>
      <c r="DA32" s="38">
        <v>0.19489362814595301</v>
      </c>
      <c r="DB32" s="38">
        <v>6.5800451106497402</v>
      </c>
      <c r="DC32" s="38">
        <v>4.2512542088146503</v>
      </c>
      <c r="DD32" s="38">
        <v>3.77071770518473</v>
      </c>
      <c r="DE32" s="38">
        <v>4.7317907124445799</v>
      </c>
      <c r="DF32" s="38">
        <v>0.480536503629929</v>
      </c>
      <c r="DG32" s="38">
        <v>5.7670436413124602</v>
      </c>
      <c r="DH32" s="38">
        <v>1.7839836964701901</v>
      </c>
      <c r="DI32" s="38">
        <v>1.53816366210676</v>
      </c>
      <c r="DJ32" s="38">
        <v>2.0298037308336099</v>
      </c>
      <c r="DK32" s="38">
        <v>0.24582003436342101</v>
      </c>
      <c r="DL32" s="38">
        <v>7.0302427722546499</v>
      </c>
      <c r="DM32" s="38">
        <v>2.2051810571239798</v>
      </c>
      <c r="DN32" s="38">
        <v>1.93079674675473</v>
      </c>
      <c r="DO32" s="38">
        <v>2.4795653674932199</v>
      </c>
      <c r="DP32" s="38">
        <v>0.27438431036924599</v>
      </c>
      <c r="DQ32" s="38">
        <v>6.3483220406822003</v>
      </c>
      <c r="DR32" s="38">
        <v>9.4927619576840296</v>
      </c>
      <c r="DS32" s="38">
        <v>8.5592375900885909</v>
      </c>
      <c r="DT32" s="34">
        <v>10.4262863252795</v>
      </c>
      <c r="DU32" s="34">
        <v>0.933524367595433</v>
      </c>
      <c r="DV32" s="34">
        <v>5.01738002884602</v>
      </c>
      <c r="DW32" s="38">
        <v>5.2089127915693402E-2</v>
      </c>
      <c r="DX32" s="38">
        <v>4.1500765522549103E-2</v>
      </c>
      <c r="DY32" s="34">
        <v>6.2677490308837694E-2</v>
      </c>
      <c r="DZ32" s="34">
        <v>1.0588362393144301E-2</v>
      </c>
      <c r="EA32" s="34">
        <v>10.371119515633801</v>
      </c>
    </row>
    <row r="33" spans="1:156" ht="16.5" customHeight="1" x14ac:dyDescent="0.3">
      <c r="A33" s="73" t="s">
        <v>310</v>
      </c>
      <c r="B33" s="37">
        <v>21.594062388015701</v>
      </c>
      <c r="C33" s="37">
        <v>20.540911446340601</v>
      </c>
      <c r="D33" s="37">
        <v>22.647213329690899</v>
      </c>
      <c r="E33" s="37">
        <v>1.0531509416751601</v>
      </c>
      <c r="F33" s="37">
        <v>2.4882854340373699</v>
      </c>
      <c r="G33" s="37">
        <v>10.6873600520286</v>
      </c>
      <c r="H33" s="37">
        <v>8.2280634066468892</v>
      </c>
      <c r="I33" s="37">
        <v>13.1466566974103</v>
      </c>
      <c r="J33" s="37">
        <v>2.45929664538169</v>
      </c>
      <c r="K33" s="37">
        <v>11.740440860145499</v>
      </c>
      <c r="L33" s="37">
        <v>16.293955961248798</v>
      </c>
      <c r="M33" s="37">
        <v>14.412420614875501</v>
      </c>
      <c r="N33" s="37">
        <v>18.175491307622099</v>
      </c>
      <c r="O33" s="37">
        <v>1.88153534637331</v>
      </c>
      <c r="P33" s="37">
        <v>5.8915527680252797</v>
      </c>
      <c r="Q33" s="37">
        <v>4.3446722603239598</v>
      </c>
      <c r="R33" s="37">
        <v>3.3011607164047199</v>
      </c>
      <c r="S33" s="37">
        <v>5.3881838042431998</v>
      </c>
      <c r="T33" s="37">
        <v>1.0435115439192399</v>
      </c>
      <c r="U33" s="37">
        <v>12.2541774623684</v>
      </c>
      <c r="V33" s="37">
        <v>27.840719421527002</v>
      </c>
      <c r="W33" s="37">
        <v>24.293905740489599</v>
      </c>
      <c r="X33" s="37">
        <v>31.387533102564301</v>
      </c>
      <c r="Y33" s="37">
        <v>3.5468136810373401</v>
      </c>
      <c r="Z33" s="37">
        <v>6.4998277862624798</v>
      </c>
      <c r="AA33" s="37">
        <v>26.0050866952378</v>
      </c>
      <c r="AB33" s="37">
        <v>22.158465138261601</v>
      </c>
      <c r="AC33" s="37">
        <v>29.851708252213999</v>
      </c>
      <c r="AD33" s="37">
        <v>3.8466215569761801</v>
      </c>
      <c r="AE33" s="37">
        <v>7.5468389775635503</v>
      </c>
      <c r="AF33" s="37">
        <v>12.527394255998701</v>
      </c>
      <c r="AG33" s="37">
        <v>9.6631159155789295</v>
      </c>
      <c r="AH33" s="37">
        <v>15.3916725964185</v>
      </c>
      <c r="AI33" s="37">
        <v>2.8642783404198102</v>
      </c>
      <c r="AJ33" s="37">
        <v>11.6653668779875</v>
      </c>
      <c r="AK33" s="37">
        <v>23.861034751095801</v>
      </c>
      <c r="AL33" s="37">
        <v>20.6305199079857</v>
      </c>
      <c r="AM33" s="37">
        <v>27.091549594205802</v>
      </c>
      <c r="AN33" s="37">
        <v>3.2305148431100399</v>
      </c>
      <c r="AO33" s="37">
        <v>6.9075875205031601</v>
      </c>
      <c r="AP33" s="37">
        <v>21.662494963039599</v>
      </c>
      <c r="AQ33" s="37">
        <v>18.178521074690199</v>
      </c>
      <c r="AR33" s="37">
        <v>25.146468851388999</v>
      </c>
      <c r="AS33" s="37">
        <v>3.4839738883494098</v>
      </c>
      <c r="AT33" s="37">
        <v>8.2056000528576298</v>
      </c>
      <c r="AU33" s="37">
        <v>28.619885847233299</v>
      </c>
      <c r="AV33" s="37">
        <v>24.945125021259699</v>
      </c>
      <c r="AW33" s="37">
        <v>32.294646673206799</v>
      </c>
      <c r="AX33" s="37">
        <v>3.6747608259735598</v>
      </c>
      <c r="AY33" s="37">
        <v>6.5509624407420102</v>
      </c>
      <c r="AZ33" s="37">
        <v>34.741088774410699</v>
      </c>
      <c r="BA33" s="37">
        <v>30.464365520783701</v>
      </c>
      <c r="BB33" s="37">
        <v>39.017812028037703</v>
      </c>
      <c r="BC33" s="37">
        <v>4.2767232536269999</v>
      </c>
      <c r="BD33" s="37">
        <v>6.2807520920903803</v>
      </c>
      <c r="BE33" s="37">
        <v>14.1569297002843</v>
      </c>
      <c r="BF33" s="37">
        <v>10.7411427514509</v>
      </c>
      <c r="BG33" s="37">
        <v>17.572716649117702</v>
      </c>
      <c r="BH33" s="37">
        <v>3.4157869488334098</v>
      </c>
      <c r="BI33" s="37">
        <v>12.3102147158882</v>
      </c>
      <c r="BJ33" s="37">
        <v>9.7632048381804299</v>
      </c>
      <c r="BK33" s="37">
        <v>6.67741763084108</v>
      </c>
      <c r="BL33" s="37">
        <v>12.8489920455198</v>
      </c>
      <c r="BM33" s="37">
        <v>3.08578720733935</v>
      </c>
      <c r="BN33" s="37">
        <v>16.125660111908299</v>
      </c>
      <c r="BO33" s="37">
        <v>38.916072169995701</v>
      </c>
      <c r="BP33" s="37">
        <v>35.304380990528003</v>
      </c>
      <c r="BQ33" s="37">
        <v>42.527763349463299</v>
      </c>
      <c r="BR33" s="37">
        <v>3.6116911794676199</v>
      </c>
      <c r="BS33" s="37">
        <v>4.7350605511050397</v>
      </c>
      <c r="BT33" s="37">
        <v>52.725325800511598</v>
      </c>
      <c r="BU33" s="37">
        <v>47.165270771355203</v>
      </c>
      <c r="BV33" s="37">
        <v>58.2853808296681</v>
      </c>
      <c r="BW33" s="37">
        <v>5.5600550291564499</v>
      </c>
      <c r="BX33" s="37">
        <v>5.3802659858580801</v>
      </c>
      <c r="BY33" s="37">
        <v>34.657654547987001</v>
      </c>
      <c r="BZ33" s="37">
        <v>30.729938450837899</v>
      </c>
      <c r="CA33" s="37">
        <v>38.585370645136003</v>
      </c>
      <c r="CB33" s="37">
        <v>3.9277160971490801</v>
      </c>
      <c r="CC33" s="37">
        <v>5.7820900184837498</v>
      </c>
      <c r="CD33" s="37">
        <v>7.3380538360262699</v>
      </c>
      <c r="CE33" s="37">
        <v>5.4733650012902899</v>
      </c>
      <c r="CF33" s="37">
        <v>9.2027426707622499</v>
      </c>
      <c r="CG33" s="37">
        <v>1.86468883473598</v>
      </c>
      <c r="CH33" s="37">
        <v>12.964906986459599</v>
      </c>
      <c r="CI33" s="37">
        <v>59.279798207374199</v>
      </c>
      <c r="CJ33" s="37">
        <v>54.415660051086597</v>
      </c>
      <c r="CK33" s="37">
        <v>64.143936363661794</v>
      </c>
      <c r="CL33" s="37">
        <v>4.8641381562875798</v>
      </c>
      <c r="CM33" s="37">
        <v>4.1864230581242596</v>
      </c>
      <c r="CN33" s="37">
        <v>16.2063100743934</v>
      </c>
      <c r="CO33" s="37">
        <v>14.1813504188355</v>
      </c>
      <c r="CP33" s="37">
        <v>18.2312697299513</v>
      </c>
      <c r="CQ33" s="37">
        <v>2.0249596555578702</v>
      </c>
      <c r="CR33" s="37">
        <v>6.3749408512150003</v>
      </c>
      <c r="CS33" s="37">
        <v>8.0938157434134208</v>
      </c>
      <c r="CT33" s="37">
        <v>6.3737124237723002</v>
      </c>
      <c r="CU33" s="37">
        <v>9.8139190630545503</v>
      </c>
      <c r="CV33" s="37">
        <v>1.72010331964112</v>
      </c>
      <c r="CW33" s="37">
        <v>10.84289242963</v>
      </c>
      <c r="CX33" s="37">
        <v>18.017044809776401</v>
      </c>
      <c r="CY33" s="37">
        <v>15.5056457555946</v>
      </c>
      <c r="CZ33" s="37">
        <v>20.528443863958199</v>
      </c>
      <c r="DA33" s="37">
        <v>2.5113990541817701</v>
      </c>
      <c r="DB33" s="37">
        <v>7.1117436937085898</v>
      </c>
      <c r="DC33" s="37">
        <v>12.2736521404253</v>
      </c>
      <c r="DD33" s="37">
        <v>9.9706810779816895</v>
      </c>
      <c r="DE33" s="37">
        <v>14.5766232028689</v>
      </c>
      <c r="DF33" s="37">
        <v>2.3029710624436102</v>
      </c>
      <c r="DG33" s="37">
        <v>9.5732323394648802</v>
      </c>
      <c r="DH33" s="37">
        <v>33.381094005591301</v>
      </c>
      <c r="DI33" s="37">
        <v>28.658218295196001</v>
      </c>
      <c r="DJ33" s="37">
        <v>38.103969715986601</v>
      </c>
      <c r="DK33" s="37">
        <v>4.7228757103953098</v>
      </c>
      <c r="DL33" s="37">
        <v>7.2185485115730401</v>
      </c>
      <c r="DM33" s="37">
        <v>27.065221417085102</v>
      </c>
      <c r="DN33" s="37">
        <v>23.1559348945609</v>
      </c>
      <c r="DO33" s="37">
        <v>30.9745079396093</v>
      </c>
      <c r="DP33" s="37">
        <v>3.9092865225242202</v>
      </c>
      <c r="DQ33" s="37">
        <v>7.3693612526824399</v>
      </c>
      <c r="DR33" s="37">
        <v>11.346208754489201</v>
      </c>
      <c r="DS33" s="37">
        <v>9.1906127266690891</v>
      </c>
      <c r="DT33" s="31">
        <v>13.501804782309399</v>
      </c>
      <c r="DU33" s="31">
        <v>2.15559602782016</v>
      </c>
      <c r="DV33" s="31">
        <v>9.69305179855637</v>
      </c>
      <c r="DW33" s="37">
        <v>1.1862429371141701</v>
      </c>
      <c r="DX33" s="37">
        <v>0.78435290513396805</v>
      </c>
      <c r="DY33" s="31">
        <v>1.58813296909438</v>
      </c>
      <c r="DZ33" s="31">
        <v>0.40189003198020601</v>
      </c>
      <c r="EA33" s="31">
        <v>17.285323964297099</v>
      </c>
    </row>
    <row r="34" spans="1:156" ht="16.5" customHeight="1" x14ac:dyDescent="0.3">
      <c r="A34" s="72" t="s">
        <v>317</v>
      </c>
      <c r="B34" s="38">
        <v>76.296317842336194</v>
      </c>
      <c r="C34" s="38">
        <v>75.263106051778195</v>
      </c>
      <c r="D34" s="38">
        <v>77.329529632894193</v>
      </c>
      <c r="E34" s="38">
        <v>1.0332117905579801</v>
      </c>
      <c r="F34" s="38">
        <v>0.69092308468017205</v>
      </c>
      <c r="G34" s="38">
        <v>86.433782986591297</v>
      </c>
      <c r="H34" s="38">
        <v>83.895427953794297</v>
      </c>
      <c r="I34" s="38">
        <v>88.972138019388296</v>
      </c>
      <c r="J34" s="38">
        <v>2.5383550327969799</v>
      </c>
      <c r="K34" s="38">
        <v>1.4983482772780099</v>
      </c>
      <c r="L34" s="38">
        <v>81.248813298825894</v>
      </c>
      <c r="M34" s="38">
        <v>79.409590472653207</v>
      </c>
      <c r="N34" s="38">
        <v>83.088036124998595</v>
      </c>
      <c r="O34" s="38">
        <v>1.8392228261726999</v>
      </c>
      <c r="P34" s="38">
        <v>1.1549448599254999</v>
      </c>
      <c r="Q34" s="38">
        <v>92.230496869613404</v>
      </c>
      <c r="R34" s="38">
        <v>90.869765889887503</v>
      </c>
      <c r="S34" s="38">
        <v>93.591227849339305</v>
      </c>
      <c r="T34" s="38">
        <v>1.36073097972589</v>
      </c>
      <c r="U34" s="38">
        <v>0.752734207690123</v>
      </c>
      <c r="V34" s="38">
        <v>70.759935929453505</v>
      </c>
      <c r="W34" s="38">
        <v>67.2554590654631</v>
      </c>
      <c r="X34" s="38">
        <v>74.264412793443896</v>
      </c>
      <c r="Y34" s="38">
        <v>3.5044768639903898</v>
      </c>
      <c r="Z34" s="38">
        <v>2.52685135523258</v>
      </c>
      <c r="AA34" s="38">
        <v>71.321435654818302</v>
      </c>
      <c r="AB34" s="38">
        <v>67.406985187807507</v>
      </c>
      <c r="AC34" s="38">
        <v>75.235886121829097</v>
      </c>
      <c r="AD34" s="38">
        <v>3.9144504670108198</v>
      </c>
      <c r="AE34" s="38">
        <v>2.8002361243591198</v>
      </c>
      <c r="AF34" s="38">
        <v>84.227951592697593</v>
      </c>
      <c r="AG34" s="38">
        <v>81.323688103518904</v>
      </c>
      <c r="AH34" s="38">
        <v>87.132215081876296</v>
      </c>
      <c r="AI34" s="38">
        <v>2.9042634891786698</v>
      </c>
      <c r="AJ34" s="38">
        <v>1.7592343851374299</v>
      </c>
      <c r="AK34" s="38">
        <v>75.087683313531997</v>
      </c>
      <c r="AL34" s="38">
        <v>71.891507076632294</v>
      </c>
      <c r="AM34" s="38">
        <v>78.2838595504317</v>
      </c>
      <c r="AN34" s="38">
        <v>3.1961762368997402</v>
      </c>
      <c r="AO34" s="38">
        <v>2.1717305551623798</v>
      </c>
      <c r="AP34" s="38">
        <v>77.262416654623806</v>
      </c>
      <c r="AQ34" s="38">
        <v>73.785037312857597</v>
      </c>
      <c r="AR34" s="38">
        <v>80.7397959963901</v>
      </c>
      <c r="AS34" s="38">
        <v>3.4773793417662402</v>
      </c>
      <c r="AT34" s="38">
        <v>2.2962951592429</v>
      </c>
      <c r="AU34" s="38">
        <v>69.934371376400605</v>
      </c>
      <c r="AV34" s="38">
        <v>66.279071338497502</v>
      </c>
      <c r="AW34" s="38">
        <v>73.589671414303794</v>
      </c>
      <c r="AX34" s="38">
        <v>3.6553000379031202</v>
      </c>
      <c r="AY34" s="38">
        <v>2.6667130371311099</v>
      </c>
      <c r="AZ34" s="38">
        <v>64.961435671561802</v>
      </c>
      <c r="BA34" s="38">
        <v>60.683630527966002</v>
      </c>
      <c r="BB34" s="38">
        <v>69.239240815157601</v>
      </c>
      <c r="BC34" s="38">
        <v>4.2778051435957902</v>
      </c>
      <c r="BD34" s="38">
        <v>3.35976817958041</v>
      </c>
      <c r="BE34" s="38">
        <v>83.9099952889256</v>
      </c>
      <c r="BF34" s="38">
        <v>80.352077233070702</v>
      </c>
      <c r="BG34" s="38">
        <v>87.467913344780598</v>
      </c>
      <c r="BH34" s="38">
        <v>3.5579180558549499</v>
      </c>
      <c r="BI34" s="38">
        <v>2.1633469385396098</v>
      </c>
      <c r="BJ34" s="38">
        <v>88.128271062579202</v>
      </c>
      <c r="BK34" s="38">
        <v>84.438347245897305</v>
      </c>
      <c r="BL34" s="38">
        <v>91.818194879261</v>
      </c>
      <c r="BM34" s="38">
        <v>3.6899238166818602</v>
      </c>
      <c r="BN34" s="38">
        <v>2.1362204993761802</v>
      </c>
      <c r="BO34" s="38">
        <v>58.4324743574632</v>
      </c>
      <c r="BP34" s="38">
        <v>54.920346615127698</v>
      </c>
      <c r="BQ34" s="38">
        <v>61.9446020997988</v>
      </c>
      <c r="BR34" s="38">
        <v>3.5121277423355601</v>
      </c>
      <c r="BS34" s="38">
        <v>3.0666199387567201</v>
      </c>
      <c r="BT34" s="38">
        <v>45.467406304557301</v>
      </c>
      <c r="BU34" s="38">
        <v>40.206747067440801</v>
      </c>
      <c r="BV34" s="38">
        <v>50.7280655416738</v>
      </c>
      <c r="BW34" s="38">
        <v>5.2606592371165499</v>
      </c>
      <c r="BX34" s="38">
        <v>5.9031513627078303</v>
      </c>
      <c r="BY34" s="38">
        <v>63.974737830730596</v>
      </c>
      <c r="BZ34" s="38">
        <v>60.176133403364197</v>
      </c>
      <c r="CA34" s="38">
        <v>67.773342258097102</v>
      </c>
      <c r="CB34" s="38">
        <v>3.7986044273664601</v>
      </c>
      <c r="CC34" s="38">
        <v>3.0294199696106801</v>
      </c>
      <c r="CD34" s="38">
        <v>90.8541596527688</v>
      </c>
      <c r="CE34" s="38">
        <v>88.911734890669806</v>
      </c>
      <c r="CF34" s="38">
        <v>92.796584414867894</v>
      </c>
      <c r="CG34" s="38">
        <v>1.94242476209903</v>
      </c>
      <c r="CH34" s="38">
        <v>1.09079545248653</v>
      </c>
      <c r="CI34" s="38">
        <v>39.961948536069897</v>
      </c>
      <c r="CJ34" s="38">
        <v>35.1458613644064</v>
      </c>
      <c r="CK34" s="38">
        <v>44.778035707733402</v>
      </c>
      <c r="CL34" s="38">
        <v>4.8160871716634999</v>
      </c>
      <c r="CM34" s="38">
        <v>6.1488176189994999</v>
      </c>
      <c r="CN34" s="38">
        <v>80.994691868168502</v>
      </c>
      <c r="CO34" s="38">
        <v>78.978645356667997</v>
      </c>
      <c r="CP34" s="38">
        <v>83.010738379669107</v>
      </c>
      <c r="CQ34" s="38">
        <v>2.0160465115005599</v>
      </c>
      <c r="CR34" s="38">
        <v>1.2699537898150799</v>
      </c>
      <c r="CS34" s="38">
        <v>89.602626339279695</v>
      </c>
      <c r="CT34" s="38">
        <v>87.819268284781103</v>
      </c>
      <c r="CU34" s="38">
        <v>91.385984393778202</v>
      </c>
      <c r="CV34" s="38">
        <v>1.7833580544985399</v>
      </c>
      <c r="CW34" s="38">
        <v>1.01545746546801</v>
      </c>
      <c r="CX34" s="38">
        <v>79.470591560764205</v>
      </c>
      <c r="CY34" s="38">
        <v>76.941693004886702</v>
      </c>
      <c r="CZ34" s="38">
        <v>81.999490116641695</v>
      </c>
      <c r="DA34" s="38">
        <v>2.5288985558774901</v>
      </c>
      <c r="DB34" s="38">
        <v>1.6235620496886201</v>
      </c>
      <c r="DC34" s="38">
        <v>85.010167325556097</v>
      </c>
      <c r="DD34" s="38">
        <v>82.633685355928506</v>
      </c>
      <c r="DE34" s="38">
        <v>87.386649295183702</v>
      </c>
      <c r="DF34" s="38">
        <v>2.3764819696275801</v>
      </c>
      <c r="DG34" s="38">
        <v>1.42628915925671</v>
      </c>
      <c r="DH34" s="38">
        <v>65.989117786208396</v>
      </c>
      <c r="DI34" s="38">
        <v>61.281026522689402</v>
      </c>
      <c r="DJ34" s="38">
        <v>70.697209049727306</v>
      </c>
      <c r="DK34" s="38">
        <v>4.7080912635189698</v>
      </c>
      <c r="DL34" s="38">
        <v>3.6401265237833602</v>
      </c>
      <c r="DM34" s="38">
        <v>71.892033696640098</v>
      </c>
      <c r="DN34" s="38">
        <v>67.986851795352294</v>
      </c>
      <c r="DO34" s="38">
        <v>75.797215597928002</v>
      </c>
      <c r="DP34" s="38">
        <v>3.9051819012878402</v>
      </c>
      <c r="DQ34" s="38">
        <v>2.7714332772424202</v>
      </c>
      <c r="DR34" s="38">
        <v>86.054364753187301</v>
      </c>
      <c r="DS34" s="38">
        <v>83.747359794023396</v>
      </c>
      <c r="DT34" s="34">
        <v>88.361369712351205</v>
      </c>
      <c r="DU34" s="34">
        <v>2.3070049591638799</v>
      </c>
      <c r="DV34" s="34">
        <v>1.3677904077126899</v>
      </c>
      <c r="DW34" s="38">
        <v>96.976065090432797</v>
      </c>
      <c r="DX34" s="38">
        <v>95.868866763422901</v>
      </c>
      <c r="DY34" s="34">
        <v>98.083263417442694</v>
      </c>
      <c r="DZ34" s="34">
        <v>1.10719832700988</v>
      </c>
      <c r="EA34" s="34">
        <v>0.58251188588699998</v>
      </c>
    </row>
    <row r="35" spans="1:156" ht="16.5" customHeight="1" x14ac:dyDescent="0.3">
      <c r="A35" s="73" t="s">
        <v>318</v>
      </c>
      <c r="B35" s="37">
        <v>2.1096197696501</v>
      </c>
      <c r="C35" s="37">
        <v>1.8987105646311</v>
      </c>
      <c r="D35" s="37">
        <v>2.3205289746691</v>
      </c>
      <c r="E35" s="37">
        <v>0.21090920501900101</v>
      </c>
      <c r="F35" s="37">
        <v>5.1007645454725603</v>
      </c>
      <c r="G35" s="37">
        <v>2.8788569613803801</v>
      </c>
      <c r="H35" s="37">
        <v>2.1167160292245599</v>
      </c>
      <c r="I35" s="37">
        <v>3.6409978935362002</v>
      </c>
      <c r="J35" s="37">
        <v>0.76214093215581702</v>
      </c>
      <c r="K35" s="37">
        <v>13.507007106694299</v>
      </c>
      <c r="L35" s="37">
        <v>2.4572307399254401</v>
      </c>
      <c r="M35" s="37">
        <v>1.7509613187787401</v>
      </c>
      <c r="N35" s="37">
        <v>3.16350016107214</v>
      </c>
      <c r="O35" s="37">
        <v>0.70626942114669999</v>
      </c>
      <c r="P35" s="37">
        <v>14.664538235929401</v>
      </c>
      <c r="Q35" s="37">
        <v>3.42483087006263</v>
      </c>
      <c r="R35" s="37">
        <v>2.3726247021011799</v>
      </c>
      <c r="S35" s="37">
        <v>4.4770370380240703</v>
      </c>
      <c r="T35" s="37">
        <v>1.0522061679614501</v>
      </c>
      <c r="U35" s="37">
        <v>15.6749311712191</v>
      </c>
      <c r="V35" s="37">
        <v>1.3993446490197601</v>
      </c>
      <c r="W35" s="37">
        <v>0.94087208487478702</v>
      </c>
      <c r="X35" s="37">
        <v>1.8578172131647299</v>
      </c>
      <c r="Y35" s="37">
        <v>0.45847256414497001</v>
      </c>
      <c r="Z35" s="37">
        <v>16.7160087193108</v>
      </c>
      <c r="AA35" s="37">
        <v>2.6734776499439898</v>
      </c>
      <c r="AB35" s="37">
        <v>1.1726036668201001</v>
      </c>
      <c r="AC35" s="37">
        <v>4.1743516330678796</v>
      </c>
      <c r="AD35" s="37">
        <v>1.50087398312389</v>
      </c>
      <c r="AE35" s="37">
        <v>28.642544747741201</v>
      </c>
      <c r="AF35" s="37">
        <v>3.2446541513036702</v>
      </c>
      <c r="AG35" s="37">
        <v>2.2854010086696901</v>
      </c>
      <c r="AH35" s="37">
        <v>4.2039072939376601</v>
      </c>
      <c r="AI35" s="37">
        <v>0.95925314263398698</v>
      </c>
      <c r="AJ35" s="37">
        <v>15.0837299098324</v>
      </c>
      <c r="AK35" s="37">
        <v>1.05128193537227</v>
      </c>
      <c r="AL35" s="37">
        <v>0.57072577408997405</v>
      </c>
      <c r="AM35" s="37">
        <v>1.5318380966545599</v>
      </c>
      <c r="AN35" s="37">
        <v>0.480556161282295</v>
      </c>
      <c r="AO35" s="37">
        <v>23.3221656998344</v>
      </c>
      <c r="AP35" s="37">
        <v>1.0750883823366399</v>
      </c>
      <c r="AQ35" s="37">
        <v>0.67054026543297596</v>
      </c>
      <c r="AR35" s="37">
        <v>1.4796364992403099</v>
      </c>
      <c r="AS35" s="37">
        <v>0.40454811690366899</v>
      </c>
      <c r="AT35" s="37">
        <v>19.198616955794101</v>
      </c>
      <c r="AU35" s="37">
        <v>1.4457427763661901</v>
      </c>
      <c r="AV35" s="37">
        <v>0.70988407866421499</v>
      </c>
      <c r="AW35" s="37">
        <v>2.1816014740681702</v>
      </c>
      <c r="AX35" s="37">
        <v>0.73585869770197698</v>
      </c>
      <c r="AY35" s="37">
        <v>25.968527542367099</v>
      </c>
      <c r="AZ35" s="37">
        <v>0.29747555402722797</v>
      </c>
      <c r="BA35" s="37">
        <v>0.17408312226999101</v>
      </c>
      <c r="BB35" s="37">
        <v>0.42086798578446499</v>
      </c>
      <c r="BC35" s="37">
        <v>0.12339243175723701</v>
      </c>
      <c r="BD35" s="37">
        <v>21.163191890167401</v>
      </c>
      <c r="BE35" s="37">
        <v>1.9330750107902199</v>
      </c>
      <c r="BF35" s="37">
        <v>0.77787986859714797</v>
      </c>
      <c r="BG35" s="37">
        <v>3.0882701529832799</v>
      </c>
      <c r="BH35" s="37">
        <v>1.15519514219307</v>
      </c>
      <c r="BI35" s="37">
        <v>30.489519203302098</v>
      </c>
      <c r="BJ35" s="37">
        <v>2.10852409924036</v>
      </c>
      <c r="BK35" s="37">
        <v>0</v>
      </c>
      <c r="BL35" s="37">
        <v>4.24408195594809</v>
      </c>
      <c r="BM35" s="37">
        <v>2.1220409779740499</v>
      </c>
      <c r="BN35" s="37">
        <v>51.674549769078297</v>
      </c>
      <c r="BO35" s="37">
        <v>2.6514534725411898</v>
      </c>
      <c r="BP35" s="37">
        <v>1.85778628147407</v>
      </c>
      <c r="BQ35" s="37">
        <v>3.4451206636083</v>
      </c>
      <c r="BR35" s="37">
        <v>0.79366719106711303</v>
      </c>
      <c r="BS35" s="37">
        <v>15.2720854630827</v>
      </c>
      <c r="BT35" s="37">
        <v>1.80726789493124</v>
      </c>
      <c r="BU35" s="37">
        <v>0.66805294820959205</v>
      </c>
      <c r="BV35" s="37">
        <v>2.9464828416528999</v>
      </c>
      <c r="BW35" s="37">
        <v>1.1392149467216499</v>
      </c>
      <c r="BX35" s="37">
        <v>32.160816739148899</v>
      </c>
      <c r="BY35" s="37">
        <v>1.36760762128262</v>
      </c>
      <c r="BZ35" s="37">
        <v>0.67329607915048595</v>
      </c>
      <c r="CA35" s="37">
        <v>2.0619191634147498</v>
      </c>
      <c r="CB35" s="37">
        <v>0.69431154213213198</v>
      </c>
      <c r="CC35" s="37">
        <v>25.902208879784499</v>
      </c>
      <c r="CD35" s="37">
        <v>1.80778651120504</v>
      </c>
      <c r="CE35" s="37">
        <v>1.09457343238733</v>
      </c>
      <c r="CF35" s="37">
        <v>2.5209995900227602</v>
      </c>
      <c r="CG35" s="37">
        <v>0.71321307881771101</v>
      </c>
      <c r="CH35" s="37">
        <v>20.128716617319402</v>
      </c>
      <c r="CI35" s="37">
        <v>0.75825325655587295</v>
      </c>
      <c r="CJ35" s="37">
        <v>0.43683431845700099</v>
      </c>
      <c r="CK35" s="37">
        <v>1.0796721946547501</v>
      </c>
      <c r="CL35" s="37">
        <v>0.32141893809887301</v>
      </c>
      <c r="CM35" s="37">
        <v>21.627240333519602</v>
      </c>
      <c r="CN35" s="37">
        <v>2.7989980574380402</v>
      </c>
      <c r="CO35" s="37">
        <v>2.1325260341745902</v>
      </c>
      <c r="CP35" s="37">
        <v>3.4654700807014902</v>
      </c>
      <c r="CQ35" s="37">
        <v>0.66647202326344801</v>
      </c>
      <c r="CR35" s="37">
        <v>12.1485167043747</v>
      </c>
      <c r="CS35" s="37">
        <v>2.3035579173068799</v>
      </c>
      <c r="CT35" s="37">
        <v>1.49526705985518</v>
      </c>
      <c r="CU35" s="37">
        <v>3.1118487747585801</v>
      </c>
      <c r="CV35" s="37">
        <v>0.80829085745170104</v>
      </c>
      <c r="CW35" s="37">
        <v>17.902449576798499</v>
      </c>
      <c r="CX35" s="37">
        <v>2.51236362945949</v>
      </c>
      <c r="CY35" s="37">
        <v>1.6943285691395999</v>
      </c>
      <c r="CZ35" s="37">
        <v>3.33039868977938</v>
      </c>
      <c r="DA35" s="37">
        <v>0.81803506031988804</v>
      </c>
      <c r="DB35" s="37">
        <v>16.612437061255001</v>
      </c>
      <c r="DC35" s="37">
        <v>2.7161805340186702</v>
      </c>
      <c r="DD35" s="37">
        <v>1.90011788327368</v>
      </c>
      <c r="DE35" s="37">
        <v>3.5322431847636602</v>
      </c>
      <c r="DF35" s="37">
        <v>0.81606265074498996</v>
      </c>
      <c r="DG35" s="37">
        <v>15.328822589787199</v>
      </c>
      <c r="DH35" s="37">
        <v>0.62978820820018899</v>
      </c>
      <c r="DI35" s="37">
        <v>0.40210663004035502</v>
      </c>
      <c r="DJ35" s="37">
        <v>0.85746978636002202</v>
      </c>
      <c r="DK35" s="37">
        <v>0.227681578159833</v>
      </c>
      <c r="DL35" s="37">
        <v>18.444942121365699</v>
      </c>
      <c r="DM35" s="37">
        <v>1.0427448862745601</v>
      </c>
      <c r="DN35" s="37">
        <v>0.350211031608609</v>
      </c>
      <c r="DO35" s="37">
        <v>1.7352787409405199</v>
      </c>
      <c r="DP35" s="37">
        <v>0.69253385466595496</v>
      </c>
      <c r="DQ35" s="37">
        <v>33.884951532270499</v>
      </c>
      <c r="DR35" s="37">
        <v>2.59942649232352</v>
      </c>
      <c r="DS35" s="37">
        <v>1.96422547849409</v>
      </c>
      <c r="DT35" s="31">
        <v>3.2346275061529499</v>
      </c>
      <c r="DU35" s="31">
        <v>0.63520101382943395</v>
      </c>
      <c r="DV35" s="31">
        <v>12.467448141735799</v>
      </c>
      <c r="DW35" s="37">
        <v>1.8376919724530001</v>
      </c>
      <c r="DX35" s="37">
        <v>0.89964569735023803</v>
      </c>
      <c r="DY35" s="31">
        <v>2.7757382475557701</v>
      </c>
      <c r="DZ35" s="31">
        <v>0.93804627510276495</v>
      </c>
      <c r="EA35" s="31">
        <v>26.0432676145881</v>
      </c>
    </row>
    <row r="36" spans="1:156" ht="16.5" customHeight="1" x14ac:dyDescent="0.3">
      <c r="A36" s="29" t="s">
        <v>319</v>
      </c>
      <c r="B36" s="38">
        <v>100</v>
      </c>
      <c r="C36" s="38">
        <v>100</v>
      </c>
      <c r="D36" s="38">
        <v>100</v>
      </c>
      <c r="E36" s="38">
        <v>0</v>
      </c>
      <c r="F36" s="38">
        <v>0</v>
      </c>
      <c r="G36" s="38">
        <v>10.700793548770401</v>
      </c>
      <c r="H36" s="38">
        <v>9.7180733721320909</v>
      </c>
      <c r="I36" s="38">
        <v>11.6835137254086</v>
      </c>
      <c r="J36" s="38">
        <v>0.98272017663825995</v>
      </c>
      <c r="K36" s="38">
        <v>4.6855202180890396</v>
      </c>
      <c r="L36" s="38">
        <v>7.3409058761178896</v>
      </c>
      <c r="M36" s="38">
        <v>6.5992192259364204</v>
      </c>
      <c r="N36" s="38">
        <v>8.0825925262993703</v>
      </c>
      <c r="O36" s="38">
        <v>0.74168665018147595</v>
      </c>
      <c r="P36" s="38">
        <v>5.1548346021724898</v>
      </c>
      <c r="Q36" s="38">
        <v>13.194692436852201</v>
      </c>
      <c r="R36" s="38">
        <v>11.6782977382707</v>
      </c>
      <c r="S36" s="38">
        <v>14.711087135433599</v>
      </c>
      <c r="T36" s="38">
        <v>1.5163946985814101</v>
      </c>
      <c r="U36" s="38">
        <v>5.8634997995218399</v>
      </c>
      <c r="V36" s="38">
        <v>3.3737437096617802</v>
      </c>
      <c r="W36" s="38">
        <v>2.97230934355954</v>
      </c>
      <c r="X36" s="38">
        <v>3.7751780757640101</v>
      </c>
      <c r="Y36" s="38">
        <v>0.40143436610223199</v>
      </c>
      <c r="Z36" s="38">
        <v>6.0708064903219503</v>
      </c>
      <c r="AA36" s="38">
        <v>2.2983574489324199</v>
      </c>
      <c r="AB36" s="38">
        <v>1.9937423858778001</v>
      </c>
      <c r="AC36" s="38">
        <v>2.6029725119870402</v>
      </c>
      <c r="AD36" s="38">
        <v>0.304615063054615</v>
      </c>
      <c r="AE36" s="38">
        <v>6.7620399328852399</v>
      </c>
      <c r="AF36" s="38">
        <v>1.8292643643556299</v>
      </c>
      <c r="AG36" s="38">
        <v>1.6183253293425699</v>
      </c>
      <c r="AH36" s="38">
        <v>2.0402033993686799</v>
      </c>
      <c r="AI36" s="38">
        <v>0.210939035013057</v>
      </c>
      <c r="AJ36" s="38">
        <v>5.8833462640172103</v>
      </c>
      <c r="AK36" s="38">
        <v>0.57473232211854797</v>
      </c>
      <c r="AL36" s="38">
        <v>0.50418408409009396</v>
      </c>
      <c r="AM36" s="38">
        <v>0.64528056014700297</v>
      </c>
      <c r="AN36" s="38">
        <v>7.0548238028454599E-2</v>
      </c>
      <c r="AO36" s="38">
        <v>6.2627413856645999</v>
      </c>
      <c r="AP36" s="38">
        <v>4.1351773167106396</v>
      </c>
      <c r="AQ36" s="38">
        <v>3.65873002787708</v>
      </c>
      <c r="AR36" s="38">
        <v>4.6116246055442103</v>
      </c>
      <c r="AS36" s="38">
        <v>0.47644728883356302</v>
      </c>
      <c r="AT36" s="38">
        <v>5.8784746778176702</v>
      </c>
      <c r="AU36" s="38">
        <v>3.1940388611764798</v>
      </c>
      <c r="AV36" s="38">
        <v>2.78586501099426</v>
      </c>
      <c r="AW36" s="38">
        <v>3.6022127113587001</v>
      </c>
      <c r="AX36" s="38">
        <v>0.40817385018221702</v>
      </c>
      <c r="AY36" s="38">
        <v>6.5200197439669099</v>
      </c>
      <c r="AZ36" s="38">
        <v>7.6788888616828999</v>
      </c>
      <c r="BA36" s="38">
        <v>6.3835525447965997</v>
      </c>
      <c r="BB36" s="38">
        <v>8.9742251785692009</v>
      </c>
      <c r="BC36" s="38">
        <v>1.2953363168862999</v>
      </c>
      <c r="BD36" s="38">
        <v>8.6065300314498394</v>
      </c>
      <c r="BE36" s="38">
        <v>4.7408469489004199</v>
      </c>
      <c r="BF36" s="38">
        <v>4.09917189538844</v>
      </c>
      <c r="BG36" s="38">
        <v>5.3825220024124096</v>
      </c>
      <c r="BH36" s="38">
        <v>0.64167505351198295</v>
      </c>
      <c r="BI36" s="38">
        <v>6.9056275157669296</v>
      </c>
      <c r="BJ36" s="38">
        <v>0.47400244750741399</v>
      </c>
      <c r="BK36" s="38">
        <v>0.38840711850095899</v>
      </c>
      <c r="BL36" s="38">
        <v>0.55959777651386899</v>
      </c>
      <c r="BM36" s="38">
        <v>8.5595329006455306E-2</v>
      </c>
      <c r="BN36" s="38">
        <v>9.2132617579153404</v>
      </c>
      <c r="BO36" s="38">
        <v>2.9885512057822501</v>
      </c>
      <c r="BP36" s="38">
        <v>2.6373850313850502</v>
      </c>
      <c r="BQ36" s="38">
        <v>3.3397173801794602</v>
      </c>
      <c r="BR36" s="38">
        <v>0.35116617439720599</v>
      </c>
      <c r="BS36" s="38">
        <v>5.9950927112149497</v>
      </c>
      <c r="BT36" s="38">
        <v>1.6058279159422999</v>
      </c>
      <c r="BU36" s="38">
        <v>1.34330136341049</v>
      </c>
      <c r="BV36" s="38">
        <v>1.86835446847412</v>
      </c>
      <c r="BW36" s="38">
        <v>0.26252655253181501</v>
      </c>
      <c r="BX36" s="38">
        <v>8.3410007578603693</v>
      </c>
      <c r="BY36" s="38">
        <v>2.6592891202774802</v>
      </c>
      <c r="BZ36" s="38">
        <v>2.31993239811746</v>
      </c>
      <c r="CA36" s="38">
        <v>2.9986458424375</v>
      </c>
      <c r="CB36" s="38">
        <v>0.339356722160022</v>
      </c>
      <c r="CC36" s="38">
        <v>6.5108070971032799</v>
      </c>
      <c r="CD36" s="38">
        <v>1.6555244502001401</v>
      </c>
      <c r="CE36" s="38">
        <v>1.4472539601479699</v>
      </c>
      <c r="CF36" s="38">
        <v>1.86379494025231</v>
      </c>
      <c r="CG36" s="38">
        <v>0.20827049005216799</v>
      </c>
      <c r="CH36" s="38">
        <v>6.4185372855956997</v>
      </c>
      <c r="CI36" s="38">
        <v>8.2509298269912801</v>
      </c>
      <c r="CJ36" s="38">
        <v>6.9411413286591204</v>
      </c>
      <c r="CK36" s="38">
        <v>9.56071832532343</v>
      </c>
      <c r="CL36" s="38">
        <v>1.3097884983321599</v>
      </c>
      <c r="CM36" s="38">
        <v>8.09920156802802</v>
      </c>
      <c r="CN36" s="38">
        <v>3.0846526198212199</v>
      </c>
      <c r="CO36" s="38">
        <v>2.74526947378595</v>
      </c>
      <c r="CP36" s="38">
        <v>3.4240357658564999</v>
      </c>
      <c r="CQ36" s="38">
        <v>0.33938314603527298</v>
      </c>
      <c r="CR36" s="38">
        <v>5.6134251627517999</v>
      </c>
      <c r="CS36" s="38">
        <v>0.92334284547031997</v>
      </c>
      <c r="CT36" s="38">
        <v>0.81107362394615001</v>
      </c>
      <c r="CU36" s="38">
        <v>1.0356120669944899</v>
      </c>
      <c r="CV36" s="38">
        <v>0.11226922152417</v>
      </c>
      <c r="CW36" s="38">
        <v>6.2035694914791204</v>
      </c>
      <c r="CX36" s="38">
        <v>1.5111678247209299</v>
      </c>
      <c r="CY36" s="38">
        <v>1.31627419657498</v>
      </c>
      <c r="CZ36" s="38">
        <v>1.70606145286689</v>
      </c>
      <c r="DA36" s="38">
        <v>0.19489362814595301</v>
      </c>
      <c r="DB36" s="38">
        <v>6.5800451106497402</v>
      </c>
      <c r="DC36" s="38">
        <v>4.2512542088146503</v>
      </c>
      <c r="DD36" s="38">
        <v>3.77071770518473</v>
      </c>
      <c r="DE36" s="38">
        <v>4.7317907124445799</v>
      </c>
      <c r="DF36" s="38">
        <v>0.480536503629929</v>
      </c>
      <c r="DG36" s="38">
        <v>5.7670436413124602</v>
      </c>
      <c r="DH36" s="38">
        <v>1.7839836964701901</v>
      </c>
      <c r="DI36" s="38">
        <v>1.53816366210676</v>
      </c>
      <c r="DJ36" s="38">
        <v>2.0298037308336099</v>
      </c>
      <c r="DK36" s="38">
        <v>0.24582003436342101</v>
      </c>
      <c r="DL36" s="38">
        <v>7.0302427722546499</v>
      </c>
      <c r="DM36" s="38">
        <v>2.2051810571239798</v>
      </c>
      <c r="DN36" s="38">
        <v>1.93079674675473</v>
      </c>
      <c r="DO36" s="38">
        <v>2.4795653674932199</v>
      </c>
      <c r="DP36" s="38">
        <v>0.27438431036924599</v>
      </c>
      <c r="DQ36" s="38">
        <v>6.3483220406822003</v>
      </c>
      <c r="DR36" s="38">
        <v>9.4927619576840296</v>
      </c>
      <c r="DS36" s="38">
        <v>8.5592375900885909</v>
      </c>
      <c r="DT36" s="34">
        <v>10.4262863252795</v>
      </c>
      <c r="DU36" s="34">
        <v>0.933524367595433</v>
      </c>
      <c r="DV36" s="34">
        <v>5.01738002884602</v>
      </c>
      <c r="DW36" s="38">
        <v>5.2089127915693402E-2</v>
      </c>
      <c r="DX36" s="38">
        <v>4.1500765522549103E-2</v>
      </c>
      <c r="DY36" s="34">
        <v>6.2677490308837694E-2</v>
      </c>
      <c r="DZ36" s="34">
        <v>1.0588362393144301E-2</v>
      </c>
      <c r="EA36" s="34">
        <v>10.371119515633801</v>
      </c>
    </row>
    <row r="37" spans="1:156" ht="16.5" customHeight="1" x14ac:dyDescent="0.3">
      <c r="A37" s="73" t="s">
        <v>310</v>
      </c>
      <c r="B37" s="37">
        <v>77.129038411999304</v>
      </c>
      <c r="C37" s="37">
        <v>76.081149862685507</v>
      </c>
      <c r="D37" s="37">
        <v>78.176926961313001</v>
      </c>
      <c r="E37" s="37">
        <v>1.04788854931373</v>
      </c>
      <c r="F37" s="37">
        <v>0.69317215145366795</v>
      </c>
      <c r="G37" s="37">
        <v>88.360189999588599</v>
      </c>
      <c r="H37" s="37">
        <v>85.853985181527904</v>
      </c>
      <c r="I37" s="37">
        <v>90.866394817649194</v>
      </c>
      <c r="J37" s="37">
        <v>2.5062048180606298</v>
      </c>
      <c r="K37" s="37">
        <v>1.44711767549154</v>
      </c>
      <c r="L37" s="37">
        <v>82.981906566997097</v>
      </c>
      <c r="M37" s="37">
        <v>81.102793913542897</v>
      </c>
      <c r="N37" s="37">
        <v>84.861019220451396</v>
      </c>
      <c r="O37" s="37">
        <v>1.87911265345423</v>
      </c>
      <c r="P37" s="37">
        <v>1.1553493831403601</v>
      </c>
      <c r="Q37" s="37">
        <v>94.791237306018004</v>
      </c>
      <c r="R37" s="37">
        <v>93.645555564676101</v>
      </c>
      <c r="S37" s="37">
        <v>95.936919047359893</v>
      </c>
      <c r="T37" s="37">
        <v>1.1456817413418701</v>
      </c>
      <c r="U37" s="37">
        <v>0.61665140924108997</v>
      </c>
      <c r="V37" s="37">
        <v>71.122450688139097</v>
      </c>
      <c r="W37" s="37">
        <v>67.545687491101901</v>
      </c>
      <c r="X37" s="37">
        <v>74.699213885176206</v>
      </c>
      <c r="Y37" s="37">
        <v>3.57676319703718</v>
      </c>
      <c r="Z37" s="37">
        <v>2.5658271959210701</v>
      </c>
      <c r="AA37" s="37">
        <v>72.944364703552793</v>
      </c>
      <c r="AB37" s="37">
        <v>69.132973935237501</v>
      </c>
      <c r="AC37" s="37">
        <v>76.755755471868099</v>
      </c>
      <c r="AD37" s="37">
        <v>3.8113907683152899</v>
      </c>
      <c r="AE37" s="37">
        <v>2.6658496987317801</v>
      </c>
      <c r="AF37" s="37">
        <v>86.788636300605006</v>
      </c>
      <c r="AG37" s="37">
        <v>83.916004374264702</v>
      </c>
      <c r="AH37" s="37">
        <v>89.661268226945396</v>
      </c>
      <c r="AI37" s="37">
        <v>2.8726319263403401</v>
      </c>
      <c r="AJ37" s="37">
        <v>1.6887332216751301</v>
      </c>
      <c r="AK37" s="37">
        <v>74.697665872796506</v>
      </c>
      <c r="AL37" s="37">
        <v>71.441064583000397</v>
      </c>
      <c r="AM37" s="37">
        <v>77.9542671625926</v>
      </c>
      <c r="AN37" s="37">
        <v>3.2566012897961198</v>
      </c>
      <c r="AO37" s="37">
        <v>2.2243416188312799</v>
      </c>
      <c r="AP37" s="37">
        <v>76.028710006085106</v>
      </c>
      <c r="AQ37" s="37">
        <v>72.533677401367399</v>
      </c>
      <c r="AR37" s="37">
        <v>79.523742610802898</v>
      </c>
      <c r="AS37" s="37">
        <v>3.4950326047177902</v>
      </c>
      <c r="AT37" s="37">
        <v>2.3454033354288102</v>
      </c>
      <c r="AU37" s="37">
        <v>69.710588201237897</v>
      </c>
      <c r="AV37" s="37">
        <v>66.017436785041696</v>
      </c>
      <c r="AW37" s="37">
        <v>73.403739617434098</v>
      </c>
      <c r="AX37" s="37">
        <v>3.6931514161962098</v>
      </c>
      <c r="AY37" s="37">
        <v>2.7029766571346401</v>
      </c>
      <c r="AZ37" s="37">
        <v>64.670862038281697</v>
      </c>
      <c r="BA37" s="37">
        <v>60.393616275068098</v>
      </c>
      <c r="BB37" s="37">
        <v>68.948107801495297</v>
      </c>
      <c r="BC37" s="37">
        <v>4.2772457632135703</v>
      </c>
      <c r="BD37" s="37">
        <v>3.37442269633849</v>
      </c>
      <c r="BE37" s="37">
        <v>85.053245623509994</v>
      </c>
      <c r="BF37" s="37">
        <v>81.607664146482804</v>
      </c>
      <c r="BG37" s="37">
        <v>88.498827100537298</v>
      </c>
      <c r="BH37" s="37">
        <v>3.4455814770272801</v>
      </c>
      <c r="BI37" s="37">
        <v>2.0668814226781902</v>
      </c>
      <c r="BJ37" s="37">
        <v>80.891500045420898</v>
      </c>
      <c r="BK37" s="37">
        <v>76.229528560627401</v>
      </c>
      <c r="BL37" s="37">
        <v>85.553471530214495</v>
      </c>
      <c r="BM37" s="37">
        <v>4.66197148479357</v>
      </c>
      <c r="BN37" s="37">
        <v>2.94042869604489</v>
      </c>
      <c r="BO37" s="37">
        <v>57.8852956880459</v>
      </c>
      <c r="BP37" s="37">
        <v>54.480615623215499</v>
      </c>
      <c r="BQ37" s="37">
        <v>61.289975752876401</v>
      </c>
      <c r="BR37" s="37">
        <v>3.4046800648304898</v>
      </c>
      <c r="BS37" s="37">
        <v>3.0009031569801099</v>
      </c>
      <c r="BT37" s="37">
        <v>43.115672264173398</v>
      </c>
      <c r="BU37" s="37">
        <v>37.795795218950602</v>
      </c>
      <c r="BV37" s="37">
        <v>48.435549309396201</v>
      </c>
      <c r="BW37" s="37">
        <v>5.3198770452228299</v>
      </c>
      <c r="BX37" s="37">
        <v>6.2952120185585203</v>
      </c>
      <c r="BY37" s="37">
        <v>63.435892993417603</v>
      </c>
      <c r="BZ37" s="37">
        <v>59.552659979082897</v>
      </c>
      <c r="CA37" s="37">
        <v>67.319126007752303</v>
      </c>
      <c r="CB37" s="37">
        <v>3.8832330143346998</v>
      </c>
      <c r="CC37" s="37">
        <v>3.1232181661726099</v>
      </c>
      <c r="CD37" s="37">
        <v>89.897546771084606</v>
      </c>
      <c r="CE37" s="37">
        <v>87.813805527097898</v>
      </c>
      <c r="CF37" s="37">
        <v>91.9812880150712</v>
      </c>
      <c r="CG37" s="37">
        <v>2.0837412439866299</v>
      </c>
      <c r="CH37" s="37">
        <v>1.18260545024154</v>
      </c>
      <c r="CI37" s="37">
        <v>40.277119308001602</v>
      </c>
      <c r="CJ37" s="37">
        <v>35.437920800631403</v>
      </c>
      <c r="CK37" s="37">
        <v>45.116317815371801</v>
      </c>
      <c r="CL37" s="37">
        <v>4.8391985073701997</v>
      </c>
      <c r="CM37" s="37">
        <v>6.1299786894154202</v>
      </c>
      <c r="CN37" s="37">
        <v>82.649296258161499</v>
      </c>
      <c r="CO37" s="37">
        <v>80.6047626503575</v>
      </c>
      <c r="CP37" s="37">
        <v>84.693829865965498</v>
      </c>
      <c r="CQ37" s="37">
        <v>2.044533607804</v>
      </c>
      <c r="CR37" s="37">
        <v>1.2621152737688599</v>
      </c>
      <c r="CS37" s="37">
        <v>91.214114584918804</v>
      </c>
      <c r="CT37" s="37">
        <v>89.4719069469256</v>
      </c>
      <c r="CU37" s="37">
        <v>92.956322222911993</v>
      </c>
      <c r="CV37" s="37">
        <v>1.7422076379932001</v>
      </c>
      <c r="CW37" s="37">
        <v>0.97449989182121699</v>
      </c>
      <c r="CX37" s="37">
        <v>79.648228137866496</v>
      </c>
      <c r="CY37" s="37">
        <v>77.007967710694999</v>
      </c>
      <c r="CZ37" s="37">
        <v>82.288488565037994</v>
      </c>
      <c r="DA37" s="37">
        <v>2.6402604271714698</v>
      </c>
      <c r="DB37" s="37">
        <v>1.69127635103741</v>
      </c>
      <c r="DC37" s="37">
        <v>86.242961623234393</v>
      </c>
      <c r="DD37" s="37">
        <v>83.816140702287697</v>
      </c>
      <c r="DE37" s="37">
        <v>88.669782544181004</v>
      </c>
      <c r="DF37" s="37">
        <v>2.4268209209466098</v>
      </c>
      <c r="DG37" s="37">
        <v>1.4356811453989999</v>
      </c>
      <c r="DH37" s="37">
        <v>66.237711062448597</v>
      </c>
      <c r="DI37" s="37">
        <v>61.521791774687003</v>
      </c>
      <c r="DJ37" s="37">
        <v>70.953630350210204</v>
      </c>
      <c r="DK37" s="37">
        <v>4.7159192877616096</v>
      </c>
      <c r="DL37" s="37">
        <v>3.6324945875585701</v>
      </c>
      <c r="DM37" s="37">
        <v>72.337220290931498</v>
      </c>
      <c r="DN37" s="37">
        <v>68.461654410636498</v>
      </c>
      <c r="DO37" s="37">
        <v>76.212786171226497</v>
      </c>
      <c r="DP37" s="37">
        <v>3.8755658802950399</v>
      </c>
      <c r="DQ37" s="37">
        <v>2.7334884072268699</v>
      </c>
      <c r="DR37" s="37">
        <v>86.584331397114497</v>
      </c>
      <c r="DS37" s="37">
        <v>84.350616236834298</v>
      </c>
      <c r="DT37" s="31">
        <v>88.818046557394695</v>
      </c>
      <c r="DU37" s="31">
        <v>2.2337151602801999</v>
      </c>
      <c r="DV37" s="31">
        <v>1.3162319019970801</v>
      </c>
      <c r="DW37" s="37">
        <v>98.181984172050505</v>
      </c>
      <c r="DX37" s="37">
        <v>97.624289548247802</v>
      </c>
      <c r="DY37" s="31">
        <v>98.739678795853294</v>
      </c>
      <c r="DZ37" s="31">
        <v>0.55769462380276702</v>
      </c>
      <c r="EA37" s="31">
        <v>0.28980680699031902</v>
      </c>
    </row>
    <row r="38" spans="1:156" ht="16.5" customHeight="1" x14ac:dyDescent="0.3">
      <c r="A38" s="72" t="s">
        <v>317</v>
      </c>
      <c r="B38" s="38">
        <v>22.5984963623143</v>
      </c>
      <c r="C38" s="38">
        <v>21.5514000053949</v>
      </c>
      <c r="D38" s="38">
        <v>23.645592719233701</v>
      </c>
      <c r="E38" s="38">
        <v>1.0470963569193801</v>
      </c>
      <c r="F38" s="38">
        <v>2.36401938694401</v>
      </c>
      <c r="G38" s="38">
        <v>11.560532994686801</v>
      </c>
      <c r="H38" s="38">
        <v>9.0638724149198708</v>
      </c>
      <c r="I38" s="38">
        <v>14.0571935744537</v>
      </c>
      <c r="J38" s="38">
        <v>2.4966605797669099</v>
      </c>
      <c r="K38" s="38">
        <v>11.0185786315723</v>
      </c>
      <c r="L38" s="38">
        <v>16.766964140275601</v>
      </c>
      <c r="M38" s="38">
        <v>14.8858481762385</v>
      </c>
      <c r="N38" s="38">
        <v>18.648080104312701</v>
      </c>
      <c r="O38" s="38">
        <v>1.88111596403707</v>
      </c>
      <c r="P38" s="38">
        <v>5.7240716616710303</v>
      </c>
      <c r="Q38" s="38">
        <v>5.2087626939820399</v>
      </c>
      <c r="R38" s="38">
        <v>4.0630714469355196</v>
      </c>
      <c r="S38" s="38">
        <v>6.3544539410285497</v>
      </c>
      <c r="T38" s="38">
        <v>1.1456912470465199</v>
      </c>
      <c r="U38" s="38">
        <v>11.222172805247601</v>
      </c>
      <c r="V38" s="38">
        <v>27.599999400609899</v>
      </c>
      <c r="W38" s="38">
        <v>24.1152784606555</v>
      </c>
      <c r="X38" s="38">
        <v>31.084720340564399</v>
      </c>
      <c r="Y38" s="38">
        <v>3.4847209399544399</v>
      </c>
      <c r="Z38" s="38">
        <v>6.4417350924878702</v>
      </c>
      <c r="AA38" s="38">
        <v>26.79255114359</v>
      </c>
      <c r="AB38" s="38">
        <v>22.963594262492801</v>
      </c>
      <c r="AC38" s="38">
        <v>30.621508024687198</v>
      </c>
      <c r="AD38" s="38">
        <v>3.8289568810971799</v>
      </c>
      <c r="AE38" s="38">
        <v>7.2913901280303897</v>
      </c>
      <c r="AF38" s="38">
        <v>13.1826869836403</v>
      </c>
      <c r="AG38" s="38">
        <v>10.309349888986301</v>
      </c>
      <c r="AH38" s="38">
        <v>16.0560240782943</v>
      </c>
      <c r="AI38" s="38">
        <v>2.87333709465398</v>
      </c>
      <c r="AJ38" s="38">
        <v>11.120557708897</v>
      </c>
      <c r="AK38" s="38">
        <v>24.9842111206944</v>
      </c>
      <c r="AL38" s="38">
        <v>21.7633347495773</v>
      </c>
      <c r="AM38" s="38">
        <v>28.205087491811501</v>
      </c>
      <c r="AN38" s="38">
        <v>3.22087637111707</v>
      </c>
      <c r="AO38" s="38">
        <v>6.5773710566228303</v>
      </c>
      <c r="AP38" s="38">
        <v>23.6481435992815</v>
      </c>
      <c r="AQ38" s="38">
        <v>20.159002237514699</v>
      </c>
      <c r="AR38" s="38">
        <v>27.137284961048199</v>
      </c>
      <c r="AS38" s="38">
        <v>3.4891413617667499</v>
      </c>
      <c r="AT38" s="38">
        <v>7.5277543740084498</v>
      </c>
      <c r="AU38" s="38">
        <v>30.190582660043901</v>
      </c>
      <c r="AV38" s="38">
        <v>26.499309552534999</v>
      </c>
      <c r="AW38" s="38">
        <v>33.8818557675527</v>
      </c>
      <c r="AX38" s="38">
        <v>3.6912731075088199</v>
      </c>
      <c r="AY38" s="38">
        <v>6.23804656928443</v>
      </c>
      <c r="AZ38" s="38">
        <v>35.212328055547502</v>
      </c>
      <c r="BA38" s="38">
        <v>30.9317426160307</v>
      </c>
      <c r="BB38" s="38">
        <v>39.492913495064201</v>
      </c>
      <c r="BC38" s="38">
        <v>4.2805854395167504</v>
      </c>
      <c r="BD38" s="38">
        <v>6.2022941498600499</v>
      </c>
      <c r="BE38" s="38">
        <v>14.9467543764901</v>
      </c>
      <c r="BF38" s="38">
        <v>11.502742717708299</v>
      </c>
      <c r="BG38" s="38">
        <v>18.390766035272001</v>
      </c>
      <c r="BH38" s="38">
        <v>3.4440116587818701</v>
      </c>
      <c r="BI38" s="38">
        <v>11.7560559385708</v>
      </c>
      <c r="BJ38" s="38">
        <v>19.063731232785599</v>
      </c>
      <c r="BK38" s="38">
        <v>14.403395875955701</v>
      </c>
      <c r="BL38" s="38">
        <v>23.724066589615401</v>
      </c>
      <c r="BM38" s="38">
        <v>4.6603353568298598</v>
      </c>
      <c r="BN38" s="38">
        <v>12.4724907826144</v>
      </c>
      <c r="BO38" s="38">
        <v>40.483808663084702</v>
      </c>
      <c r="BP38" s="38">
        <v>37.0048479861942</v>
      </c>
      <c r="BQ38" s="38">
        <v>43.962769339975097</v>
      </c>
      <c r="BR38" s="38">
        <v>3.4789606768904799</v>
      </c>
      <c r="BS38" s="38">
        <v>4.3844193414725403</v>
      </c>
      <c r="BT38" s="38">
        <v>54.224758447847599</v>
      </c>
      <c r="BU38" s="38">
        <v>48.840061928474</v>
      </c>
      <c r="BV38" s="38">
        <v>59.609454967221303</v>
      </c>
      <c r="BW38" s="38">
        <v>5.3846965193736303</v>
      </c>
      <c r="BX38" s="38">
        <v>5.0664940170823698</v>
      </c>
      <c r="BY38" s="38">
        <v>35.853384534603698</v>
      </c>
      <c r="BZ38" s="38">
        <v>31.941894128308899</v>
      </c>
      <c r="CA38" s="38">
        <v>39.764874940898501</v>
      </c>
      <c r="CB38" s="38">
        <v>3.9114904062947802</v>
      </c>
      <c r="CC38" s="38">
        <v>5.5661645238330602</v>
      </c>
      <c r="CD38" s="38">
        <v>9.9686738462604296</v>
      </c>
      <c r="CE38" s="38">
        <v>7.8838007697147399</v>
      </c>
      <c r="CF38" s="38">
        <v>12.053546922806101</v>
      </c>
      <c r="CG38" s="38">
        <v>2.0848730765456902</v>
      </c>
      <c r="CH38" s="38">
        <v>10.670534212920099</v>
      </c>
      <c r="CI38" s="38">
        <v>59.703061638628803</v>
      </c>
      <c r="CJ38" s="38">
        <v>54.865458361445199</v>
      </c>
      <c r="CK38" s="38">
        <v>64.540664915812499</v>
      </c>
      <c r="CL38" s="38">
        <v>4.8376032771836597</v>
      </c>
      <c r="CM38" s="38">
        <v>4.1340676166289896</v>
      </c>
      <c r="CN38" s="38">
        <v>17.124845858121802</v>
      </c>
      <c r="CO38" s="38">
        <v>15.081699763909301</v>
      </c>
      <c r="CP38" s="38">
        <v>19.167991952334201</v>
      </c>
      <c r="CQ38" s="38">
        <v>2.0431460942124602</v>
      </c>
      <c r="CR38" s="38">
        <v>6.0871875009877598</v>
      </c>
      <c r="CS38" s="38">
        <v>8.6239300651417192</v>
      </c>
      <c r="CT38" s="38">
        <v>6.8891392191977401</v>
      </c>
      <c r="CU38" s="38">
        <v>10.358720911085699</v>
      </c>
      <c r="CV38" s="38">
        <v>1.73479084594399</v>
      </c>
      <c r="CW38" s="38">
        <v>10.263271660297701</v>
      </c>
      <c r="CX38" s="38">
        <v>20.051796578584501</v>
      </c>
      <c r="CY38" s="38">
        <v>17.423077655239901</v>
      </c>
      <c r="CZ38" s="38">
        <v>22.680515501929101</v>
      </c>
      <c r="DA38" s="38">
        <v>2.6287189233446</v>
      </c>
      <c r="DB38" s="38">
        <v>6.6885933083313001</v>
      </c>
      <c r="DC38" s="38">
        <v>13.569275623451301</v>
      </c>
      <c r="DD38" s="38">
        <v>11.140226122912001</v>
      </c>
      <c r="DE38" s="38">
        <v>15.998325123990501</v>
      </c>
      <c r="DF38" s="38">
        <v>2.4290495005392101</v>
      </c>
      <c r="DG38" s="38">
        <v>9.1332139168947801</v>
      </c>
      <c r="DH38" s="38">
        <v>33.641912335633798</v>
      </c>
      <c r="DI38" s="38">
        <v>28.9258973003307</v>
      </c>
      <c r="DJ38" s="38">
        <v>38.357927370936899</v>
      </c>
      <c r="DK38" s="38">
        <v>4.7160150353030996</v>
      </c>
      <c r="DL38" s="38">
        <v>7.1521799832526503</v>
      </c>
      <c r="DM38" s="38">
        <v>27.623737335570301</v>
      </c>
      <c r="DN38" s="38">
        <v>23.746929831844199</v>
      </c>
      <c r="DO38" s="38">
        <v>31.500544839296399</v>
      </c>
      <c r="DP38" s="38">
        <v>3.8768075037260998</v>
      </c>
      <c r="DQ38" s="38">
        <v>7.1603743840924201</v>
      </c>
      <c r="DR38" s="38">
        <v>13.097951331054</v>
      </c>
      <c r="DS38" s="38">
        <v>10.875949675295701</v>
      </c>
      <c r="DT38" s="34">
        <v>15.3199529868123</v>
      </c>
      <c r="DU38" s="34">
        <v>2.22200165575833</v>
      </c>
      <c r="DV38" s="34">
        <v>8.6553559828442896</v>
      </c>
      <c r="DW38" s="38">
        <v>1.8180158279494001</v>
      </c>
      <c r="DX38" s="38">
        <v>1.2603212041466301</v>
      </c>
      <c r="DY38" s="34">
        <v>2.3757104517521701</v>
      </c>
      <c r="DZ38" s="34">
        <v>0.55769462380276802</v>
      </c>
      <c r="EA38" s="34">
        <v>15.6510228895916</v>
      </c>
    </row>
    <row r="39" spans="1:156" ht="16.5" customHeight="1" x14ac:dyDescent="0.3">
      <c r="A39" s="76" t="s">
        <v>320</v>
      </c>
      <c r="B39" s="54">
        <v>0.27246522568856602</v>
      </c>
      <c r="C39" s="54">
        <v>0.21280886541071101</v>
      </c>
      <c r="D39" s="54">
        <v>0.33212158596642199</v>
      </c>
      <c r="E39" s="54">
        <v>5.9656360277855799E-2</v>
      </c>
      <c r="F39" s="54">
        <v>11.170936926791599</v>
      </c>
      <c r="G39" s="54">
        <v>7.9277005724923993E-2</v>
      </c>
      <c r="H39" s="54">
        <v>0</v>
      </c>
      <c r="I39" s="54">
        <v>0.16767648876617999</v>
      </c>
      <c r="J39" s="54">
        <v>8.3838244383089802E-2</v>
      </c>
      <c r="K39" s="54">
        <v>56.891373039945201</v>
      </c>
      <c r="L39" s="54">
        <v>0.251129292727369</v>
      </c>
      <c r="M39" s="54">
        <v>8.54059543532079E-2</v>
      </c>
      <c r="N39" s="54">
        <v>0.41685263110153098</v>
      </c>
      <c r="O39" s="54">
        <v>0.16572333837416101</v>
      </c>
      <c r="P39" s="54">
        <v>33.669000833000602</v>
      </c>
      <c r="Q39" s="54">
        <v>0</v>
      </c>
      <c r="R39" s="54">
        <v>0</v>
      </c>
      <c r="S39" s="54">
        <v>2.2420760066122298E-3</v>
      </c>
      <c r="T39" s="54">
        <v>1.1210380033061199E-3</v>
      </c>
      <c r="U39" s="54">
        <v>0</v>
      </c>
      <c r="V39" s="54">
        <v>1.2775499112512001</v>
      </c>
      <c r="W39" s="54">
        <v>0.46817918223661598</v>
      </c>
      <c r="X39" s="54">
        <v>2.0869206402657898</v>
      </c>
      <c r="Y39" s="54">
        <v>0.80937072901458895</v>
      </c>
      <c r="Z39" s="54">
        <v>32.323140243719401</v>
      </c>
      <c r="AA39" s="54">
        <v>0.26308415285720999</v>
      </c>
      <c r="AB39" s="54">
        <v>0</v>
      </c>
      <c r="AC39" s="54">
        <v>0.60642488770231795</v>
      </c>
      <c r="AD39" s="54">
        <v>0.30321244385115897</v>
      </c>
      <c r="AE39" s="54">
        <v>66.5847191502275</v>
      </c>
      <c r="AF39" s="54">
        <v>2.8676715754688699E-2</v>
      </c>
      <c r="AG39" s="54">
        <v>0</v>
      </c>
      <c r="AH39" s="54">
        <v>8.4176632130571902E-2</v>
      </c>
      <c r="AI39" s="54">
        <v>4.2088316065285999E-2</v>
      </c>
      <c r="AJ39" s="54">
        <v>98.743120054174199</v>
      </c>
      <c r="AK39" s="54">
        <v>0.31812300650910103</v>
      </c>
      <c r="AL39" s="54">
        <v>0</v>
      </c>
      <c r="AM39" s="54">
        <v>0.79065056356176899</v>
      </c>
      <c r="AN39" s="54">
        <v>0.395325281780884</v>
      </c>
      <c r="AO39" s="54">
        <v>75.783732505772093</v>
      </c>
      <c r="AP39" s="54">
        <v>0.32314639463342798</v>
      </c>
      <c r="AQ39" s="54">
        <v>1.73931878149915E-3</v>
      </c>
      <c r="AR39" s="54">
        <v>0.64455347048535805</v>
      </c>
      <c r="AS39" s="54">
        <v>0.32140707585192901</v>
      </c>
      <c r="AT39" s="54">
        <v>50.745793451073403</v>
      </c>
      <c r="AU39" s="54">
        <v>9.88291387183379E-2</v>
      </c>
      <c r="AV39" s="54">
        <v>2.02485272243496E-2</v>
      </c>
      <c r="AW39" s="54">
        <v>0.177409750212326</v>
      </c>
      <c r="AX39" s="54">
        <v>7.85806114939884E-2</v>
      </c>
      <c r="AY39" s="54">
        <v>40.567133581609802</v>
      </c>
      <c r="AZ39" s="54">
        <v>0.116809906170666</v>
      </c>
      <c r="BA39" s="54">
        <v>4.8687059336981501E-3</v>
      </c>
      <c r="BB39" s="54">
        <v>0.22875110640763299</v>
      </c>
      <c r="BC39" s="54">
        <v>0.11194120023696701</v>
      </c>
      <c r="BD39" s="54">
        <v>48.893847393656799</v>
      </c>
      <c r="BE39" s="54">
        <v>0</v>
      </c>
      <c r="BF39" s="54">
        <v>0</v>
      </c>
      <c r="BG39" s="54">
        <v>1.4637177319212999E-2</v>
      </c>
      <c r="BH39" s="54">
        <v>7.3185886596064996E-3</v>
      </c>
      <c r="BI39" s="54">
        <v>0</v>
      </c>
      <c r="BJ39" s="54">
        <v>4.4768721793447902E-2</v>
      </c>
      <c r="BK39" s="54">
        <v>0</v>
      </c>
      <c r="BL39" s="54">
        <v>0.10066205750826999</v>
      </c>
      <c r="BM39" s="54">
        <v>5.0331028754134803E-2</v>
      </c>
      <c r="BN39" s="54">
        <v>63.698508412495698</v>
      </c>
      <c r="BO39" s="54">
        <v>1.6308956488694399</v>
      </c>
      <c r="BP39" s="54">
        <v>0.88143932725165297</v>
      </c>
      <c r="BQ39" s="54">
        <v>2.38035197048722</v>
      </c>
      <c r="BR39" s="54">
        <v>0.74945632161778197</v>
      </c>
      <c r="BS39" s="54">
        <v>23.445747406332</v>
      </c>
      <c r="BT39" s="54">
        <v>2.6595692879791502</v>
      </c>
      <c r="BU39" s="54">
        <v>1.1945815735813801</v>
      </c>
      <c r="BV39" s="54">
        <v>4.1245570023769096</v>
      </c>
      <c r="BW39" s="54">
        <v>1.4649877143977701</v>
      </c>
      <c r="BX39" s="54">
        <v>28.103900688196401</v>
      </c>
      <c r="BY39" s="54">
        <v>0.71072247197890503</v>
      </c>
      <c r="BZ39" s="54">
        <v>0.31604464431063001</v>
      </c>
      <c r="CA39" s="54">
        <v>1.1054002996471799</v>
      </c>
      <c r="CB39" s="54">
        <v>0.39467782766827503</v>
      </c>
      <c r="CC39" s="54">
        <v>28.332611750067102</v>
      </c>
      <c r="CD39" s="54">
        <v>0.13377938265511399</v>
      </c>
      <c r="CE39" s="54">
        <v>0</v>
      </c>
      <c r="CF39" s="54">
        <v>0.29108996659895903</v>
      </c>
      <c r="CG39" s="54">
        <v>0.14554498329948001</v>
      </c>
      <c r="CH39" s="54">
        <v>59.994672137992303</v>
      </c>
      <c r="CI39" s="54">
        <v>1.98190533695605E-2</v>
      </c>
      <c r="CJ39" s="54">
        <v>0</v>
      </c>
      <c r="CK39" s="54">
        <v>4.7012167157693102E-2</v>
      </c>
      <c r="CL39" s="54">
        <v>2.3506083578846499E-2</v>
      </c>
      <c r="CM39" s="54">
        <v>70.003533409497194</v>
      </c>
      <c r="CN39" s="54">
        <v>0.225857883716718</v>
      </c>
      <c r="CO39" s="54">
        <v>0</v>
      </c>
      <c r="CP39" s="54">
        <v>0.52522198820932897</v>
      </c>
      <c r="CQ39" s="54">
        <v>0.26261099410466499</v>
      </c>
      <c r="CR39" s="54">
        <v>67.625174509296201</v>
      </c>
      <c r="CS39" s="54">
        <v>0.16195534993948299</v>
      </c>
      <c r="CT39" s="54">
        <v>2.4946212746612701E-2</v>
      </c>
      <c r="CU39" s="54">
        <v>0.29896448713235302</v>
      </c>
      <c r="CV39" s="54">
        <v>0.13700913719287</v>
      </c>
      <c r="CW39" s="54">
        <v>43.161662175958199</v>
      </c>
      <c r="CX39" s="54">
        <v>0.299975283549127</v>
      </c>
      <c r="CY39" s="54">
        <v>1.96728692435151E-2</v>
      </c>
      <c r="CZ39" s="54">
        <v>0.58027769785473904</v>
      </c>
      <c r="DA39" s="54">
        <v>0.28030241430561198</v>
      </c>
      <c r="DB39" s="54">
        <v>47.6744064304849</v>
      </c>
      <c r="DC39" s="54">
        <v>0.187762753314484</v>
      </c>
      <c r="DD39" s="54">
        <v>3.8746752200488399E-2</v>
      </c>
      <c r="DE39" s="54">
        <v>0.33677875442847899</v>
      </c>
      <c r="DF39" s="54">
        <v>0.14901600111399499</v>
      </c>
      <c r="DG39" s="54">
        <v>40.491828466957003</v>
      </c>
      <c r="DH39" s="54">
        <v>0.120376601917547</v>
      </c>
      <c r="DI39" s="54">
        <v>3.0395817195305E-2</v>
      </c>
      <c r="DJ39" s="54">
        <v>0.21035738663978901</v>
      </c>
      <c r="DK39" s="54">
        <v>8.9980784722242205E-2</v>
      </c>
      <c r="DL39" s="54">
        <v>38.137447728622902</v>
      </c>
      <c r="DM39" s="54">
        <v>3.9042373497947598E-2</v>
      </c>
      <c r="DN39" s="54">
        <v>0</v>
      </c>
      <c r="DO39" s="54">
        <v>0.115299808993249</v>
      </c>
      <c r="DP39" s="54">
        <v>5.7649904496624702E-2</v>
      </c>
      <c r="DQ39" s="54">
        <v>99.652893404615696</v>
      </c>
      <c r="DR39" s="54">
        <v>0.31771727183165499</v>
      </c>
      <c r="DS39" s="54">
        <v>2.8741698007134699E-2</v>
      </c>
      <c r="DT39" s="59">
        <v>0.60669284565617498</v>
      </c>
      <c r="DU39" s="59">
        <v>0.28897557382451999</v>
      </c>
      <c r="DV39" s="59">
        <v>46.4049424846908</v>
      </c>
      <c r="DW39" s="54">
        <v>0</v>
      </c>
      <c r="DX39" s="54">
        <v>0</v>
      </c>
      <c r="DY39" s="59">
        <v>0</v>
      </c>
      <c r="DZ39" s="59">
        <v>0</v>
      </c>
      <c r="EA39" s="59">
        <v>0</v>
      </c>
    </row>
    <row r="43" spans="1:156" x14ac:dyDescent="0.25">
      <c r="A43" s="110" t="s">
        <v>178</v>
      </c>
      <c r="B43" s="111"/>
      <c r="C43" s="111"/>
      <c r="D43" s="111"/>
      <c r="E43" s="111"/>
      <c r="F43" s="111"/>
      <c r="G43" s="49"/>
    </row>
    <row r="44" spans="1:156" x14ac:dyDescent="0.25">
      <c r="A44" s="43" t="s">
        <v>179</v>
      </c>
      <c r="B44" s="44"/>
      <c r="C44" s="44"/>
      <c r="D44" s="44"/>
      <c r="E44" s="44"/>
      <c r="F44" s="44"/>
      <c r="G44" s="50"/>
    </row>
    <row r="45" spans="1:156" ht="15" customHeight="1" x14ac:dyDescent="0.25">
      <c r="A45" s="86" t="s">
        <v>394</v>
      </c>
      <c r="B45" s="87"/>
      <c r="C45" s="87"/>
      <c r="D45" s="87"/>
      <c r="E45" s="87"/>
      <c r="F45" s="87"/>
      <c r="G45" s="118"/>
    </row>
    <row r="46" spans="1:156" ht="24.75" customHeight="1" x14ac:dyDescent="0.25">
      <c r="A46" s="100" t="s">
        <v>406</v>
      </c>
      <c r="B46" s="101"/>
      <c r="C46" s="101"/>
      <c r="D46" s="101"/>
      <c r="E46" s="101"/>
      <c r="F46" s="101"/>
      <c r="G46" s="102"/>
    </row>
    <row r="47" spans="1:156" x14ac:dyDescent="0.25">
      <c r="A47" s="100" t="s">
        <v>180</v>
      </c>
      <c r="B47" s="101"/>
      <c r="C47" s="101"/>
      <c r="D47" s="101"/>
      <c r="E47" s="101"/>
      <c r="F47" s="101"/>
      <c r="G47" s="102"/>
    </row>
    <row r="48" spans="1:156" x14ac:dyDescent="0.25">
      <c r="A48" s="100"/>
      <c r="B48" s="101"/>
      <c r="C48" s="101"/>
      <c r="D48" s="101"/>
      <c r="E48" s="101"/>
      <c r="F48" s="101"/>
      <c r="G48" s="102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</row>
    <row r="49" spans="1:156" x14ac:dyDescent="0.25">
      <c r="A49" s="43" t="s">
        <v>321</v>
      </c>
      <c r="B49" s="24"/>
      <c r="C49" s="24"/>
      <c r="D49" s="24"/>
      <c r="E49" s="24"/>
      <c r="F49" s="24"/>
      <c r="G49" s="25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</row>
    <row r="50" spans="1:156" ht="15" customHeight="1" x14ac:dyDescent="0.25">
      <c r="A50" s="100" t="s">
        <v>383</v>
      </c>
      <c r="B50" s="101"/>
      <c r="C50" s="101"/>
      <c r="D50" s="101"/>
      <c r="E50" s="101"/>
      <c r="F50" s="101"/>
      <c r="G50" s="102"/>
    </row>
    <row r="51" spans="1:156" x14ac:dyDescent="0.25">
      <c r="A51" s="100"/>
      <c r="B51" s="101"/>
      <c r="C51" s="101"/>
      <c r="D51" s="101"/>
      <c r="E51" s="101"/>
      <c r="F51" s="101"/>
      <c r="G51" s="102"/>
    </row>
    <row r="52" spans="1:156" x14ac:dyDescent="0.25">
      <c r="A52" s="103" t="str">
        <f>+G.4A_25D!A41</f>
        <v>Actualizado el 07 de diciembre de 2023</v>
      </c>
      <c r="B52" s="104"/>
      <c r="C52" s="104"/>
      <c r="D52" s="104"/>
      <c r="E52" s="104"/>
      <c r="F52" s="104"/>
      <c r="G52" s="53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</row>
    <row r="53" spans="1:156" x14ac:dyDescent="0.2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</row>
    <row r="54" spans="1:156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</row>
    <row r="55" spans="1:156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</row>
    <row r="56" spans="1:156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</row>
    <row r="57" spans="1:156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</row>
    <row r="58" spans="1:156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</row>
    <row r="59" spans="1:156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</row>
    <row r="60" spans="1:156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</row>
    <row r="61" spans="1:156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</row>
    <row r="62" spans="1:156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</row>
    <row r="63" spans="1:156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</row>
    <row r="64" spans="1:156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</row>
  </sheetData>
  <mergeCells count="8">
    <mergeCell ref="A47:G48"/>
    <mergeCell ref="A52:F52"/>
    <mergeCell ref="A1:H1"/>
    <mergeCell ref="A3:P4"/>
    <mergeCell ref="A5:P7"/>
    <mergeCell ref="A43:F43"/>
    <mergeCell ref="A50:G51"/>
    <mergeCell ref="A46:G46"/>
  </mergeCells>
  <conditionalFormatting sqref="B15:DV22">
    <cfRule type="cellIs" dxfId="39" priority="4" operator="lessThan">
      <formula>0</formula>
    </cfRule>
  </conditionalFormatting>
  <conditionalFormatting sqref="B32:DV39">
    <cfRule type="cellIs" dxfId="38" priority="3" operator="lessThan">
      <formula>0</formula>
    </cfRule>
  </conditionalFormatting>
  <conditionalFormatting sqref="DW15:EA22">
    <cfRule type="cellIs" dxfId="37" priority="2" operator="lessThan">
      <formula>0</formula>
    </cfRule>
  </conditionalFormatting>
  <conditionalFormatting sqref="DW32:EA39">
    <cfRule type="cellIs" dxfId="3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J44"/>
  <sheetViews>
    <sheetView showGridLines="0" tabSelected="1" zoomScale="85" zoomScaleNormal="85" workbookViewId="0">
      <selection activeCell="B15" sqref="B15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29</v>
      </c>
    </row>
    <row r="10" spans="1:131" x14ac:dyDescent="0.25">
      <c r="A10" s="26" t="s">
        <v>74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1730034.4500907899</v>
      </c>
      <c r="C15" s="34">
        <v>1669464.9340399799</v>
      </c>
      <c r="D15" s="34">
        <v>1790603.9661415999</v>
      </c>
      <c r="E15" s="34">
        <v>60569.516050811901</v>
      </c>
      <c r="F15" s="38">
        <v>1.7862542743017</v>
      </c>
      <c r="G15" s="34">
        <v>128713.808970007</v>
      </c>
      <c r="H15" s="34">
        <v>111925.895432825</v>
      </c>
      <c r="I15" s="34">
        <v>145501.722507189</v>
      </c>
      <c r="J15" s="34">
        <v>16787.913537182001</v>
      </c>
      <c r="K15" s="38">
        <v>6.6545012359647098</v>
      </c>
      <c r="L15" s="34">
        <v>87450.182699875906</v>
      </c>
      <c r="M15" s="34">
        <v>74797.648342628905</v>
      </c>
      <c r="N15" s="34">
        <v>100102.71705712299</v>
      </c>
      <c r="O15" s="34">
        <v>12652.534357246999</v>
      </c>
      <c r="P15" s="38">
        <v>7.3817737971106103</v>
      </c>
      <c r="Q15" s="34">
        <v>127123.863150934</v>
      </c>
      <c r="R15" s="34">
        <v>105336.58559269999</v>
      </c>
      <c r="S15" s="34">
        <v>148911.14070916799</v>
      </c>
      <c r="T15" s="34">
        <v>21787.277558233702</v>
      </c>
      <c r="U15" s="38">
        <v>8.7441945692575196</v>
      </c>
      <c r="V15" s="34">
        <v>213062.08897452301</v>
      </c>
      <c r="W15" s="34">
        <v>188334.03397004199</v>
      </c>
      <c r="X15" s="34">
        <v>237790.14397900301</v>
      </c>
      <c r="Y15" s="34">
        <v>24728.0550044804</v>
      </c>
      <c r="Z15" s="38">
        <v>5.9214450843159101</v>
      </c>
      <c r="AA15" s="34">
        <v>28683.649143897899</v>
      </c>
      <c r="AB15" s="34">
        <v>23625.184133206101</v>
      </c>
      <c r="AC15" s="34">
        <v>33742.114154589697</v>
      </c>
      <c r="AD15" s="34">
        <v>5058.4650106917798</v>
      </c>
      <c r="AE15" s="38">
        <v>8.9976330497681793</v>
      </c>
      <c r="AF15" s="34">
        <v>23917.3029804746</v>
      </c>
      <c r="AG15" s="34">
        <v>19846.493734072199</v>
      </c>
      <c r="AH15" s="34">
        <v>27988.112226877001</v>
      </c>
      <c r="AI15" s="34">
        <v>4070.8092464024198</v>
      </c>
      <c r="AJ15" s="38">
        <v>8.6838532536800592</v>
      </c>
      <c r="AK15" s="34">
        <v>10869.306713008</v>
      </c>
      <c r="AL15" s="34">
        <v>9327.4065823068304</v>
      </c>
      <c r="AM15" s="34">
        <v>12411.2068437093</v>
      </c>
      <c r="AN15" s="34">
        <v>1541.90013070122</v>
      </c>
      <c r="AO15" s="38">
        <v>7.23766253842303</v>
      </c>
      <c r="AP15" s="34">
        <v>58902.371347002299</v>
      </c>
      <c r="AQ15" s="34">
        <v>49148.9570283336</v>
      </c>
      <c r="AR15" s="34">
        <v>68655.785665671006</v>
      </c>
      <c r="AS15" s="34">
        <v>9753.4143186687397</v>
      </c>
      <c r="AT15" s="38">
        <v>8.4482707256783591</v>
      </c>
      <c r="AU15" s="34">
        <v>41305.962929507899</v>
      </c>
      <c r="AV15" s="34">
        <v>33863.980317195201</v>
      </c>
      <c r="AW15" s="34">
        <v>48747.9455418207</v>
      </c>
      <c r="AX15" s="34">
        <v>7441.9826123127596</v>
      </c>
      <c r="AY15" s="38">
        <v>9.1922076982468095</v>
      </c>
      <c r="AZ15" s="34">
        <v>144468.56809074699</v>
      </c>
      <c r="BA15" s="34">
        <v>121721.836922806</v>
      </c>
      <c r="BB15" s="34">
        <v>167215.299258688</v>
      </c>
      <c r="BC15" s="34">
        <v>22746.7311679411</v>
      </c>
      <c r="BD15" s="38">
        <v>8.0332180480907898</v>
      </c>
      <c r="BE15" s="34">
        <v>89581.137343524402</v>
      </c>
      <c r="BF15" s="34">
        <v>72365.189120125098</v>
      </c>
      <c r="BG15" s="34">
        <v>106797.085566924</v>
      </c>
      <c r="BH15" s="34">
        <v>17215.9482233993</v>
      </c>
      <c r="BI15" s="38">
        <v>9.8052417207780405</v>
      </c>
      <c r="BJ15" s="34">
        <v>38172.560163419999</v>
      </c>
      <c r="BK15" s="34">
        <v>32455.3898052002</v>
      </c>
      <c r="BL15" s="34">
        <v>43889.730521639802</v>
      </c>
      <c r="BM15" s="34">
        <v>5717.1703582197797</v>
      </c>
      <c r="BN15" s="38">
        <v>7.6414147745536303</v>
      </c>
      <c r="BO15" s="34">
        <v>19584.8874658393</v>
      </c>
      <c r="BP15" s="34">
        <v>16294.0535058642</v>
      </c>
      <c r="BQ15" s="34">
        <v>22875.721425814401</v>
      </c>
      <c r="BR15" s="34">
        <v>3290.8339599751198</v>
      </c>
      <c r="BS15" s="38">
        <v>8.5729209385717695</v>
      </c>
      <c r="BT15" s="34">
        <v>48317.163942017403</v>
      </c>
      <c r="BU15" s="34">
        <v>39059.4372677188</v>
      </c>
      <c r="BV15" s="34">
        <v>57574.890616315999</v>
      </c>
      <c r="BW15" s="34">
        <v>9257.7266742985703</v>
      </c>
      <c r="BX15" s="38">
        <v>9.7756771103842297</v>
      </c>
      <c r="BY15" s="34">
        <v>101665.75569858099</v>
      </c>
      <c r="BZ15" s="34">
        <v>87837.277006854405</v>
      </c>
      <c r="CA15" s="34">
        <v>115494.23439030899</v>
      </c>
      <c r="CB15" s="34">
        <v>13828.478691727099</v>
      </c>
      <c r="CC15" s="38">
        <v>6.9397470395115199</v>
      </c>
      <c r="CD15" s="34">
        <v>38870.099443418701</v>
      </c>
      <c r="CE15" s="34">
        <v>33775.849940871303</v>
      </c>
      <c r="CF15" s="34">
        <v>43964.348945965998</v>
      </c>
      <c r="CG15" s="34">
        <v>5094.24950254738</v>
      </c>
      <c r="CH15" s="38">
        <v>6.68664841683304</v>
      </c>
      <c r="CI15" s="34">
        <v>94805.725714465298</v>
      </c>
      <c r="CJ15" s="34">
        <v>80404.375686037907</v>
      </c>
      <c r="CK15" s="34">
        <v>109207.07574289299</v>
      </c>
      <c r="CL15" s="34">
        <v>14401.3500284274</v>
      </c>
      <c r="CM15" s="38">
        <v>7.7501938940414501</v>
      </c>
      <c r="CN15" s="34">
        <v>41054.571788372297</v>
      </c>
      <c r="CO15" s="34">
        <v>35565.411424392303</v>
      </c>
      <c r="CP15" s="34">
        <v>46543.732152352299</v>
      </c>
      <c r="CQ15" s="34">
        <v>5489.1603639799996</v>
      </c>
      <c r="CR15" s="38">
        <v>6.82163252578846</v>
      </c>
      <c r="CS15" s="34">
        <v>9418.0359916999496</v>
      </c>
      <c r="CT15" s="34">
        <v>7763.9450803538302</v>
      </c>
      <c r="CU15" s="34">
        <v>11072.126903046101</v>
      </c>
      <c r="CV15" s="34">
        <v>1654.09091134612</v>
      </c>
      <c r="CW15" s="38">
        <v>8.9607210580211305</v>
      </c>
      <c r="CX15" s="34">
        <v>23316.022552282098</v>
      </c>
      <c r="CY15" s="34">
        <v>19827.393661378701</v>
      </c>
      <c r="CZ15" s="34">
        <v>26804.651443185601</v>
      </c>
      <c r="DA15" s="34">
        <v>3488.6288909034402</v>
      </c>
      <c r="DB15" s="38">
        <v>7.6338607729915697</v>
      </c>
      <c r="DC15" s="34">
        <v>100018.576929634</v>
      </c>
      <c r="DD15" s="34">
        <v>87759.756781126198</v>
      </c>
      <c r="DE15" s="34">
        <v>112277.397078141</v>
      </c>
      <c r="DF15" s="34">
        <v>12258.820148507501</v>
      </c>
      <c r="DG15" s="38">
        <v>6.2533383974952699</v>
      </c>
      <c r="DH15" s="34">
        <v>115845.69382574499</v>
      </c>
      <c r="DI15" s="34">
        <v>101803.01024371599</v>
      </c>
      <c r="DJ15" s="34">
        <v>129888.37740777399</v>
      </c>
      <c r="DK15" s="34">
        <v>14042.6835820292</v>
      </c>
      <c r="DL15" s="38">
        <v>6.1846359964006803</v>
      </c>
      <c r="DM15" s="34">
        <v>39886.083037324199</v>
      </c>
      <c r="DN15" s="34">
        <v>33701.8435273301</v>
      </c>
      <c r="DO15" s="34">
        <v>46070.322547318297</v>
      </c>
      <c r="DP15" s="34">
        <v>6184.2395099940904</v>
      </c>
      <c r="DQ15" s="38">
        <v>7.91058935729622</v>
      </c>
      <c r="DR15" s="34">
        <v>104631.62999733401</v>
      </c>
      <c r="DS15" s="34">
        <v>87262.379106276407</v>
      </c>
      <c r="DT15" s="34">
        <v>122000.880888392</v>
      </c>
      <c r="DU15" s="34">
        <v>17369.250891057902</v>
      </c>
      <c r="DV15" s="38">
        <v>8.4695829547385593</v>
      </c>
      <c r="DW15" s="34">
        <v>369.401197165121</v>
      </c>
      <c r="DX15" s="34">
        <v>268.24063376144602</v>
      </c>
      <c r="DY15" s="34">
        <v>470.56176056879502</v>
      </c>
      <c r="DZ15" s="34">
        <v>101.160563403675</v>
      </c>
      <c r="EA15" s="38">
        <v>13.9719450680997</v>
      </c>
    </row>
    <row r="16" spans="1:131" ht="16.5" customHeight="1" x14ac:dyDescent="0.3">
      <c r="A16" s="26" t="s">
        <v>322</v>
      </c>
      <c r="B16" s="31">
        <v>108919.046952687</v>
      </c>
      <c r="C16" s="31">
        <v>98643.222999727397</v>
      </c>
      <c r="D16" s="31">
        <v>119194.87090564601</v>
      </c>
      <c r="E16" s="31">
        <v>10275.823952959299</v>
      </c>
      <c r="F16" s="37">
        <v>4.8134531742788997</v>
      </c>
      <c r="G16" s="31">
        <v>3440.8708843489599</v>
      </c>
      <c r="H16" s="31">
        <v>1996.78627516355</v>
      </c>
      <c r="I16" s="31">
        <v>4884.9554935343704</v>
      </c>
      <c r="J16" s="31">
        <v>1444.08460918541</v>
      </c>
      <c r="K16" s="37">
        <v>21.4125402141817</v>
      </c>
      <c r="L16" s="31">
        <v>11369.914673895501</v>
      </c>
      <c r="M16" s="31">
        <v>8235.6288946989898</v>
      </c>
      <c r="N16" s="31">
        <v>14504.2004530921</v>
      </c>
      <c r="O16" s="31">
        <v>3134.2857791965398</v>
      </c>
      <c r="P16" s="37">
        <v>14.0645329662915</v>
      </c>
      <c r="Q16" s="31">
        <v>5948.04135534745</v>
      </c>
      <c r="R16" s="31">
        <v>3459.4881457823199</v>
      </c>
      <c r="S16" s="31">
        <v>8436.5945649125806</v>
      </c>
      <c r="T16" s="31">
        <v>2488.5532095651301</v>
      </c>
      <c r="U16" s="37">
        <v>21.346018445865401</v>
      </c>
      <c r="V16" s="31">
        <v>4696.7810635128199</v>
      </c>
      <c r="W16" s="31">
        <v>2861.8417465780299</v>
      </c>
      <c r="X16" s="31">
        <v>6531.7203804476103</v>
      </c>
      <c r="Y16" s="31">
        <v>1834.93931693479</v>
      </c>
      <c r="Z16" s="37">
        <v>19.932662740471901</v>
      </c>
      <c r="AA16" s="31">
        <v>2181.3678074928198</v>
      </c>
      <c r="AB16" s="31">
        <v>1064.0084587053</v>
      </c>
      <c r="AC16" s="31">
        <v>3298.7271562803298</v>
      </c>
      <c r="AD16" s="31">
        <v>1117.35934878752</v>
      </c>
      <c r="AE16" s="37">
        <v>26.134120914575298</v>
      </c>
      <c r="AF16" s="31">
        <v>112.27709135478599</v>
      </c>
      <c r="AG16" s="31">
        <v>3.1069630797431702</v>
      </c>
      <c r="AH16" s="31">
        <v>221.44721962982999</v>
      </c>
      <c r="AI16" s="31">
        <v>109.170128275043</v>
      </c>
      <c r="AJ16" s="37">
        <v>49.608557156404203</v>
      </c>
      <c r="AK16" s="31">
        <v>39.146785036049799</v>
      </c>
      <c r="AL16" s="31">
        <v>4.2086154436335299</v>
      </c>
      <c r="AM16" s="31">
        <v>74.084954628465994</v>
      </c>
      <c r="AN16" s="31">
        <v>34.938169592416202</v>
      </c>
      <c r="AO16" s="37">
        <v>45.535276305344702</v>
      </c>
      <c r="AP16" s="31">
        <v>7814.0255778733399</v>
      </c>
      <c r="AQ16" s="31">
        <v>5190.1068989123496</v>
      </c>
      <c r="AR16" s="31">
        <v>10437.9442568343</v>
      </c>
      <c r="AS16" s="31">
        <v>2623.9186789609898</v>
      </c>
      <c r="AT16" s="37">
        <v>17.1324499329628</v>
      </c>
      <c r="AU16" s="31">
        <v>2277.6604637987898</v>
      </c>
      <c r="AV16" s="31">
        <v>1169.8031051841499</v>
      </c>
      <c r="AW16" s="31">
        <v>3385.5178224134302</v>
      </c>
      <c r="AX16" s="31">
        <v>1107.8573586146399</v>
      </c>
      <c r="AY16" s="37">
        <v>24.8164006539076</v>
      </c>
      <c r="AZ16" s="31">
        <v>4491.7136728660698</v>
      </c>
      <c r="BA16" s="31">
        <v>1658.11059586991</v>
      </c>
      <c r="BB16" s="31">
        <v>7325.3167498622197</v>
      </c>
      <c r="BC16" s="31">
        <v>2833.6030769961599</v>
      </c>
      <c r="BD16" s="37">
        <v>32.186287036586698</v>
      </c>
      <c r="BE16" s="31">
        <v>6307.7654092489202</v>
      </c>
      <c r="BF16" s="31">
        <v>2854.85596882454</v>
      </c>
      <c r="BG16" s="31">
        <v>9760.6748496732907</v>
      </c>
      <c r="BH16" s="31">
        <v>3452.9094404243801</v>
      </c>
      <c r="BI16" s="37">
        <v>27.928884093078601</v>
      </c>
      <c r="BJ16" s="31">
        <v>64.217418429518503</v>
      </c>
      <c r="BK16" s="31">
        <v>0</v>
      </c>
      <c r="BL16" s="31">
        <v>180.741752209694</v>
      </c>
      <c r="BM16" s="31">
        <v>90.370876104846801</v>
      </c>
      <c r="BN16" s="37">
        <v>92.577982980461002</v>
      </c>
      <c r="BO16" s="31">
        <v>2587.82150580504</v>
      </c>
      <c r="BP16" s="31">
        <v>1671.50035885325</v>
      </c>
      <c r="BQ16" s="31">
        <v>3504.1426527568301</v>
      </c>
      <c r="BR16" s="31">
        <v>916.32114695178996</v>
      </c>
      <c r="BS16" s="37">
        <v>18.065805087885298</v>
      </c>
      <c r="BT16" s="31">
        <v>448.19325084983302</v>
      </c>
      <c r="BU16" s="31">
        <v>0</v>
      </c>
      <c r="BV16" s="31">
        <v>943.09744526466397</v>
      </c>
      <c r="BW16" s="31">
        <v>471.54872263233199</v>
      </c>
      <c r="BX16" s="37">
        <v>56.337782759733599</v>
      </c>
      <c r="BY16" s="31">
        <v>5385.01246949302</v>
      </c>
      <c r="BZ16" s="31">
        <v>3505.12815932892</v>
      </c>
      <c r="CA16" s="31">
        <v>7264.8967796571196</v>
      </c>
      <c r="CB16" s="31">
        <v>1879.8843101641</v>
      </c>
      <c r="CC16" s="37">
        <v>17.811001431779498</v>
      </c>
      <c r="CD16" s="31">
        <v>107.233291624053</v>
      </c>
      <c r="CE16" s="31">
        <v>0</v>
      </c>
      <c r="CF16" s="31">
        <v>223.03119237287299</v>
      </c>
      <c r="CG16" s="31">
        <v>111.51559618643699</v>
      </c>
      <c r="CH16" s="37">
        <v>55.095353981737702</v>
      </c>
      <c r="CI16" s="31">
        <v>5417.4483850517199</v>
      </c>
      <c r="CJ16" s="31">
        <v>2622.9900185311799</v>
      </c>
      <c r="CK16" s="31">
        <v>8211.9067515722709</v>
      </c>
      <c r="CL16" s="31">
        <v>2794.45836652054</v>
      </c>
      <c r="CM16" s="37">
        <v>26.317630796175699</v>
      </c>
      <c r="CN16" s="31">
        <v>3907.9393731679002</v>
      </c>
      <c r="CO16" s="31">
        <v>2924.0385968834998</v>
      </c>
      <c r="CP16" s="31">
        <v>4891.8401494522996</v>
      </c>
      <c r="CQ16" s="31">
        <v>983.90077628440099</v>
      </c>
      <c r="CR16" s="37">
        <v>12.8453935449594</v>
      </c>
      <c r="CS16" s="31">
        <v>37.694720791201902</v>
      </c>
      <c r="CT16" s="31">
        <v>0</v>
      </c>
      <c r="CU16" s="31">
        <v>84.640384687115599</v>
      </c>
      <c r="CV16" s="31">
        <v>42.3201923435578</v>
      </c>
      <c r="CW16" s="37">
        <v>63.541707782699199</v>
      </c>
      <c r="CX16" s="31">
        <v>370.85224934832399</v>
      </c>
      <c r="CY16" s="31">
        <v>134.31153423625199</v>
      </c>
      <c r="CZ16" s="31">
        <v>607.392964460396</v>
      </c>
      <c r="DA16" s="31">
        <v>236.54071511207201</v>
      </c>
      <c r="DB16" s="37">
        <v>32.542350365828</v>
      </c>
      <c r="DC16" s="31">
        <v>1115.9561610957101</v>
      </c>
      <c r="DD16" s="31">
        <v>269.06165111600802</v>
      </c>
      <c r="DE16" s="31">
        <v>1962.85067107542</v>
      </c>
      <c r="DF16" s="31">
        <v>846.89450997970505</v>
      </c>
      <c r="DG16" s="37">
        <v>38.719176502388798</v>
      </c>
      <c r="DH16" s="31">
        <v>36600.061568158599</v>
      </c>
      <c r="DI16" s="31">
        <v>30360.2845613928</v>
      </c>
      <c r="DJ16" s="31">
        <v>42839.838574924397</v>
      </c>
      <c r="DK16" s="31">
        <v>6239.7770067658103</v>
      </c>
      <c r="DL16" s="37">
        <v>8.6982359070650705</v>
      </c>
      <c r="DM16" s="31">
        <v>2538.3911058505</v>
      </c>
      <c r="DN16" s="31">
        <v>1574.4240914657801</v>
      </c>
      <c r="DO16" s="31">
        <v>3502.3581202352202</v>
      </c>
      <c r="DP16" s="31">
        <v>963.96701438471996</v>
      </c>
      <c r="DQ16" s="37">
        <v>19.375261131540199</v>
      </c>
      <c r="DR16" s="31">
        <v>1644.4713265129201</v>
      </c>
      <c r="DS16" s="31">
        <v>419.94130649312001</v>
      </c>
      <c r="DT16" s="31">
        <v>2869.0013465327202</v>
      </c>
      <c r="DU16" s="31">
        <v>1224.5300200198001</v>
      </c>
      <c r="DV16" s="37">
        <v>37.991554137986199</v>
      </c>
      <c r="DW16" s="31">
        <v>14.1893417329422</v>
      </c>
      <c r="DX16" s="31">
        <v>5.1380443557324096</v>
      </c>
      <c r="DY16" s="31">
        <v>23.240639110151999</v>
      </c>
      <c r="DZ16" s="31">
        <v>9.0512973772097904</v>
      </c>
      <c r="EA16" s="37">
        <v>32.545617357302199</v>
      </c>
    </row>
    <row r="17" spans="1:140" ht="16.5" customHeight="1" x14ac:dyDescent="0.3">
      <c r="A17" s="29" t="s">
        <v>286</v>
      </c>
      <c r="B17" s="34">
        <v>1574247.8266303199</v>
      </c>
      <c r="C17" s="34">
        <v>1517282.33380585</v>
      </c>
      <c r="D17" s="34">
        <v>1631213.3194547901</v>
      </c>
      <c r="E17" s="34">
        <v>56965.492824469897</v>
      </c>
      <c r="F17" s="38">
        <v>1.8462167429807901</v>
      </c>
      <c r="G17" s="34">
        <v>120099.414108952</v>
      </c>
      <c r="H17" s="34">
        <v>104191.04331654499</v>
      </c>
      <c r="I17" s="34">
        <v>136007.78490135801</v>
      </c>
      <c r="J17" s="34">
        <v>15908.3707924067</v>
      </c>
      <c r="K17" s="38">
        <v>6.7581642846720396</v>
      </c>
      <c r="L17" s="34">
        <v>75034.507794738907</v>
      </c>
      <c r="M17" s="34">
        <v>64030.595354035802</v>
      </c>
      <c r="N17" s="34">
        <v>86038.420235441896</v>
      </c>
      <c r="O17" s="34">
        <v>11003.912440702999</v>
      </c>
      <c r="P17" s="38">
        <v>7.4822121263633798</v>
      </c>
      <c r="Q17" s="34">
        <v>120546.11875201701</v>
      </c>
      <c r="R17" s="34">
        <v>99768.048140276893</v>
      </c>
      <c r="S17" s="34">
        <v>141324.18936375601</v>
      </c>
      <c r="T17" s="34">
        <v>20778.0706117398</v>
      </c>
      <c r="U17" s="38">
        <v>8.7941914217655093</v>
      </c>
      <c r="V17" s="34">
        <v>206117.30503482799</v>
      </c>
      <c r="W17" s="34">
        <v>181741.072293164</v>
      </c>
      <c r="X17" s="34">
        <v>230493.537776493</v>
      </c>
      <c r="Y17" s="34">
        <v>24376.2327416644</v>
      </c>
      <c r="Z17" s="38">
        <v>6.0338715555800704</v>
      </c>
      <c r="AA17" s="34">
        <v>25540.358034781199</v>
      </c>
      <c r="AB17" s="34">
        <v>20792.405161970801</v>
      </c>
      <c r="AC17" s="34">
        <v>30288.3109075916</v>
      </c>
      <c r="AD17" s="34">
        <v>4747.9528728103796</v>
      </c>
      <c r="AE17" s="38">
        <v>9.4846945050983305</v>
      </c>
      <c r="AF17" s="34">
        <v>23641.163944421602</v>
      </c>
      <c r="AG17" s="34">
        <v>19588.064004844298</v>
      </c>
      <c r="AH17" s="34">
        <v>27694.263883998901</v>
      </c>
      <c r="AI17" s="34">
        <v>4053.0999395773101</v>
      </c>
      <c r="AJ17" s="38">
        <v>8.7470656575914898</v>
      </c>
      <c r="AK17" s="34">
        <v>10652.5758561892</v>
      </c>
      <c r="AL17" s="34">
        <v>9127.3515952150101</v>
      </c>
      <c r="AM17" s="34">
        <v>12177.800117163401</v>
      </c>
      <c r="AN17" s="34">
        <v>1525.22426097421</v>
      </c>
      <c r="AO17" s="38">
        <v>7.3050467216533699</v>
      </c>
      <c r="AP17" s="34">
        <v>38167.3256100371</v>
      </c>
      <c r="AQ17" s="34">
        <v>30863.049117755101</v>
      </c>
      <c r="AR17" s="34">
        <v>45471.602102319099</v>
      </c>
      <c r="AS17" s="34">
        <v>7304.2764922820497</v>
      </c>
      <c r="AT17" s="38">
        <v>9.7640366993796199</v>
      </c>
      <c r="AU17" s="34">
        <v>38089.2370767108</v>
      </c>
      <c r="AV17" s="34">
        <v>31087.4912640207</v>
      </c>
      <c r="AW17" s="34">
        <v>45090.982889400897</v>
      </c>
      <c r="AX17" s="34">
        <v>7001.7458126901302</v>
      </c>
      <c r="AY17" s="38">
        <v>9.3788155562010296</v>
      </c>
      <c r="AZ17" s="34">
        <v>134425.646847375</v>
      </c>
      <c r="BA17" s="34">
        <v>112981.02020034401</v>
      </c>
      <c r="BB17" s="34">
        <v>155870.27349440599</v>
      </c>
      <c r="BC17" s="34">
        <v>21444.6266470308</v>
      </c>
      <c r="BD17" s="38">
        <v>8.1391730677895797</v>
      </c>
      <c r="BE17" s="34">
        <v>82219.235200991796</v>
      </c>
      <c r="BF17" s="34">
        <v>65758.742447853103</v>
      </c>
      <c r="BG17" s="34">
        <v>98679.727954130503</v>
      </c>
      <c r="BH17" s="34">
        <v>16460.4927531387</v>
      </c>
      <c r="BI17" s="38">
        <v>10.214410980357499</v>
      </c>
      <c r="BJ17" s="34">
        <v>37402.951296872503</v>
      </c>
      <c r="BK17" s="34">
        <v>31811.258090842799</v>
      </c>
      <c r="BL17" s="34">
        <v>42994.6445029022</v>
      </c>
      <c r="BM17" s="34">
        <v>5591.6932060297204</v>
      </c>
      <c r="BN17" s="38">
        <v>7.6274855273051401</v>
      </c>
      <c r="BO17" s="34">
        <v>16648.5373496703</v>
      </c>
      <c r="BP17" s="34">
        <v>13709.329300392301</v>
      </c>
      <c r="BQ17" s="34">
        <v>19587.745398948398</v>
      </c>
      <c r="BR17" s="34">
        <v>2939.2080492780601</v>
      </c>
      <c r="BS17" s="38">
        <v>9.0073735128383898</v>
      </c>
      <c r="BT17" s="34">
        <v>47796.279064174298</v>
      </c>
      <c r="BU17" s="34">
        <v>38712.884107461599</v>
      </c>
      <c r="BV17" s="34">
        <v>56879.674020887003</v>
      </c>
      <c r="BW17" s="34">
        <v>9083.3949567127293</v>
      </c>
      <c r="BX17" s="38">
        <v>9.6961212729005002</v>
      </c>
      <c r="BY17" s="34">
        <v>94763.478981667999</v>
      </c>
      <c r="BZ17" s="34">
        <v>81424.997369342396</v>
      </c>
      <c r="CA17" s="34">
        <v>108101.96059399399</v>
      </c>
      <c r="CB17" s="34">
        <v>13338.481612325601</v>
      </c>
      <c r="CC17" s="38">
        <v>7.1814034631496702</v>
      </c>
      <c r="CD17" s="34">
        <v>38688.452352853899</v>
      </c>
      <c r="CE17" s="34">
        <v>33629.212310708499</v>
      </c>
      <c r="CF17" s="34">
        <v>43747.6923949993</v>
      </c>
      <c r="CG17" s="34">
        <v>5059.2400421453904</v>
      </c>
      <c r="CH17" s="38">
        <v>6.6718743254963204</v>
      </c>
      <c r="CI17" s="34">
        <v>87988.974088814706</v>
      </c>
      <c r="CJ17" s="34">
        <v>74001.152131926996</v>
      </c>
      <c r="CK17" s="34">
        <v>101976.79604570199</v>
      </c>
      <c r="CL17" s="34">
        <v>13987.821956887699</v>
      </c>
      <c r="CM17" s="38">
        <v>8.1108388061796806</v>
      </c>
      <c r="CN17" s="34">
        <v>34748.155765943702</v>
      </c>
      <c r="CO17" s="34">
        <v>29905.717396468601</v>
      </c>
      <c r="CP17" s="34">
        <v>39590.594135418898</v>
      </c>
      <c r="CQ17" s="34">
        <v>4842.4383694751104</v>
      </c>
      <c r="CR17" s="38">
        <v>7.11010920349967</v>
      </c>
      <c r="CS17" s="34">
        <v>9239.6488541665294</v>
      </c>
      <c r="CT17" s="34">
        <v>7618.02699631005</v>
      </c>
      <c r="CU17" s="34">
        <v>10861.270712023001</v>
      </c>
      <c r="CV17" s="34">
        <v>1621.6218578564899</v>
      </c>
      <c r="CW17" s="38">
        <v>8.9544321846172394</v>
      </c>
      <c r="CX17" s="34">
        <v>22466.442969940501</v>
      </c>
      <c r="CY17" s="34">
        <v>19080.397973473599</v>
      </c>
      <c r="CZ17" s="34">
        <v>25852.487966407502</v>
      </c>
      <c r="DA17" s="34">
        <v>3386.0449964669301</v>
      </c>
      <c r="DB17" s="38">
        <v>7.68957498123177</v>
      </c>
      <c r="DC17" s="34">
        <v>98457.609717829197</v>
      </c>
      <c r="DD17" s="34">
        <v>86289.755126403907</v>
      </c>
      <c r="DE17" s="34">
        <v>110625.46430925401</v>
      </c>
      <c r="DF17" s="34">
        <v>12167.854591425301</v>
      </c>
      <c r="DG17" s="38">
        <v>6.3053420604559003</v>
      </c>
      <c r="DH17" s="34">
        <v>77136.293407233505</v>
      </c>
      <c r="DI17" s="34">
        <v>68252.020651307801</v>
      </c>
      <c r="DJ17" s="34">
        <v>86020.566163159107</v>
      </c>
      <c r="DK17" s="34">
        <v>8884.27275592566</v>
      </c>
      <c r="DL17" s="38">
        <v>5.8763417610444701</v>
      </c>
      <c r="DM17" s="34">
        <v>33951.259810716503</v>
      </c>
      <c r="DN17" s="34">
        <v>28583.691914172101</v>
      </c>
      <c r="DO17" s="34">
        <v>39318.827707260898</v>
      </c>
      <c r="DP17" s="34">
        <v>5367.5678965444104</v>
      </c>
      <c r="DQ17" s="38">
        <v>8.0661367634815893</v>
      </c>
      <c r="DR17" s="34">
        <v>100073.872894325</v>
      </c>
      <c r="DS17" s="34">
        <v>83229.472538804301</v>
      </c>
      <c r="DT17" s="34">
        <v>116918.273249846</v>
      </c>
      <c r="DU17" s="34">
        <v>16844.400355521</v>
      </c>
      <c r="DV17" s="38">
        <v>8.5877378035687801</v>
      </c>
      <c r="DW17" s="34">
        <v>352.98181507436499</v>
      </c>
      <c r="DX17" s="34">
        <v>254.87118458853601</v>
      </c>
      <c r="DY17" s="34">
        <v>451.09244556019502</v>
      </c>
      <c r="DZ17" s="34">
        <v>98.110630485829404</v>
      </c>
      <c r="EA17" s="38">
        <v>14.181026327058101</v>
      </c>
    </row>
    <row r="18" spans="1:140" ht="16.5" customHeight="1" x14ac:dyDescent="0.3">
      <c r="A18" s="55" t="s">
        <v>323</v>
      </c>
      <c r="B18" s="59">
        <v>46867.576507788501</v>
      </c>
      <c r="C18" s="59">
        <v>40431.590700013599</v>
      </c>
      <c r="D18" s="59">
        <v>53303.5623155633</v>
      </c>
      <c r="E18" s="59">
        <v>6435.9858077748304</v>
      </c>
      <c r="F18" s="54">
        <v>7.0062641875900402</v>
      </c>
      <c r="G18" s="59">
        <v>5173.5239767057601</v>
      </c>
      <c r="H18" s="59">
        <v>2642.4136770735699</v>
      </c>
      <c r="I18" s="59">
        <v>7704.6342763379498</v>
      </c>
      <c r="J18" s="59">
        <v>2531.1102996321902</v>
      </c>
      <c r="K18" s="54">
        <v>24.961376650603299</v>
      </c>
      <c r="L18" s="59">
        <v>1045.76023124167</v>
      </c>
      <c r="M18" s="59">
        <v>470.342602534918</v>
      </c>
      <c r="N18" s="59">
        <v>1621.1778599484301</v>
      </c>
      <c r="O18" s="59">
        <v>575.41762870675404</v>
      </c>
      <c r="P18" s="54">
        <v>28.073397136262201</v>
      </c>
      <c r="Q18" s="59">
        <v>629.70304357012697</v>
      </c>
      <c r="R18" s="59">
        <v>0</v>
      </c>
      <c r="S18" s="59">
        <v>1272.05526615651</v>
      </c>
      <c r="T18" s="59">
        <v>636.02763307825398</v>
      </c>
      <c r="U18" s="54">
        <v>52.045282162095901</v>
      </c>
      <c r="V18" s="59">
        <v>2248.0028761819399</v>
      </c>
      <c r="W18" s="59">
        <v>919.15560478810801</v>
      </c>
      <c r="X18" s="59">
        <v>3576.8501475757798</v>
      </c>
      <c r="Y18" s="59">
        <v>1328.8472713938399</v>
      </c>
      <c r="Z18" s="54">
        <v>30.159360956114501</v>
      </c>
      <c r="AA18" s="59">
        <v>961.92330162385701</v>
      </c>
      <c r="AB18" s="59">
        <v>338.85238706447501</v>
      </c>
      <c r="AC18" s="59">
        <v>1584.99421618324</v>
      </c>
      <c r="AD18" s="59">
        <v>623.07091455938098</v>
      </c>
      <c r="AE18" s="54">
        <v>33.047678876074599</v>
      </c>
      <c r="AF18" s="59">
        <v>163.86194469818801</v>
      </c>
      <c r="AG18" s="59">
        <v>0</v>
      </c>
      <c r="AH18" s="59">
        <v>337.85547486839403</v>
      </c>
      <c r="AI18" s="59">
        <v>168.92773743419701</v>
      </c>
      <c r="AJ18" s="54">
        <v>54.175000445661901</v>
      </c>
      <c r="AK18" s="59">
        <v>177.584071782774</v>
      </c>
      <c r="AL18" s="59">
        <v>54.0922994441285</v>
      </c>
      <c r="AM18" s="59">
        <v>301.07584412141898</v>
      </c>
      <c r="AN18" s="59">
        <v>123.49177233864501</v>
      </c>
      <c r="AO18" s="54">
        <v>35.479536910437602</v>
      </c>
      <c r="AP18" s="59">
        <v>12921.0201590918</v>
      </c>
      <c r="AQ18" s="59">
        <v>9274.5837509965604</v>
      </c>
      <c r="AR18" s="59">
        <v>16567.456567187099</v>
      </c>
      <c r="AS18" s="59">
        <v>3646.43640809525</v>
      </c>
      <c r="AT18" s="54">
        <v>14.3984508646945</v>
      </c>
      <c r="AU18" s="59">
        <v>939.06538899831105</v>
      </c>
      <c r="AV18" s="59">
        <v>382.48236219726999</v>
      </c>
      <c r="AW18" s="59">
        <v>1495.64841579935</v>
      </c>
      <c r="AX18" s="59">
        <v>556.583026801041</v>
      </c>
      <c r="AY18" s="54">
        <v>30.239739997685898</v>
      </c>
      <c r="AZ18" s="59">
        <v>5551.2075705058896</v>
      </c>
      <c r="BA18" s="59">
        <v>2388.52225206606</v>
      </c>
      <c r="BB18" s="59">
        <v>8713.8928889457202</v>
      </c>
      <c r="BC18" s="59">
        <v>3162.6853184398301</v>
      </c>
      <c r="BD18" s="54">
        <v>29.067818810468601</v>
      </c>
      <c r="BE18" s="59">
        <v>1054.1367332836801</v>
      </c>
      <c r="BF18" s="59">
        <v>0</v>
      </c>
      <c r="BG18" s="59">
        <v>2154.3425914518698</v>
      </c>
      <c r="BH18" s="59">
        <v>1077.1712957259299</v>
      </c>
      <c r="BI18" s="54">
        <v>53.250162123181099</v>
      </c>
      <c r="BJ18" s="59">
        <v>705.39144811794199</v>
      </c>
      <c r="BK18" s="59">
        <v>195.38671260678501</v>
      </c>
      <c r="BL18" s="59">
        <v>1215.3961836291001</v>
      </c>
      <c r="BM18" s="59">
        <v>510.00473551115698</v>
      </c>
      <c r="BN18" s="54">
        <v>36.888241047439998</v>
      </c>
      <c r="BO18" s="59">
        <v>348.52861036389299</v>
      </c>
      <c r="BP18" s="59">
        <v>147.08963366672299</v>
      </c>
      <c r="BQ18" s="59">
        <v>549.967587061063</v>
      </c>
      <c r="BR18" s="59">
        <v>201.43897669717001</v>
      </c>
      <c r="BS18" s="54">
        <v>29.4882500473907</v>
      </c>
      <c r="BT18" s="59">
        <v>72.691626993249699</v>
      </c>
      <c r="BU18" s="59">
        <v>0</v>
      </c>
      <c r="BV18" s="59">
        <v>178.953062185204</v>
      </c>
      <c r="BW18" s="59">
        <v>89.476531092601903</v>
      </c>
      <c r="BX18" s="54">
        <v>74.582204577857695</v>
      </c>
      <c r="BY18" s="59">
        <v>1517.2642474204899</v>
      </c>
      <c r="BZ18" s="59">
        <v>722.672971854803</v>
      </c>
      <c r="CA18" s="59">
        <v>2311.8555229861699</v>
      </c>
      <c r="CB18" s="59">
        <v>794.59127556568296</v>
      </c>
      <c r="CC18" s="54">
        <v>26.719387391651701</v>
      </c>
      <c r="CD18" s="59">
        <v>74.413798940739099</v>
      </c>
      <c r="CE18" s="59">
        <v>0</v>
      </c>
      <c r="CF18" s="59">
        <v>164.11257562737501</v>
      </c>
      <c r="CG18" s="59">
        <v>82.056287813687305</v>
      </c>
      <c r="CH18" s="54">
        <v>61.500262900732899</v>
      </c>
      <c r="CI18" s="59">
        <v>1399.3032405987699</v>
      </c>
      <c r="CJ18" s="59">
        <v>499.00052988529598</v>
      </c>
      <c r="CK18" s="59">
        <v>2299.60595131225</v>
      </c>
      <c r="CL18" s="59">
        <v>900.30271071347704</v>
      </c>
      <c r="CM18" s="54">
        <v>32.826202668865598</v>
      </c>
      <c r="CN18" s="59">
        <v>2398.47664926077</v>
      </c>
      <c r="CO18" s="59">
        <v>1684.2604851691001</v>
      </c>
      <c r="CP18" s="59">
        <v>3112.6928133524302</v>
      </c>
      <c r="CQ18" s="59">
        <v>714.21616409166302</v>
      </c>
      <c r="CR18" s="54">
        <v>15.192810078009</v>
      </c>
      <c r="CS18" s="59">
        <v>140.69241674221601</v>
      </c>
      <c r="CT18" s="59">
        <v>20.173304658841701</v>
      </c>
      <c r="CU18" s="59">
        <v>261.21152882558999</v>
      </c>
      <c r="CV18" s="59">
        <v>120.519112083374</v>
      </c>
      <c r="CW18" s="54">
        <v>43.704802521336099</v>
      </c>
      <c r="CX18" s="59">
        <v>478.727332993277</v>
      </c>
      <c r="CY18" s="59">
        <v>254.03284951066999</v>
      </c>
      <c r="CZ18" s="59">
        <v>703.42181647588495</v>
      </c>
      <c r="DA18" s="59">
        <v>224.69448348260801</v>
      </c>
      <c r="DB18" s="54">
        <v>23.946834595044301</v>
      </c>
      <c r="DC18" s="59">
        <v>445.01105070878202</v>
      </c>
      <c r="DD18" s="59">
        <v>59.315843768081798</v>
      </c>
      <c r="DE18" s="59">
        <v>830.70625764948204</v>
      </c>
      <c r="DF18" s="59">
        <v>385.69520694070002</v>
      </c>
      <c r="DG18" s="54">
        <v>44.219861177351397</v>
      </c>
      <c r="DH18" s="59">
        <v>2109.3388503531</v>
      </c>
      <c r="DI18" s="59">
        <v>1198.04661501495</v>
      </c>
      <c r="DJ18" s="59">
        <v>3020.6310856912601</v>
      </c>
      <c r="DK18" s="59">
        <v>911.29223533815502</v>
      </c>
      <c r="DL18" s="54">
        <v>22.042215642680599</v>
      </c>
      <c r="DM18" s="59">
        <v>3396.4321207572598</v>
      </c>
      <c r="DN18" s="59">
        <v>2070.8461225196702</v>
      </c>
      <c r="DO18" s="59">
        <v>4722.0181189948498</v>
      </c>
      <c r="DP18" s="59">
        <v>1325.58599823759</v>
      </c>
      <c r="DQ18" s="54">
        <v>19.9126425263321</v>
      </c>
      <c r="DR18" s="59">
        <v>2913.28577649611</v>
      </c>
      <c r="DS18" s="59">
        <v>1414.0546739428501</v>
      </c>
      <c r="DT18" s="59">
        <v>4412.5168790493699</v>
      </c>
      <c r="DU18" s="59">
        <v>1499.2311025532599</v>
      </c>
      <c r="DV18" s="54">
        <v>26.2560519810479</v>
      </c>
      <c r="DW18" s="59">
        <v>2.2300403578133001</v>
      </c>
      <c r="DX18" s="59">
        <v>0</v>
      </c>
      <c r="DY18" s="59">
        <v>5.5183687892576696</v>
      </c>
      <c r="DZ18" s="59">
        <v>2.7591843946288299</v>
      </c>
      <c r="EA18" s="54">
        <v>75.232655839320003</v>
      </c>
    </row>
    <row r="19" spans="1:140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</row>
    <row r="20" spans="1:140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</row>
    <row r="21" spans="1:140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</row>
    <row r="22" spans="1:140" x14ac:dyDescent="0.25">
      <c r="A22" s="2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</row>
    <row r="23" spans="1:140" x14ac:dyDescent="0.25">
      <c r="A23" s="26" t="s">
        <v>75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</row>
    <row r="24" spans="1:140" x14ac:dyDescent="0.25">
      <c r="A24" s="26" t="s">
        <v>356</v>
      </c>
    </row>
    <row r="25" spans="1:140" x14ac:dyDescent="0.25">
      <c r="A25" s="26">
        <v>2020</v>
      </c>
    </row>
    <row r="26" spans="1:140" ht="10.5" customHeight="1" x14ac:dyDescent="0.25">
      <c r="A26" s="39"/>
    </row>
    <row r="27" spans="1:140" ht="66" customHeight="1" x14ac:dyDescent="0.25">
      <c r="A27" s="40"/>
      <c r="B27" s="41" t="s">
        <v>357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358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359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360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361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362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363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364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365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366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367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368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369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370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371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372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373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374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375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376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377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378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379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380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381</v>
      </c>
      <c r="DS27" s="41" t="s">
        <v>1</v>
      </c>
      <c r="DT27" s="41" t="s">
        <v>2</v>
      </c>
      <c r="DU27" s="41" t="s">
        <v>3</v>
      </c>
      <c r="DV27" s="41" t="s">
        <v>4</v>
      </c>
      <c r="DW27" s="41" t="s">
        <v>382</v>
      </c>
      <c r="DX27" s="41" t="s">
        <v>1</v>
      </c>
      <c r="DY27" s="41" t="s">
        <v>2</v>
      </c>
      <c r="DZ27" s="41" t="s">
        <v>3</v>
      </c>
      <c r="EA27" s="41" t="s">
        <v>4</v>
      </c>
    </row>
    <row r="28" spans="1:140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7.4399564103045197</v>
      </c>
      <c r="H28" s="38">
        <v>6.5200139762999001</v>
      </c>
      <c r="I28" s="38">
        <v>8.35989884430915</v>
      </c>
      <c r="J28" s="38">
        <v>0.91994243400462195</v>
      </c>
      <c r="K28" s="38">
        <v>6.3086174005826603</v>
      </c>
      <c r="L28" s="38">
        <v>5.05482319703441</v>
      </c>
      <c r="M28" s="38">
        <v>4.3799132875725402</v>
      </c>
      <c r="N28" s="38">
        <v>5.7297331064962904</v>
      </c>
      <c r="O28" s="38">
        <v>0.67490990946187401</v>
      </c>
      <c r="P28" s="38">
        <v>6.8121431179589598</v>
      </c>
      <c r="Q28" s="38">
        <v>7.3480538577866303</v>
      </c>
      <c r="R28" s="38">
        <v>6.1653187590833198</v>
      </c>
      <c r="S28" s="38">
        <v>8.5307889564899408</v>
      </c>
      <c r="T28" s="38">
        <v>1.1827350987033101</v>
      </c>
      <c r="U28" s="38">
        <v>8.2121917793127608</v>
      </c>
      <c r="V28" s="38">
        <v>12.315482443909801</v>
      </c>
      <c r="W28" s="38">
        <v>10.853474651346099</v>
      </c>
      <c r="X28" s="38">
        <v>13.7774902364736</v>
      </c>
      <c r="Y28" s="38">
        <v>1.46200779256376</v>
      </c>
      <c r="Z28" s="38">
        <v>6.0567854044048799</v>
      </c>
      <c r="AA28" s="38">
        <v>1.65798138542227</v>
      </c>
      <c r="AB28" s="38">
        <v>1.3916729045337199</v>
      </c>
      <c r="AC28" s="38">
        <v>1.9242898663108201</v>
      </c>
      <c r="AD28" s="38">
        <v>0.26630848088855302</v>
      </c>
      <c r="AE28" s="38">
        <v>8.1950059944808107</v>
      </c>
      <c r="AF28" s="38">
        <v>1.38247553273979</v>
      </c>
      <c r="AG28" s="38">
        <v>1.1436462041345501</v>
      </c>
      <c r="AH28" s="38">
        <v>1.62130486134503</v>
      </c>
      <c r="AI28" s="38">
        <v>0.23882932860523701</v>
      </c>
      <c r="AJ28" s="38">
        <v>8.8140220482956497</v>
      </c>
      <c r="AK28" s="38">
        <v>0.62827111404848801</v>
      </c>
      <c r="AL28" s="38">
        <v>0.53490794618800597</v>
      </c>
      <c r="AM28" s="38">
        <v>0.72163428190897005</v>
      </c>
      <c r="AN28" s="38">
        <v>9.3363167860482002E-2</v>
      </c>
      <c r="AO28" s="38">
        <v>7.5818015903395697</v>
      </c>
      <c r="AP28" s="38">
        <v>3.4046935506926501</v>
      </c>
      <c r="AQ28" s="38">
        <v>2.85557651504238</v>
      </c>
      <c r="AR28" s="38">
        <v>3.9538105863429198</v>
      </c>
      <c r="AS28" s="38">
        <v>0.54911703565027303</v>
      </c>
      <c r="AT28" s="38">
        <v>8.2286922071384705</v>
      </c>
      <c r="AU28" s="38">
        <v>2.38758037028339</v>
      </c>
      <c r="AV28" s="38">
        <v>1.93946238666399</v>
      </c>
      <c r="AW28" s="38">
        <v>2.8356983539027998</v>
      </c>
      <c r="AX28" s="38">
        <v>0.44811798361940502</v>
      </c>
      <c r="AY28" s="38">
        <v>9.5758713357355099</v>
      </c>
      <c r="AZ28" s="38">
        <v>8.3506179939460203</v>
      </c>
      <c r="BA28" s="38">
        <v>6.7834368870863599</v>
      </c>
      <c r="BB28" s="38">
        <v>9.9177991008056701</v>
      </c>
      <c r="BC28" s="38">
        <v>1.56718110685965</v>
      </c>
      <c r="BD28" s="38">
        <v>9.5751260320739195</v>
      </c>
      <c r="BE28" s="38">
        <v>5.1779973132224599</v>
      </c>
      <c r="BF28" s="38">
        <v>4.2464543788960096</v>
      </c>
      <c r="BG28" s="38">
        <v>6.1095402475489102</v>
      </c>
      <c r="BH28" s="38">
        <v>0.93154293432644897</v>
      </c>
      <c r="BI28" s="38">
        <v>9.17878049290894</v>
      </c>
      <c r="BJ28" s="38">
        <v>2.2064624297751201</v>
      </c>
      <c r="BK28" s="38">
        <v>1.84439116553673</v>
      </c>
      <c r="BL28" s="38">
        <v>2.5685336940135102</v>
      </c>
      <c r="BM28" s="38">
        <v>0.36207126423839198</v>
      </c>
      <c r="BN28" s="38">
        <v>8.3722357726775307</v>
      </c>
      <c r="BO28" s="38">
        <v>1.1320518770485399</v>
      </c>
      <c r="BP28" s="38">
        <v>0.94005508734602605</v>
      </c>
      <c r="BQ28" s="38">
        <v>1.32404866675106</v>
      </c>
      <c r="BR28" s="38">
        <v>0.19199678970251699</v>
      </c>
      <c r="BS28" s="38">
        <v>8.65309689004558</v>
      </c>
      <c r="BT28" s="38">
        <v>2.7928440349544301</v>
      </c>
      <c r="BU28" s="38">
        <v>2.2469474333418402</v>
      </c>
      <c r="BV28" s="38">
        <v>3.33874063656702</v>
      </c>
      <c r="BW28" s="38">
        <v>0.54589660161258902</v>
      </c>
      <c r="BX28" s="38">
        <v>9.9725824573903203</v>
      </c>
      <c r="BY28" s="38">
        <v>5.8765162562656599</v>
      </c>
      <c r="BZ28" s="38">
        <v>5.0515784216266004</v>
      </c>
      <c r="CA28" s="38">
        <v>6.7014540909047202</v>
      </c>
      <c r="CB28" s="38">
        <v>0.82493783463906101</v>
      </c>
      <c r="CC28" s="38">
        <v>7.1621796311257402</v>
      </c>
      <c r="CD28" s="38">
        <v>2.2467818164764699</v>
      </c>
      <c r="CE28" s="38">
        <v>1.95682796484883</v>
      </c>
      <c r="CF28" s="38">
        <v>2.5367356681040998</v>
      </c>
      <c r="CG28" s="38">
        <v>0.28995385162763399</v>
      </c>
      <c r="CH28" s="38">
        <v>6.5843348695748602</v>
      </c>
      <c r="CI28" s="38">
        <v>5.4799906273247698</v>
      </c>
      <c r="CJ28" s="38">
        <v>4.5644633702760302</v>
      </c>
      <c r="CK28" s="38">
        <v>6.3955178843735103</v>
      </c>
      <c r="CL28" s="38">
        <v>0.91552725704874005</v>
      </c>
      <c r="CM28" s="38">
        <v>8.5238420128511496</v>
      </c>
      <c r="CN28" s="38">
        <v>2.3730493798096299</v>
      </c>
      <c r="CO28" s="38">
        <v>2.05228849477442</v>
      </c>
      <c r="CP28" s="38">
        <v>2.6938102648448301</v>
      </c>
      <c r="CQ28" s="38">
        <v>0.320760885035204</v>
      </c>
      <c r="CR28" s="38">
        <v>6.8963382795764696</v>
      </c>
      <c r="CS28" s="38">
        <v>0.54438430351520894</v>
      </c>
      <c r="CT28" s="38">
        <v>0.44992054023439798</v>
      </c>
      <c r="CU28" s="38">
        <v>0.63884806679602002</v>
      </c>
      <c r="CV28" s="38">
        <v>9.4463763280810797E-2</v>
      </c>
      <c r="CW28" s="38">
        <v>8.8532673115370102</v>
      </c>
      <c r="CX28" s="38">
        <v>1.34772013072101</v>
      </c>
      <c r="CY28" s="38">
        <v>1.1383597309024001</v>
      </c>
      <c r="CZ28" s="38">
        <v>1.55708053053962</v>
      </c>
      <c r="DA28" s="38">
        <v>0.20936039981861099</v>
      </c>
      <c r="DB28" s="38">
        <v>7.9257204878696896</v>
      </c>
      <c r="DC28" s="38">
        <v>5.7813055066264498</v>
      </c>
      <c r="DD28" s="38">
        <v>5.0753201170016604</v>
      </c>
      <c r="DE28" s="38">
        <v>6.4872908962512499</v>
      </c>
      <c r="DF28" s="38">
        <v>0.70598538962479196</v>
      </c>
      <c r="DG28" s="38">
        <v>6.2303683302453896</v>
      </c>
      <c r="DH28" s="38">
        <v>6.6961495373497</v>
      </c>
      <c r="DI28" s="38">
        <v>5.7863645804783097</v>
      </c>
      <c r="DJ28" s="38">
        <v>7.6059344942210902</v>
      </c>
      <c r="DK28" s="38">
        <v>0.90978495687138805</v>
      </c>
      <c r="DL28" s="38">
        <v>6.93198375894527</v>
      </c>
      <c r="DM28" s="38">
        <v>2.3055080224114</v>
      </c>
      <c r="DN28" s="38">
        <v>1.9359517397206201</v>
      </c>
      <c r="DO28" s="38">
        <v>2.6750643051021901</v>
      </c>
      <c r="DP28" s="38">
        <v>0.369556282690785</v>
      </c>
      <c r="DQ28" s="38">
        <v>8.1782028945021796</v>
      </c>
      <c r="DR28" s="38">
        <v>6.04795066316992</v>
      </c>
      <c r="DS28" s="38">
        <v>5.0682535331234497</v>
      </c>
      <c r="DT28" s="38">
        <v>7.0276477932164001</v>
      </c>
      <c r="DU28" s="38">
        <v>0.97969713004647696</v>
      </c>
      <c r="DV28" s="38">
        <v>8.2647082020263003</v>
      </c>
      <c r="DW28" s="38">
        <v>2.1352245161692301E-2</v>
      </c>
      <c r="DX28" s="38">
        <v>1.54764012237525E-2</v>
      </c>
      <c r="DY28" s="38">
        <v>2.7228089099632001E-2</v>
      </c>
      <c r="DZ28" s="38">
        <v>5.8758439379397601E-3</v>
      </c>
      <c r="EA28" s="38">
        <v>14.0401139902224</v>
      </c>
    </row>
    <row r="29" spans="1:140" ht="16.5" customHeight="1" x14ac:dyDescent="0.3">
      <c r="A29" s="26" t="s">
        <v>322</v>
      </c>
      <c r="B29" s="37">
        <v>6.2957732978652903</v>
      </c>
      <c r="C29" s="37">
        <v>5.7318153024080098</v>
      </c>
      <c r="D29" s="37">
        <v>6.8597312933225698</v>
      </c>
      <c r="E29" s="37">
        <v>0.56395799545727598</v>
      </c>
      <c r="F29" s="37">
        <v>4.5702673450651998</v>
      </c>
      <c r="G29" s="37">
        <v>2.6732725197735099</v>
      </c>
      <c r="H29" s="37">
        <v>1.62116871510173</v>
      </c>
      <c r="I29" s="37">
        <v>3.7253763244453002</v>
      </c>
      <c r="J29" s="37">
        <v>1.0521038046717901</v>
      </c>
      <c r="K29" s="37">
        <v>20.079795511842001</v>
      </c>
      <c r="L29" s="37">
        <v>13.001590531739</v>
      </c>
      <c r="M29" s="37">
        <v>10.0879006972401</v>
      </c>
      <c r="N29" s="37">
        <v>15.9152803662379</v>
      </c>
      <c r="O29" s="37">
        <v>2.9136898344989399</v>
      </c>
      <c r="P29" s="37">
        <v>11.4338045221771</v>
      </c>
      <c r="Q29" s="37">
        <v>4.6789337642180797</v>
      </c>
      <c r="R29" s="37">
        <v>2.9171510302758601</v>
      </c>
      <c r="S29" s="37">
        <v>6.4407164981603104</v>
      </c>
      <c r="T29" s="37">
        <v>1.7617827339422201</v>
      </c>
      <c r="U29" s="37">
        <v>19.210973847958901</v>
      </c>
      <c r="V29" s="37">
        <v>2.20441894948023</v>
      </c>
      <c r="W29" s="37">
        <v>1.36136251547383</v>
      </c>
      <c r="X29" s="37">
        <v>3.0474753834866402</v>
      </c>
      <c r="Y29" s="37">
        <v>0.84305643400640495</v>
      </c>
      <c r="Z29" s="37">
        <v>19.512209046204902</v>
      </c>
      <c r="AA29" s="37">
        <v>7.6049173400131203</v>
      </c>
      <c r="AB29" s="37">
        <v>3.9414740224690701</v>
      </c>
      <c r="AC29" s="37">
        <v>11.268360657557199</v>
      </c>
      <c r="AD29" s="37">
        <v>3.6634433175440599</v>
      </c>
      <c r="AE29" s="37">
        <v>24.577568037545799</v>
      </c>
      <c r="AF29" s="37">
        <v>0.46943876341929602</v>
      </c>
      <c r="AG29" s="37">
        <v>4.2586438288573801E-2</v>
      </c>
      <c r="AH29" s="37">
        <v>0.89629108855001904</v>
      </c>
      <c r="AI29" s="37">
        <v>0.42685232513072202</v>
      </c>
      <c r="AJ29" s="37">
        <v>46.391950453729997</v>
      </c>
      <c r="AK29" s="37">
        <v>0.36015898777794297</v>
      </c>
      <c r="AL29" s="37">
        <v>5.5083052088477899E-2</v>
      </c>
      <c r="AM29" s="37">
        <v>0.66523492346740798</v>
      </c>
      <c r="AN29" s="37">
        <v>0.30507593568946501</v>
      </c>
      <c r="AO29" s="37">
        <v>43.217299270241398</v>
      </c>
      <c r="AP29" s="37">
        <v>13.2660628072846</v>
      </c>
      <c r="AQ29" s="37">
        <v>9.1913328912025793</v>
      </c>
      <c r="AR29" s="37">
        <v>17.3407927233667</v>
      </c>
      <c r="AS29" s="37">
        <v>4.07472991608204</v>
      </c>
      <c r="AT29" s="37">
        <v>15.6711442191737</v>
      </c>
      <c r="AU29" s="37">
        <v>5.5141202438151797</v>
      </c>
      <c r="AV29" s="37">
        <v>3.0794597633832401</v>
      </c>
      <c r="AW29" s="37">
        <v>7.9487807242471202</v>
      </c>
      <c r="AX29" s="37">
        <v>2.4346604804319401</v>
      </c>
      <c r="AY29" s="37">
        <v>22.527142310676901</v>
      </c>
      <c r="AZ29" s="37">
        <v>3.1091286722275999</v>
      </c>
      <c r="BA29" s="37">
        <v>1.26807763018228</v>
      </c>
      <c r="BB29" s="37">
        <v>4.9501797142729096</v>
      </c>
      <c r="BC29" s="37">
        <v>1.8410510420453201</v>
      </c>
      <c r="BD29" s="37">
        <v>30.211414681418798</v>
      </c>
      <c r="BE29" s="37">
        <v>7.0413991118018497</v>
      </c>
      <c r="BF29" s="37">
        <v>3.3371853970487702</v>
      </c>
      <c r="BG29" s="37">
        <v>10.7456128265549</v>
      </c>
      <c r="BH29" s="37">
        <v>3.70421371475308</v>
      </c>
      <c r="BI29" s="37">
        <v>26.8399067642547</v>
      </c>
      <c r="BJ29" s="37">
        <v>0.16822926771114699</v>
      </c>
      <c r="BK29" s="37">
        <v>0</v>
      </c>
      <c r="BL29" s="37">
        <v>0.35829522539618502</v>
      </c>
      <c r="BM29" s="37">
        <v>0.17914761269809301</v>
      </c>
      <c r="BN29" s="37">
        <v>57.643018191596198</v>
      </c>
      <c r="BO29" s="37">
        <v>13.213359077599099</v>
      </c>
      <c r="BP29" s="37">
        <v>9.1306695969750198</v>
      </c>
      <c r="BQ29" s="37">
        <v>17.296048558223202</v>
      </c>
      <c r="BR29" s="37">
        <v>4.0826894806240697</v>
      </c>
      <c r="BS29" s="37">
        <v>15.7643853074762</v>
      </c>
      <c r="BT29" s="37">
        <v>0.92760670180825</v>
      </c>
      <c r="BU29" s="37">
        <v>0.16966700619233799</v>
      </c>
      <c r="BV29" s="37">
        <v>1.68554639742416</v>
      </c>
      <c r="BW29" s="37">
        <v>0.75793969561591201</v>
      </c>
      <c r="BX29" s="37">
        <v>41.688349769446397</v>
      </c>
      <c r="BY29" s="37">
        <v>5.2967810375191604</v>
      </c>
      <c r="BZ29" s="37">
        <v>3.5284581584147401</v>
      </c>
      <c r="CA29" s="37">
        <v>7.0651039166235803</v>
      </c>
      <c r="CB29" s="37">
        <v>1.7683228791044201</v>
      </c>
      <c r="CC29" s="37">
        <v>17.033091309095202</v>
      </c>
      <c r="CD29" s="37">
        <v>0.275876041377633</v>
      </c>
      <c r="CE29" s="37">
        <v>1.88942555723705E-2</v>
      </c>
      <c r="CF29" s="37">
        <v>0.53285782718289598</v>
      </c>
      <c r="CG29" s="37">
        <v>0.25698178580526299</v>
      </c>
      <c r="CH29" s="37">
        <v>47.526111861094499</v>
      </c>
      <c r="CI29" s="37">
        <v>5.7142628720209601</v>
      </c>
      <c r="CJ29" s="37">
        <v>2.8877575236812101</v>
      </c>
      <c r="CK29" s="37">
        <v>8.5407682203607198</v>
      </c>
      <c r="CL29" s="37">
        <v>2.82650534833975</v>
      </c>
      <c r="CM29" s="37">
        <v>25.236755777205602</v>
      </c>
      <c r="CN29" s="37">
        <v>9.5188896216297305</v>
      </c>
      <c r="CO29" s="37">
        <v>7.4038296912678101</v>
      </c>
      <c r="CP29" s="37">
        <v>11.6339495519917</v>
      </c>
      <c r="CQ29" s="37">
        <v>2.11505993036192</v>
      </c>
      <c r="CR29" s="37">
        <v>11.336534535669699</v>
      </c>
      <c r="CS29" s="37">
        <v>0.40023971902870198</v>
      </c>
      <c r="CT29" s="37">
        <v>0</v>
      </c>
      <c r="CU29" s="37">
        <v>0.86647923021573003</v>
      </c>
      <c r="CV29" s="37">
        <v>0.43323961510786502</v>
      </c>
      <c r="CW29" s="37">
        <v>59.433706930264997</v>
      </c>
      <c r="CX29" s="37">
        <v>1.59054679466342</v>
      </c>
      <c r="CY29" s="37">
        <v>0.60580002226811902</v>
      </c>
      <c r="CZ29" s="37">
        <v>2.5752935670587198</v>
      </c>
      <c r="DA29" s="37">
        <v>0.98474677239530095</v>
      </c>
      <c r="DB29" s="37">
        <v>31.587993785305901</v>
      </c>
      <c r="DC29" s="37">
        <v>1.1157488892096801</v>
      </c>
      <c r="DD29" s="37">
        <v>0.27537700897681799</v>
      </c>
      <c r="DE29" s="37">
        <v>1.95612076944253</v>
      </c>
      <c r="DF29" s="37">
        <v>0.84037188023285703</v>
      </c>
      <c r="DG29" s="37">
        <v>38.428105779950002</v>
      </c>
      <c r="DH29" s="37">
        <v>31.593804102215799</v>
      </c>
      <c r="DI29" s="37">
        <v>29.0679654274428</v>
      </c>
      <c r="DJ29" s="37">
        <v>34.119642776988698</v>
      </c>
      <c r="DK29" s="37">
        <v>2.52583867477294</v>
      </c>
      <c r="DL29" s="37">
        <v>4.0789428118419799</v>
      </c>
      <c r="DM29" s="37">
        <v>6.3641022445727504</v>
      </c>
      <c r="DN29" s="37">
        <v>4.1770545304637103</v>
      </c>
      <c r="DO29" s="37">
        <v>8.5511499586817994</v>
      </c>
      <c r="DP29" s="37">
        <v>2.1870477141090499</v>
      </c>
      <c r="DQ29" s="37">
        <v>17.533355492762201</v>
      </c>
      <c r="DR29" s="37">
        <v>1.57167706032565</v>
      </c>
      <c r="DS29" s="37">
        <v>0.448890956756337</v>
      </c>
      <c r="DT29" s="37">
        <v>2.6944631638949699</v>
      </c>
      <c r="DU29" s="37">
        <v>1.1227861035693201</v>
      </c>
      <c r="DV29" s="37">
        <v>36.448330722775403</v>
      </c>
      <c r="DW29" s="37">
        <v>3.84117372705742</v>
      </c>
      <c r="DX29" s="37">
        <v>1.56596031909608</v>
      </c>
      <c r="DY29" s="37">
        <v>6.1163871350187602</v>
      </c>
      <c r="DZ29" s="37">
        <v>2.2752134079613402</v>
      </c>
      <c r="EA29" s="37">
        <v>30.220532832199599</v>
      </c>
    </row>
    <row r="30" spans="1:140" ht="16.5" customHeight="1" x14ac:dyDescent="0.3">
      <c r="A30" s="29" t="s">
        <v>286</v>
      </c>
      <c r="B30" s="38">
        <v>90.995172179819704</v>
      </c>
      <c r="C30" s="38">
        <v>90.347132713168506</v>
      </c>
      <c r="D30" s="38">
        <v>91.643211646470903</v>
      </c>
      <c r="E30" s="38">
        <v>0.64803946665116996</v>
      </c>
      <c r="F30" s="38">
        <v>0.36335156363142002</v>
      </c>
      <c r="G30" s="38">
        <v>93.307326595344506</v>
      </c>
      <c r="H30" s="38">
        <v>91.203686781759799</v>
      </c>
      <c r="I30" s="38">
        <v>95.410966408929099</v>
      </c>
      <c r="J30" s="38">
        <v>2.1036398135846199</v>
      </c>
      <c r="K30" s="38">
        <v>1.1502693929175101</v>
      </c>
      <c r="L30" s="38">
        <v>85.802574080666105</v>
      </c>
      <c r="M30" s="38">
        <v>82.761666295770496</v>
      </c>
      <c r="N30" s="38">
        <v>88.843481865561699</v>
      </c>
      <c r="O30" s="38">
        <v>3.0409077848956199</v>
      </c>
      <c r="P30" s="38">
        <v>1.80820165402456</v>
      </c>
      <c r="Q30" s="38">
        <v>94.825720178824497</v>
      </c>
      <c r="R30" s="38">
        <v>92.966926158364899</v>
      </c>
      <c r="S30" s="38">
        <v>96.684514199283996</v>
      </c>
      <c r="T30" s="38">
        <v>1.8587940204595601</v>
      </c>
      <c r="U30" s="38">
        <v>1.00011293809779</v>
      </c>
      <c r="V30" s="38">
        <v>96.740488196130798</v>
      </c>
      <c r="W30" s="38">
        <v>95.747140340359394</v>
      </c>
      <c r="X30" s="38">
        <v>97.733836051902202</v>
      </c>
      <c r="Y30" s="38">
        <v>0.99334785577138296</v>
      </c>
      <c r="Z30" s="38">
        <v>0.52388626514691805</v>
      </c>
      <c r="AA30" s="38">
        <v>89.041522947977498</v>
      </c>
      <c r="AB30" s="38">
        <v>84.520152010544294</v>
      </c>
      <c r="AC30" s="38">
        <v>93.562893885410801</v>
      </c>
      <c r="AD30" s="38">
        <v>4.5213709374332298</v>
      </c>
      <c r="AE30" s="38">
        <v>2.5907260236344398</v>
      </c>
      <c r="AF30" s="38">
        <v>98.845442413476107</v>
      </c>
      <c r="AG30" s="38">
        <v>98.049278475858301</v>
      </c>
      <c r="AH30" s="38">
        <v>99.641606351093898</v>
      </c>
      <c r="AI30" s="38">
        <v>0.796163937617827</v>
      </c>
      <c r="AJ30" s="38">
        <v>0.410950753725353</v>
      </c>
      <c r="AK30" s="38">
        <v>98.006028695837202</v>
      </c>
      <c r="AL30" s="38">
        <v>96.853720647143902</v>
      </c>
      <c r="AM30" s="38">
        <v>99.158336744530502</v>
      </c>
      <c r="AN30" s="38">
        <v>1.1523080486933099</v>
      </c>
      <c r="AO30" s="38">
        <v>0.59987357672258901</v>
      </c>
      <c r="AP30" s="38">
        <v>64.797604471962501</v>
      </c>
      <c r="AQ30" s="38">
        <v>59.880403146148097</v>
      </c>
      <c r="AR30" s="38">
        <v>69.714805797776805</v>
      </c>
      <c r="AS30" s="38">
        <v>4.9172013258143501</v>
      </c>
      <c r="AT30" s="38">
        <v>3.8717113187811001</v>
      </c>
      <c r="AU30" s="38">
        <v>92.212441922037399</v>
      </c>
      <c r="AV30" s="38">
        <v>89.521773480381</v>
      </c>
      <c r="AW30" s="38">
        <v>94.903110363693898</v>
      </c>
      <c r="AX30" s="38">
        <v>2.6906684416564799</v>
      </c>
      <c r="AY30" s="38">
        <v>1.48872537440658</v>
      </c>
      <c r="AZ30" s="38">
        <v>93.0483693608263</v>
      </c>
      <c r="BA30" s="38">
        <v>90.527232082171807</v>
      </c>
      <c r="BB30" s="38">
        <v>95.569506639480807</v>
      </c>
      <c r="BC30" s="38">
        <v>2.5211372786544701</v>
      </c>
      <c r="BD30" s="38">
        <v>1.38239341405083</v>
      </c>
      <c r="BE30" s="38">
        <v>91.781861270301505</v>
      </c>
      <c r="BF30" s="38">
        <v>87.9280098614244</v>
      </c>
      <c r="BG30" s="38">
        <v>95.635712679178695</v>
      </c>
      <c r="BH30" s="38">
        <v>3.8538514088771301</v>
      </c>
      <c r="BI30" s="38">
        <v>2.1423086126180899</v>
      </c>
      <c r="BJ30" s="38">
        <v>97.983868875305504</v>
      </c>
      <c r="BK30" s="38">
        <v>96.702690048211494</v>
      </c>
      <c r="BL30" s="38">
        <v>99.265047702399499</v>
      </c>
      <c r="BM30" s="38">
        <v>1.2811788270940201</v>
      </c>
      <c r="BN30" s="38">
        <v>0.667112530243687</v>
      </c>
      <c r="BO30" s="38">
        <v>85.007061586181507</v>
      </c>
      <c r="BP30" s="38">
        <v>80.732748443692003</v>
      </c>
      <c r="BQ30" s="38">
        <v>89.281374728670997</v>
      </c>
      <c r="BR30" s="38">
        <v>4.2743131424894596</v>
      </c>
      <c r="BS30" s="38">
        <v>2.5654010040840101</v>
      </c>
      <c r="BT30" s="38">
        <v>98.921946498208797</v>
      </c>
      <c r="BU30" s="38">
        <v>98.1584699645597</v>
      </c>
      <c r="BV30" s="38">
        <v>99.685423031857994</v>
      </c>
      <c r="BW30" s="38">
        <v>0.763476533649175</v>
      </c>
      <c r="BX30" s="38">
        <v>0.39377393742005501</v>
      </c>
      <c r="BY30" s="38">
        <v>93.210814526990404</v>
      </c>
      <c r="BZ30" s="38">
        <v>91.309530510833795</v>
      </c>
      <c r="CA30" s="38">
        <v>95.112098543146999</v>
      </c>
      <c r="CB30" s="38">
        <v>1.90128401615659</v>
      </c>
      <c r="CC30" s="38">
        <v>1.0406977670011901</v>
      </c>
      <c r="CD30" s="38">
        <v>99.532681693214599</v>
      </c>
      <c r="CE30" s="38">
        <v>99.194806398696699</v>
      </c>
      <c r="CF30" s="38">
        <v>99.8705569877324</v>
      </c>
      <c r="CG30" s="38">
        <v>0.33787529451787202</v>
      </c>
      <c r="CH30" s="38">
        <v>0.173194725002179</v>
      </c>
      <c r="CI30" s="38">
        <v>92.809768002640297</v>
      </c>
      <c r="CJ30" s="38">
        <v>89.809335886983007</v>
      </c>
      <c r="CK30" s="38">
        <v>95.810200118297502</v>
      </c>
      <c r="CL30" s="38">
        <v>3.00043211565723</v>
      </c>
      <c r="CM30" s="38">
        <v>1.6494305987560101</v>
      </c>
      <c r="CN30" s="38">
        <v>84.638943368020406</v>
      </c>
      <c r="CO30" s="38">
        <v>82.094747911349003</v>
      </c>
      <c r="CP30" s="38">
        <v>87.183138824691795</v>
      </c>
      <c r="CQ30" s="38">
        <v>2.5441954566714098</v>
      </c>
      <c r="CR30" s="38">
        <v>1.5336426174661499</v>
      </c>
      <c r="CS30" s="38">
        <v>98.105898749053097</v>
      </c>
      <c r="CT30" s="38">
        <v>96.806451769714897</v>
      </c>
      <c r="CU30" s="38">
        <v>99.405345728391296</v>
      </c>
      <c r="CV30" s="38">
        <v>1.2994469793382299</v>
      </c>
      <c r="CW30" s="38">
        <v>0.67578317020410705</v>
      </c>
      <c r="CX30" s="38">
        <v>96.356241376776197</v>
      </c>
      <c r="CY30" s="38">
        <v>95.062346232909107</v>
      </c>
      <c r="CZ30" s="38">
        <v>97.650136520643201</v>
      </c>
      <c r="DA30" s="38">
        <v>1.2938951438670001</v>
      </c>
      <c r="DB30" s="38">
        <v>0.68511450236448102</v>
      </c>
      <c r="DC30" s="38">
        <v>98.439322714116699</v>
      </c>
      <c r="DD30" s="38">
        <v>97.518133349328394</v>
      </c>
      <c r="DE30" s="38">
        <v>99.360512078904904</v>
      </c>
      <c r="DF30" s="38">
        <v>0.92118936478826896</v>
      </c>
      <c r="DG30" s="38">
        <v>0.47744596459333699</v>
      </c>
      <c r="DH30" s="38">
        <v>66.585378238799095</v>
      </c>
      <c r="DI30" s="38">
        <v>64.128925528595005</v>
      </c>
      <c r="DJ30" s="38">
        <v>69.041830949003099</v>
      </c>
      <c r="DK30" s="38">
        <v>2.4564527102040401</v>
      </c>
      <c r="DL30" s="38">
        <v>1.88223335548074</v>
      </c>
      <c r="DM30" s="38">
        <v>85.120566436533494</v>
      </c>
      <c r="DN30" s="38">
        <v>81.4396815701338</v>
      </c>
      <c r="DO30" s="38">
        <v>88.801451302933103</v>
      </c>
      <c r="DP30" s="38">
        <v>3.6808848663996501</v>
      </c>
      <c r="DQ30" s="38">
        <v>2.2062852275039999</v>
      </c>
      <c r="DR30" s="38">
        <v>95.643996845767205</v>
      </c>
      <c r="DS30" s="38">
        <v>93.932408393912297</v>
      </c>
      <c r="DT30" s="38">
        <v>97.355585297622198</v>
      </c>
      <c r="DU30" s="38">
        <v>1.71158845185498</v>
      </c>
      <c r="DV30" s="38">
        <v>0.91303107671244799</v>
      </c>
      <c r="DW30" s="38">
        <v>95.555135658259402</v>
      </c>
      <c r="DX30" s="38">
        <v>93.114251949158501</v>
      </c>
      <c r="DY30" s="38">
        <v>97.996019367360304</v>
      </c>
      <c r="DZ30" s="38">
        <v>2.4408837091008899</v>
      </c>
      <c r="EA30" s="38">
        <v>1.3032777595834899</v>
      </c>
    </row>
    <row r="31" spans="1:140" ht="16.5" customHeight="1" x14ac:dyDescent="0.3">
      <c r="A31" s="55" t="s">
        <v>323</v>
      </c>
      <c r="B31" s="54">
        <v>2.7090545223147902</v>
      </c>
      <c r="C31" s="54">
        <v>2.3463294654371101</v>
      </c>
      <c r="D31" s="54">
        <v>3.0717795791924698</v>
      </c>
      <c r="E31" s="54">
        <v>0.36272505687767997</v>
      </c>
      <c r="F31" s="54">
        <v>6.8313060148859002</v>
      </c>
      <c r="G31" s="54">
        <v>4.01940088488199</v>
      </c>
      <c r="H31" s="54">
        <v>2.1035364193959101</v>
      </c>
      <c r="I31" s="54">
        <v>5.9352653503680699</v>
      </c>
      <c r="J31" s="54">
        <v>1.9158644654860799</v>
      </c>
      <c r="K31" s="54">
        <v>24.319093768987301</v>
      </c>
      <c r="L31" s="54">
        <v>1.19583538759509</v>
      </c>
      <c r="M31" s="54">
        <v>0.56766074067876404</v>
      </c>
      <c r="N31" s="54">
        <v>1.8240100345114101</v>
      </c>
      <c r="O31" s="54">
        <v>0.62817464691632297</v>
      </c>
      <c r="P31" s="54">
        <v>26.801119297815902</v>
      </c>
      <c r="Q31" s="54">
        <v>0.49534605695744099</v>
      </c>
      <c r="R31" s="54">
        <v>0</v>
      </c>
      <c r="S31" s="54">
        <v>1.00030095514659</v>
      </c>
      <c r="T31" s="54">
        <v>0.50015047757329401</v>
      </c>
      <c r="U31" s="54">
        <v>52.0101142379009</v>
      </c>
      <c r="V31" s="54">
        <v>1.05509285438891</v>
      </c>
      <c r="W31" s="54">
        <v>0.44176691489763498</v>
      </c>
      <c r="X31" s="54">
        <v>1.66841879388019</v>
      </c>
      <c r="Y31" s="54">
        <v>0.613325939491279</v>
      </c>
      <c r="Z31" s="54">
        <v>29.6581856656464</v>
      </c>
      <c r="AA31" s="54">
        <v>3.3535597120092802</v>
      </c>
      <c r="AB31" s="54">
        <v>1.2150659606518699</v>
      </c>
      <c r="AC31" s="54">
        <v>5.4920534633667</v>
      </c>
      <c r="AD31" s="54">
        <v>2.1384937513574198</v>
      </c>
      <c r="AE31" s="54">
        <v>32.534629891374898</v>
      </c>
      <c r="AF31" s="54">
        <v>0.68511882310459504</v>
      </c>
      <c r="AG31" s="54">
        <v>1.5470665173980399E-2</v>
      </c>
      <c r="AH31" s="54">
        <v>1.3547669810352101</v>
      </c>
      <c r="AI31" s="54">
        <v>0.66964815793061405</v>
      </c>
      <c r="AJ31" s="54">
        <v>49.868316547745401</v>
      </c>
      <c r="AK31" s="54">
        <v>1.6338123163848799</v>
      </c>
      <c r="AL31" s="54">
        <v>0.52043033762358304</v>
      </c>
      <c r="AM31" s="54">
        <v>2.7471942951461799</v>
      </c>
      <c r="AN31" s="54">
        <v>1.1133819787613</v>
      </c>
      <c r="AO31" s="54">
        <v>34.768499679153898</v>
      </c>
      <c r="AP31" s="54">
        <v>21.936332720752802</v>
      </c>
      <c r="AQ31" s="54">
        <v>17.1216830745295</v>
      </c>
      <c r="AR31" s="54">
        <v>26.750982366976199</v>
      </c>
      <c r="AS31" s="54">
        <v>4.8146496462233896</v>
      </c>
      <c r="AT31" s="54">
        <v>11.198106503966599</v>
      </c>
      <c r="AU31" s="54">
        <v>2.2734378341473498</v>
      </c>
      <c r="AV31" s="54">
        <v>0.88836282547860401</v>
      </c>
      <c r="AW31" s="54">
        <v>3.6585128428160898</v>
      </c>
      <c r="AX31" s="54">
        <v>1.38507500866874</v>
      </c>
      <c r="AY31" s="54">
        <v>31.083802344444202</v>
      </c>
      <c r="AZ31" s="54">
        <v>3.8425019669461502</v>
      </c>
      <c r="BA31" s="54">
        <v>1.8957592273063999</v>
      </c>
      <c r="BB31" s="54">
        <v>5.7892447065859001</v>
      </c>
      <c r="BC31" s="54">
        <v>1.9467427396397501</v>
      </c>
      <c r="BD31" s="54">
        <v>25.848681411146199</v>
      </c>
      <c r="BE31" s="54">
        <v>1.17673961789667</v>
      </c>
      <c r="BF31" s="54">
        <v>0</v>
      </c>
      <c r="BG31" s="54">
        <v>2.4017106809359201</v>
      </c>
      <c r="BH31" s="54">
        <v>1.2008553404679601</v>
      </c>
      <c r="BI31" s="54">
        <v>53.111599774436897</v>
      </c>
      <c r="BJ31" s="54">
        <v>1.8479018569834</v>
      </c>
      <c r="BK31" s="54">
        <v>0.57967315863689295</v>
      </c>
      <c r="BL31" s="54">
        <v>3.1161305553298999</v>
      </c>
      <c r="BM31" s="54">
        <v>1.2682286983465001</v>
      </c>
      <c r="BN31" s="54">
        <v>35.015683105397002</v>
      </c>
      <c r="BO31" s="54">
        <v>1.7795793362193699</v>
      </c>
      <c r="BP31" s="54">
        <v>0.81694439732333302</v>
      </c>
      <c r="BQ31" s="54">
        <v>2.7422142751154102</v>
      </c>
      <c r="BR31" s="54">
        <v>0.96263493889603802</v>
      </c>
      <c r="BS31" s="54">
        <v>27.598672616100501</v>
      </c>
      <c r="BT31" s="54">
        <v>0.15044679998288499</v>
      </c>
      <c r="BU31" s="54">
        <v>2.7229791129335799E-2</v>
      </c>
      <c r="BV31" s="54">
        <v>0.27366380883643499</v>
      </c>
      <c r="BW31" s="54">
        <v>0.123217008853549</v>
      </c>
      <c r="BX31" s="54">
        <v>41.786080428961803</v>
      </c>
      <c r="BY31" s="54">
        <v>1.49240443549042</v>
      </c>
      <c r="BZ31" s="54">
        <v>0.71252689559635496</v>
      </c>
      <c r="CA31" s="54">
        <v>2.2722819753844901</v>
      </c>
      <c r="CB31" s="54">
        <v>0.77987753989406605</v>
      </c>
      <c r="CC31" s="54">
        <v>26.6614527915706</v>
      </c>
      <c r="CD31" s="54">
        <v>0.191442265407784</v>
      </c>
      <c r="CE31" s="54">
        <v>0</v>
      </c>
      <c r="CF31" s="54">
        <v>0.41373574979635003</v>
      </c>
      <c r="CG31" s="54">
        <v>0.20686787489817501</v>
      </c>
      <c r="CH31" s="54">
        <v>59.242426333500497</v>
      </c>
      <c r="CI31" s="54">
        <v>1.47596912533867</v>
      </c>
      <c r="CJ31" s="54">
        <v>0.60468475851417103</v>
      </c>
      <c r="CK31" s="54">
        <v>2.34725349216317</v>
      </c>
      <c r="CL31" s="54">
        <v>0.87128436682449995</v>
      </c>
      <c r="CM31" s="54">
        <v>30.1180311014013</v>
      </c>
      <c r="CN31" s="54">
        <v>5.8421670103500496</v>
      </c>
      <c r="CO31" s="54">
        <v>4.2642652789643396</v>
      </c>
      <c r="CP31" s="54">
        <v>7.4200687417357498</v>
      </c>
      <c r="CQ31" s="54">
        <v>1.5779017313857</v>
      </c>
      <c r="CR31" s="54">
        <v>13.7800220764312</v>
      </c>
      <c r="CS31" s="54">
        <v>1.49386153191819</v>
      </c>
      <c r="CT31" s="54">
        <v>0.26994324762390398</v>
      </c>
      <c r="CU31" s="54">
        <v>2.71777981621248</v>
      </c>
      <c r="CV31" s="54">
        <v>1.2239182842942899</v>
      </c>
      <c r="CW31" s="54">
        <v>41.8009360901045</v>
      </c>
      <c r="CX31" s="54">
        <v>2.0532118285604399</v>
      </c>
      <c r="CY31" s="54">
        <v>1.13424899916193</v>
      </c>
      <c r="CZ31" s="54">
        <v>2.9721746579589601</v>
      </c>
      <c r="DA31" s="54">
        <v>0.91896282939851703</v>
      </c>
      <c r="DB31" s="54">
        <v>22.835373335860002</v>
      </c>
      <c r="DC31" s="54">
        <v>0.444928396673612</v>
      </c>
      <c r="DD31" s="54">
        <v>5.6120365292087498E-2</v>
      </c>
      <c r="DE31" s="54">
        <v>0.83373642805513604</v>
      </c>
      <c r="DF31" s="54">
        <v>0.38880803138152398</v>
      </c>
      <c r="DG31" s="54">
        <v>44.585026729128003</v>
      </c>
      <c r="DH31" s="54">
        <v>1.8208176589852101</v>
      </c>
      <c r="DI31" s="54">
        <v>1.0588354000792899</v>
      </c>
      <c r="DJ31" s="54">
        <v>2.5827999178911298</v>
      </c>
      <c r="DK31" s="54">
        <v>0.76198225890591997</v>
      </c>
      <c r="DL31" s="54">
        <v>21.3512021210372</v>
      </c>
      <c r="DM31" s="54">
        <v>8.5153313188938</v>
      </c>
      <c r="DN31" s="54">
        <v>5.5717006478248496</v>
      </c>
      <c r="DO31" s="54">
        <v>11.4589619899628</v>
      </c>
      <c r="DP31" s="54">
        <v>2.9436306710689499</v>
      </c>
      <c r="DQ31" s="54">
        <v>17.637039910192801</v>
      </c>
      <c r="DR31" s="54">
        <v>2.7843260939071</v>
      </c>
      <c r="DS31" s="54">
        <v>1.41624103612247</v>
      </c>
      <c r="DT31" s="54">
        <v>4.1524111516917399</v>
      </c>
      <c r="DU31" s="54">
        <v>1.36808505778464</v>
      </c>
      <c r="DV31" s="54">
        <v>25.068995403584101</v>
      </c>
      <c r="DW31" s="54">
        <v>0.60369061468322105</v>
      </c>
      <c r="DX31" s="54">
        <v>0</v>
      </c>
      <c r="DY31" s="54">
        <v>1.50590450317058</v>
      </c>
      <c r="DZ31" s="54">
        <v>0.752952251585291</v>
      </c>
      <c r="EA31" s="54">
        <v>76.249853354679502</v>
      </c>
    </row>
    <row r="35" spans="1:7" x14ac:dyDescent="0.25">
      <c r="A35" s="110" t="s">
        <v>178</v>
      </c>
      <c r="B35" s="111"/>
      <c r="C35" s="111"/>
      <c r="D35" s="111"/>
      <c r="E35" s="111"/>
      <c r="F35" s="111"/>
      <c r="G35" s="49"/>
    </row>
    <row r="36" spans="1:7" x14ac:dyDescent="0.25">
      <c r="A36" s="43" t="s">
        <v>179</v>
      </c>
      <c r="B36" s="44"/>
      <c r="C36" s="44"/>
      <c r="D36" s="44"/>
      <c r="E36" s="44"/>
      <c r="F36" s="44"/>
      <c r="G36" s="50"/>
    </row>
    <row r="37" spans="1:7" ht="15" customHeight="1" x14ac:dyDescent="0.25">
      <c r="A37" s="86" t="s">
        <v>394</v>
      </c>
      <c r="B37" s="87"/>
      <c r="C37" s="87"/>
      <c r="D37" s="87"/>
      <c r="E37" s="87"/>
      <c r="F37" s="87"/>
      <c r="G37" s="118"/>
    </row>
    <row r="38" spans="1:7" ht="26.25" customHeight="1" x14ac:dyDescent="0.25">
      <c r="A38" s="100" t="s">
        <v>406</v>
      </c>
      <c r="B38" s="101"/>
      <c r="C38" s="101"/>
      <c r="D38" s="101"/>
      <c r="E38" s="101"/>
      <c r="F38" s="101"/>
      <c r="G38" s="102"/>
    </row>
    <row r="39" spans="1:7" x14ac:dyDescent="0.25">
      <c r="A39" s="100" t="s">
        <v>180</v>
      </c>
      <c r="B39" s="101"/>
      <c r="C39" s="101"/>
      <c r="D39" s="101"/>
      <c r="E39" s="101"/>
      <c r="F39" s="101"/>
      <c r="G39" s="102"/>
    </row>
    <row r="40" spans="1:7" x14ac:dyDescent="0.25">
      <c r="A40" s="100"/>
      <c r="B40" s="101"/>
      <c r="C40" s="101"/>
      <c r="D40" s="101"/>
      <c r="E40" s="101"/>
      <c r="F40" s="101"/>
      <c r="G40" s="102"/>
    </row>
    <row r="41" spans="1:7" x14ac:dyDescent="0.25">
      <c r="A41" s="43" t="s">
        <v>324</v>
      </c>
      <c r="B41" s="24"/>
      <c r="C41" s="24"/>
      <c r="D41" s="24"/>
      <c r="E41" s="24"/>
      <c r="F41" s="24"/>
      <c r="G41" s="25"/>
    </row>
    <row r="42" spans="1:7" ht="15" customHeight="1" x14ac:dyDescent="0.25">
      <c r="A42" s="100" t="s">
        <v>383</v>
      </c>
      <c r="B42" s="101"/>
      <c r="C42" s="101"/>
      <c r="D42" s="101"/>
      <c r="E42" s="101"/>
      <c r="F42" s="101"/>
      <c r="G42" s="102"/>
    </row>
    <row r="43" spans="1:7" x14ac:dyDescent="0.25">
      <c r="A43" s="100"/>
      <c r="B43" s="101"/>
      <c r="C43" s="101"/>
      <c r="D43" s="101"/>
      <c r="E43" s="101"/>
      <c r="F43" s="101"/>
      <c r="G43" s="102"/>
    </row>
    <row r="44" spans="1:7" x14ac:dyDescent="0.25">
      <c r="A44" s="103" t="str">
        <f>+'G.5,5A_25D'!A52:F52</f>
        <v>Actualizado el 07 de diciembre de 2023</v>
      </c>
      <c r="B44" s="104"/>
      <c r="C44" s="104"/>
      <c r="D44" s="104"/>
      <c r="E44" s="104"/>
      <c r="F44" s="104"/>
      <c r="G44" s="53"/>
    </row>
  </sheetData>
  <mergeCells count="8">
    <mergeCell ref="A39:G40"/>
    <mergeCell ref="A44:F44"/>
    <mergeCell ref="A1:H1"/>
    <mergeCell ref="A3:P4"/>
    <mergeCell ref="A5:P7"/>
    <mergeCell ref="A35:F35"/>
    <mergeCell ref="A42:G43"/>
    <mergeCell ref="A38:G38"/>
  </mergeCells>
  <conditionalFormatting sqref="B15:DV18">
    <cfRule type="cellIs" dxfId="35" priority="4" operator="lessThan">
      <formula>0</formula>
    </cfRule>
  </conditionalFormatting>
  <conditionalFormatting sqref="B28:DV31">
    <cfRule type="cellIs" dxfId="34" priority="3" operator="lessThan">
      <formula>0</formula>
    </cfRule>
  </conditionalFormatting>
  <conditionalFormatting sqref="DW28:EA31">
    <cfRule type="cellIs" dxfId="33" priority="1" operator="lessThan">
      <formula>0</formula>
    </cfRule>
  </conditionalFormatting>
  <conditionalFormatting sqref="DW15:EA18">
    <cfRule type="cellIs" dxfId="32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P41"/>
  <sheetViews>
    <sheetView showGridLines="0" topLeftCell="A13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30</v>
      </c>
    </row>
    <row r="10" spans="1:131" x14ac:dyDescent="0.25">
      <c r="A10" s="26" t="s">
        <v>76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258</v>
      </c>
      <c r="B16" s="31">
        <v>75823.0944563089</v>
      </c>
      <c r="C16" s="31">
        <v>66883.405778848901</v>
      </c>
      <c r="D16" s="31">
        <v>84762.783133768797</v>
      </c>
      <c r="E16" s="31">
        <v>8939.6886774599297</v>
      </c>
      <c r="F16" s="37">
        <v>6.0154042570676998</v>
      </c>
      <c r="G16" s="31">
        <v>9306.4276356135706</v>
      </c>
      <c r="H16" s="31">
        <v>6144.3732406802701</v>
      </c>
      <c r="I16" s="31">
        <v>12468.4820305469</v>
      </c>
      <c r="J16" s="31">
        <v>3162.05439493331</v>
      </c>
      <c r="K16" s="37">
        <v>17.335256038157301</v>
      </c>
      <c r="L16" s="31">
        <v>3195.0272780477699</v>
      </c>
      <c r="M16" s="31">
        <v>2040.1565858987999</v>
      </c>
      <c r="N16" s="31">
        <v>4349.8979701967501</v>
      </c>
      <c r="O16" s="31">
        <v>1154.87069214898</v>
      </c>
      <c r="P16" s="37">
        <v>18.4417749713974</v>
      </c>
      <c r="Q16" s="31">
        <v>23113.654956073002</v>
      </c>
      <c r="R16" s="31">
        <v>16466.8328052904</v>
      </c>
      <c r="S16" s="31">
        <v>29760.4771068556</v>
      </c>
      <c r="T16" s="31">
        <v>6646.8221507826102</v>
      </c>
      <c r="U16" s="37">
        <v>14.672001453948299</v>
      </c>
      <c r="V16" s="31">
        <v>1566.70258630069</v>
      </c>
      <c r="W16" s="31">
        <v>737.92800523847097</v>
      </c>
      <c r="X16" s="31">
        <v>2395.4771673629102</v>
      </c>
      <c r="Y16" s="31">
        <v>828.77458106222002</v>
      </c>
      <c r="Z16" s="37">
        <v>26.989434862028201</v>
      </c>
      <c r="AA16" s="31">
        <v>1545.21667039218</v>
      </c>
      <c r="AB16" s="31">
        <v>812.02135301535304</v>
      </c>
      <c r="AC16" s="31">
        <v>2278.41198776901</v>
      </c>
      <c r="AD16" s="31">
        <v>733.19531737682701</v>
      </c>
      <c r="AE16" s="37">
        <v>24.208853730827499</v>
      </c>
      <c r="AF16" s="31">
        <v>1934.40771262506</v>
      </c>
      <c r="AG16" s="31">
        <v>1294.0408372987699</v>
      </c>
      <c r="AH16" s="31">
        <v>2574.77458795134</v>
      </c>
      <c r="AI16" s="31">
        <v>640.36687532628105</v>
      </c>
      <c r="AJ16" s="37">
        <v>16.889810322894601</v>
      </c>
      <c r="AK16" s="31">
        <v>359.64578627176098</v>
      </c>
      <c r="AL16" s="31">
        <v>168.85906358526901</v>
      </c>
      <c r="AM16" s="31">
        <v>550.43250895825201</v>
      </c>
      <c r="AN16" s="31">
        <v>190.786722686492</v>
      </c>
      <c r="AO16" s="37">
        <v>27.065565162054099</v>
      </c>
      <c r="AP16" s="31">
        <v>2798.5878285229301</v>
      </c>
      <c r="AQ16" s="31">
        <v>1602.64425874171</v>
      </c>
      <c r="AR16" s="31">
        <v>3994.5313983041501</v>
      </c>
      <c r="AS16" s="31">
        <v>1195.94356978122</v>
      </c>
      <c r="AT16" s="37">
        <v>21.8029709300476</v>
      </c>
      <c r="AU16" s="31">
        <v>693.43545362669101</v>
      </c>
      <c r="AV16" s="31">
        <v>313.282154855025</v>
      </c>
      <c r="AW16" s="31">
        <v>1073.5887523983599</v>
      </c>
      <c r="AX16" s="31">
        <v>380.15329877166602</v>
      </c>
      <c r="AY16" s="37">
        <v>27.970269426667802</v>
      </c>
      <c r="AZ16" s="31">
        <v>511.30387804728701</v>
      </c>
      <c r="BA16" s="31">
        <v>216.55542207856601</v>
      </c>
      <c r="BB16" s="31">
        <v>806.05233401600697</v>
      </c>
      <c r="BC16" s="31">
        <v>294.74845596872001</v>
      </c>
      <c r="BD16" s="37">
        <v>29.411446254717401</v>
      </c>
      <c r="BE16" s="31">
        <v>8843.1918499419698</v>
      </c>
      <c r="BF16" s="31">
        <v>5211.21110373174</v>
      </c>
      <c r="BG16" s="31">
        <v>12475.172596152201</v>
      </c>
      <c r="BH16" s="31">
        <v>3631.9807462102299</v>
      </c>
      <c r="BI16" s="37">
        <v>20.954553882485602</v>
      </c>
      <c r="BJ16" s="31">
        <v>86.263725233921306</v>
      </c>
      <c r="BK16" s="31">
        <v>40.390672414571</v>
      </c>
      <c r="BL16" s="31">
        <v>132.136778053272</v>
      </c>
      <c r="BM16" s="31">
        <v>45.873052819350299</v>
      </c>
      <c r="BN16" s="37">
        <v>27.131472379515898</v>
      </c>
      <c r="BO16" s="31">
        <v>2280.2305988815101</v>
      </c>
      <c r="BP16" s="31">
        <v>1502.7303205275</v>
      </c>
      <c r="BQ16" s="31">
        <v>3057.73087723552</v>
      </c>
      <c r="BR16" s="31">
        <v>777.50027835401204</v>
      </c>
      <c r="BS16" s="37">
        <v>17.3966534648434</v>
      </c>
      <c r="BT16" s="31">
        <v>540.30389193498399</v>
      </c>
      <c r="BU16" s="31">
        <v>178.203576654843</v>
      </c>
      <c r="BV16" s="31">
        <v>902.40420721512601</v>
      </c>
      <c r="BW16" s="31">
        <v>362.10031528014099</v>
      </c>
      <c r="BX16" s="37">
        <v>34.192805488550803</v>
      </c>
      <c r="BY16" s="31">
        <v>651.41933350904196</v>
      </c>
      <c r="BZ16" s="31">
        <v>381.37424072819999</v>
      </c>
      <c r="CA16" s="31">
        <v>921.46442628988302</v>
      </c>
      <c r="CB16" s="31">
        <v>270.045092780841</v>
      </c>
      <c r="CC16" s="37">
        <v>21.150448178974901</v>
      </c>
      <c r="CD16" s="31">
        <v>1332.2882333262</v>
      </c>
      <c r="CE16" s="31">
        <v>779.161485316925</v>
      </c>
      <c r="CF16" s="31">
        <v>1885.41498133548</v>
      </c>
      <c r="CG16" s="31">
        <v>553.126748009278</v>
      </c>
      <c r="CH16" s="37">
        <v>21.182167449604201</v>
      </c>
      <c r="CI16" s="31">
        <v>1603.2402489915901</v>
      </c>
      <c r="CJ16" s="31">
        <v>947.54942529947095</v>
      </c>
      <c r="CK16" s="31">
        <v>2258.9310726837102</v>
      </c>
      <c r="CL16" s="31">
        <v>655.69082369212003</v>
      </c>
      <c r="CM16" s="37">
        <v>20.866251003067902</v>
      </c>
      <c r="CN16" s="31">
        <v>1669.1560457988401</v>
      </c>
      <c r="CO16" s="31">
        <v>1144.7591516822299</v>
      </c>
      <c r="CP16" s="31">
        <v>2193.5529399154598</v>
      </c>
      <c r="CQ16" s="31">
        <v>524.396894116613</v>
      </c>
      <c r="CR16" s="37">
        <v>16.029024754586999</v>
      </c>
      <c r="CS16" s="31">
        <v>594.91531738539504</v>
      </c>
      <c r="CT16" s="31">
        <v>367.798789721871</v>
      </c>
      <c r="CU16" s="31">
        <v>822.03184504891999</v>
      </c>
      <c r="CV16" s="31">
        <v>227.11652766352401</v>
      </c>
      <c r="CW16" s="37">
        <v>19.4776930487233</v>
      </c>
      <c r="CX16" s="31">
        <v>1676.21086046448</v>
      </c>
      <c r="CY16" s="31">
        <v>1109.77934978948</v>
      </c>
      <c r="CZ16" s="31">
        <v>2242.64237113949</v>
      </c>
      <c r="DA16" s="31">
        <v>566.43151067500105</v>
      </c>
      <c r="DB16" s="37">
        <v>17.241009202842999</v>
      </c>
      <c r="DC16" s="31">
        <v>1963.03622222893</v>
      </c>
      <c r="DD16" s="31">
        <v>1203.6449239367801</v>
      </c>
      <c r="DE16" s="31">
        <v>2722.4275205210702</v>
      </c>
      <c r="DF16" s="31">
        <v>759.39129829214698</v>
      </c>
      <c r="DG16" s="37">
        <v>19.737004114221001</v>
      </c>
      <c r="DH16" s="31">
        <v>791.70864690157305</v>
      </c>
      <c r="DI16" s="31">
        <v>305.98253305141202</v>
      </c>
      <c r="DJ16" s="31">
        <v>1277.43476075173</v>
      </c>
      <c r="DK16" s="31">
        <v>485.72611385016103</v>
      </c>
      <c r="DL16" s="37">
        <v>31.301849084481201</v>
      </c>
      <c r="DM16" s="31">
        <v>1038.31615673539</v>
      </c>
      <c r="DN16" s="31">
        <v>425.48064385150298</v>
      </c>
      <c r="DO16" s="31">
        <v>1651.15166961928</v>
      </c>
      <c r="DP16" s="31">
        <v>612.83551288388901</v>
      </c>
      <c r="DQ16" s="37">
        <v>30.1132923738644</v>
      </c>
      <c r="DR16" s="31">
        <v>7682.0100829351604</v>
      </c>
      <c r="DS16" s="31">
        <v>5485.8299757244704</v>
      </c>
      <c r="DT16" s="31">
        <v>9878.1901901458496</v>
      </c>
      <c r="DU16" s="31">
        <v>2196.18010721069</v>
      </c>
      <c r="DV16" s="37">
        <v>14.5860268679992</v>
      </c>
      <c r="DW16" s="31">
        <v>46.3934565189683</v>
      </c>
      <c r="DX16" s="31">
        <v>22.165175204697999</v>
      </c>
      <c r="DY16" s="31">
        <v>70.621737833238498</v>
      </c>
      <c r="DZ16" s="31">
        <v>24.228281314270301</v>
      </c>
      <c r="EA16" s="37">
        <v>26.644636862594599</v>
      </c>
    </row>
    <row r="17" spans="1:146" ht="16.5" customHeight="1" x14ac:dyDescent="0.3">
      <c r="A17" s="32" t="s">
        <v>259</v>
      </c>
      <c r="B17" s="33">
        <v>4781763.0862340098</v>
      </c>
      <c r="C17" s="33">
        <v>4645344.8784504496</v>
      </c>
      <c r="D17" s="33">
        <v>4918181.2940175701</v>
      </c>
      <c r="E17" s="33">
        <v>136418.207783561</v>
      </c>
      <c r="F17" s="35">
        <v>1.4555536350296301</v>
      </c>
      <c r="G17" s="33">
        <v>455429.50302436802</v>
      </c>
      <c r="H17" s="33">
        <v>412583.43443867902</v>
      </c>
      <c r="I17" s="33">
        <v>498275.57161005802</v>
      </c>
      <c r="J17" s="33">
        <v>42846.068585689798</v>
      </c>
      <c r="K17" s="35">
        <v>4.7999172054432897</v>
      </c>
      <c r="L17" s="33">
        <v>313504.150459097</v>
      </c>
      <c r="M17" s="33">
        <v>279941.47738990001</v>
      </c>
      <c r="N17" s="33">
        <v>347066.82352829498</v>
      </c>
      <c r="O17" s="33">
        <v>33562.673069197401</v>
      </c>
      <c r="P17" s="35">
        <v>5.4620689280606403</v>
      </c>
      <c r="Q17" s="33">
        <v>522321.19462333497</v>
      </c>
      <c r="R17" s="33">
        <v>456478.631440453</v>
      </c>
      <c r="S17" s="33">
        <v>588163.757806218</v>
      </c>
      <c r="T17" s="33">
        <v>65842.563182882295</v>
      </c>
      <c r="U17" s="35">
        <v>6.4315108838896702</v>
      </c>
      <c r="V17" s="33">
        <v>316604.72793856898</v>
      </c>
      <c r="W17" s="33">
        <v>285696.949949225</v>
      </c>
      <c r="X17" s="33">
        <v>347512.50592791202</v>
      </c>
      <c r="Y17" s="33">
        <v>30907.777989343602</v>
      </c>
      <c r="Z17" s="35">
        <v>4.9807451035344901</v>
      </c>
      <c r="AA17" s="33">
        <v>98474.727298672195</v>
      </c>
      <c r="AB17" s="33">
        <v>85562.490848699599</v>
      </c>
      <c r="AC17" s="33">
        <v>111386.96374864499</v>
      </c>
      <c r="AD17" s="33">
        <v>12912.236449972601</v>
      </c>
      <c r="AE17" s="35">
        <v>6.6899151899157099</v>
      </c>
      <c r="AF17" s="33">
        <v>79271.984018298594</v>
      </c>
      <c r="AG17" s="33">
        <v>70259.571885736907</v>
      </c>
      <c r="AH17" s="33">
        <v>88284.396150860397</v>
      </c>
      <c r="AI17" s="33">
        <v>9012.4121325617307</v>
      </c>
      <c r="AJ17" s="35">
        <v>5.8004975053068302</v>
      </c>
      <c r="AK17" s="33">
        <v>28478.645868077099</v>
      </c>
      <c r="AL17" s="33">
        <v>25297.511445112301</v>
      </c>
      <c r="AM17" s="33">
        <v>31659.780291041901</v>
      </c>
      <c r="AN17" s="33">
        <v>3181.1344229648098</v>
      </c>
      <c r="AO17" s="35">
        <v>5.6991044248985903</v>
      </c>
      <c r="AP17" s="33">
        <v>184726.55513242699</v>
      </c>
      <c r="AQ17" s="33">
        <v>162980.69249334501</v>
      </c>
      <c r="AR17" s="33">
        <v>206472.41777150999</v>
      </c>
      <c r="AS17" s="33">
        <v>21745.862639082399</v>
      </c>
      <c r="AT17" s="35">
        <v>6.0060817293589297</v>
      </c>
      <c r="AU17" s="33">
        <v>139894.45455197501</v>
      </c>
      <c r="AV17" s="33">
        <v>122821.007623646</v>
      </c>
      <c r="AW17" s="33">
        <v>156967.90148030399</v>
      </c>
      <c r="AX17" s="33">
        <v>17073.446928329198</v>
      </c>
      <c r="AY17" s="35">
        <v>6.2267960072253201</v>
      </c>
      <c r="AZ17" s="33">
        <v>382469.866550926</v>
      </c>
      <c r="BA17" s="33">
        <v>326149.63289289502</v>
      </c>
      <c r="BB17" s="33">
        <v>438790.10020895698</v>
      </c>
      <c r="BC17" s="33">
        <v>56320.233658030898</v>
      </c>
      <c r="BD17" s="35">
        <v>7.5129613085495404</v>
      </c>
      <c r="BE17" s="33">
        <v>231511.665543504</v>
      </c>
      <c r="BF17" s="33">
        <v>199266.36036783</v>
      </c>
      <c r="BG17" s="33">
        <v>263756.97071917698</v>
      </c>
      <c r="BH17" s="33">
        <v>32245.305175673901</v>
      </c>
      <c r="BI17" s="35">
        <v>7.1062018734550101</v>
      </c>
      <c r="BJ17" s="33">
        <v>52814.8963302845</v>
      </c>
      <c r="BK17" s="33">
        <v>45926.229641505997</v>
      </c>
      <c r="BL17" s="33">
        <v>59703.563019063004</v>
      </c>
      <c r="BM17" s="33">
        <v>6888.6666887785104</v>
      </c>
      <c r="BN17" s="35">
        <v>6.65461092575576</v>
      </c>
      <c r="BO17" s="33">
        <v>110092.64740938001</v>
      </c>
      <c r="BP17" s="33">
        <v>97649.375061389204</v>
      </c>
      <c r="BQ17" s="33">
        <v>122535.919757371</v>
      </c>
      <c r="BR17" s="33">
        <v>12443.2723479908</v>
      </c>
      <c r="BS17" s="35">
        <v>5.7666052095235099</v>
      </c>
      <c r="BT17" s="33">
        <v>97672.961976583203</v>
      </c>
      <c r="BU17" s="33">
        <v>82238.995902503404</v>
      </c>
      <c r="BV17" s="33">
        <v>113106.928050663</v>
      </c>
      <c r="BW17" s="33">
        <v>15433.966074079801</v>
      </c>
      <c r="BX17" s="35">
        <v>8.0620801575191994</v>
      </c>
      <c r="BY17" s="33">
        <v>183522.12579385599</v>
      </c>
      <c r="BZ17" s="33">
        <v>163027.356998159</v>
      </c>
      <c r="CA17" s="33">
        <v>204016.89458955301</v>
      </c>
      <c r="CB17" s="33">
        <v>20494.768795697</v>
      </c>
      <c r="CC17" s="35">
        <v>5.69768612174183</v>
      </c>
      <c r="CD17" s="33">
        <v>89153.687798230807</v>
      </c>
      <c r="CE17" s="33">
        <v>79148.939077133298</v>
      </c>
      <c r="CF17" s="33">
        <v>99158.436519328301</v>
      </c>
      <c r="CG17" s="33">
        <v>10004.7487210975</v>
      </c>
      <c r="CH17" s="35">
        <v>5.7254654959032498</v>
      </c>
      <c r="CI17" s="33">
        <v>349357.330922611</v>
      </c>
      <c r="CJ17" s="33">
        <v>301852.53594668099</v>
      </c>
      <c r="CK17" s="33">
        <v>396862.12589854002</v>
      </c>
      <c r="CL17" s="33">
        <v>47504.794975929799</v>
      </c>
      <c r="CM17" s="35">
        <v>6.9376360959234402</v>
      </c>
      <c r="CN17" s="33">
        <v>135193.32122103401</v>
      </c>
      <c r="CO17" s="33">
        <v>120724.34283879001</v>
      </c>
      <c r="CP17" s="33">
        <v>149662.29960327901</v>
      </c>
      <c r="CQ17" s="33">
        <v>14468.9783822442</v>
      </c>
      <c r="CR17" s="35">
        <v>5.46042641825938</v>
      </c>
      <c r="CS17" s="33">
        <v>37597.913145857397</v>
      </c>
      <c r="CT17" s="33">
        <v>33017.980571020402</v>
      </c>
      <c r="CU17" s="33">
        <v>42177.845720694299</v>
      </c>
      <c r="CV17" s="33">
        <v>4579.9325748369301</v>
      </c>
      <c r="CW17" s="35">
        <v>6.2149733795574003</v>
      </c>
      <c r="CX17" s="33">
        <v>68739.531776039701</v>
      </c>
      <c r="CY17" s="33">
        <v>60316.7988529551</v>
      </c>
      <c r="CZ17" s="33">
        <v>77162.264699124295</v>
      </c>
      <c r="DA17" s="33">
        <v>8422.7329230846099</v>
      </c>
      <c r="DB17" s="35">
        <v>6.2515885762221499</v>
      </c>
      <c r="DC17" s="33">
        <v>231241.213513817</v>
      </c>
      <c r="DD17" s="33">
        <v>208542.20014196899</v>
      </c>
      <c r="DE17" s="33">
        <v>253940.22688566399</v>
      </c>
      <c r="DF17" s="33">
        <v>22699.013371847301</v>
      </c>
      <c r="DG17" s="35">
        <v>5.0082461925234201</v>
      </c>
      <c r="DH17" s="33">
        <v>171504.918388035</v>
      </c>
      <c r="DI17" s="33">
        <v>153830.26112158399</v>
      </c>
      <c r="DJ17" s="33">
        <v>189179.57565448701</v>
      </c>
      <c r="DK17" s="33">
        <v>17674.657266451301</v>
      </c>
      <c r="DL17" s="35">
        <v>5.2579729861734199</v>
      </c>
      <c r="DM17" s="33">
        <v>107243.474361933</v>
      </c>
      <c r="DN17" s="33">
        <v>94622.159042507104</v>
      </c>
      <c r="DO17" s="33">
        <v>119864.789681358</v>
      </c>
      <c r="DP17" s="33">
        <v>12621.315319425699</v>
      </c>
      <c r="DQ17" s="35">
        <v>6.0045113512561201</v>
      </c>
      <c r="DR17" s="33">
        <v>392990.848110697</v>
      </c>
      <c r="DS17" s="33">
        <v>352961.79208600201</v>
      </c>
      <c r="DT17" s="33">
        <v>433019.90413539199</v>
      </c>
      <c r="DU17" s="33">
        <v>40029.056024694699</v>
      </c>
      <c r="DV17" s="35">
        <v>5.19681001882992</v>
      </c>
      <c r="DW17" s="33">
        <v>1950.7404764819601</v>
      </c>
      <c r="DX17" s="33">
        <v>1562.1485872955</v>
      </c>
      <c r="DY17" s="33">
        <v>2339.3323656684302</v>
      </c>
      <c r="DZ17" s="33">
        <v>388.59188918646902</v>
      </c>
      <c r="EA17" s="35">
        <v>10.163380026328801</v>
      </c>
    </row>
    <row r="18" spans="1:146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</row>
    <row r="19" spans="1:146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</row>
    <row r="20" spans="1:146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</row>
    <row r="21" spans="1:146" x14ac:dyDescent="0.25">
      <c r="A21" s="26" t="s">
        <v>30</v>
      </c>
    </row>
    <row r="22" spans="1:146" x14ac:dyDescent="0.25">
      <c r="A22" s="26" t="s">
        <v>77</v>
      </c>
    </row>
    <row r="23" spans="1:146" x14ac:dyDescent="0.25">
      <c r="A23" s="26" t="s">
        <v>356</v>
      </c>
    </row>
    <row r="24" spans="1:146" x14ac:dyDescent="0.25">
      <c r="A24" s="26">
        <v>2020</v>
      </c>
    </row>
    <row r="25" spans="1:146" ht="10.5" customHeight="1" x14ac:dyDescent="0.25">
      <c r="A25" s="39"/>
    </row>
    <row r="26" spans="1:146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46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9.56721946606676</v>
      </c>
      <c r="H27" s="38">
        <v>8.74471651647473</v>
      </c>
      <c r="I27" s="38">
        <v>10.389722415658801</v>
      </c>
      <c r="J27" s="38">
        <v>0.82250294959202896</v>
      </c>
      <c r="K27" s="38">
        <v>4.3862729764395301</v>
      </c>
      <c r="L27" s="38">
        <v>6.5196821210515399</v>
      </c>
      <c r="M27" s="38">
        <v>5.8705651252853901</v>
      </c>
      <c r="N27" s="38">
        <v>7.1687991168176897</v>
      </c>
      <c r="O27" s="38">
        <v>0.64911699576615001</v>
      </c>
      <c r="P27" s="38">
        <v>5.0797283448475898</v>
      </c>
      <c r="Q27" s="38">
        <v>11.2285161660659</v>
      </c>
      <c r="R27" s="38">
        <v>9.9618153451484996</v>
      </c>
      <c r="S27" s="38">
        <v>12.4952169869833</v>
      </c>
      <c r="T27" s="38">
        <v>1.26670082091742</v>
      </c>
      <c r="U27" s="38">
        <v>5.7556663719524401</v>
      </c>
      <c r="V27" s="38">
        <v>6.5499904415415999</v>
      </c>
      <c r="W27" s="38">
        <v>5.8503378752105499</v>
      </c>
      <c r="X27" s="38">
        <v>7.2496430078726597</v>
      </c>
      <c r="Y27" s="38">
        <v>0.69965256633105599</v>
      </c>
      <c r="Z27" s="38">
        <v>5.4498643662577599</v>
      </c>
      <c r="AA27" s="38">
        <v>2.0590462062548198</v>
      </c>
      <c r="AB27" s="38">
        <v>1.8048485605986799</v>
      </c>
      <c r="AC27" s="38">
        <v>2.3132438519109502</v>
      </c>
      <c r="AD27" s="38">
        <v>0.25419764565613201</v>
      </c>
      <c r="AE27" s="38">
        <v>6.2986773177405597</v>
      </c>
      <c r="AF27" s="38">
        <v>1.67174371612243</v>
      </c>
      <c r="AG27" s="38">
        <v>1.48443722014062</v>
      </c>
      <c r="AH27" s="38">
        <v>1.85905021210424</v>
      </c>
      <c r="AI27" s="38">
        <v>0.18730649598181001</v>
      </c>
      <c r="AJ27" s="38">
        <v>5.7164586799159398</v>
      </c>
      <c r="AK27" s="38">
        <v>0.59367534782985698</v>
      </c>
      <c r="AL27" s="38">
        <v>0.526436249825319</v>
      </c>
      <c r="AM27" s="38">
        <v>0.66091444583439496</v>
      </c>
      <c r="AN27" s="38">
        <v>6.7239098004538103E-2</v>
      </c>
      <c r="AO27" s="38">
        <v>5.7785222803364702</v>
      </c>
      <c r="AP27" s="38">
        <v>3.8604594130802701</v>
      </c>
      <c r="AQ27" s="38">
        <v>3.4310854771508001</v>
      </c>
      <c r="AR27" s="38">
        <v>4.2898333490097302</v>
      </c>
      <c r="AS27" s="38">
        <v>0.42937393592946499</v>
      </c>
      <c r="AT27" s="38">
        <v>5.6746700642837702</v>
      </c>
      <c r="AU27" s="38">
        <v>2.8941923987773399</v>
      </c>
      <c r="AV27" s="38">
        <v>2.5302328444706301</v>
      </c>
      <c r="AW27" s="38">
        <v>3.2581519530840599</v>
      </c>
      <c r="AX27" s="38">
        <v>0.363959554306716</v>
      </c>
      <c r="AY27" s="38">
        <v>6.41607828957516</v>
      </c>
      <c r="AZ27" s="38">
        <v>7.88418684060355</v>
      </c>
      <c r="BA27" s="38">
        <v>6.5999921406197801</v>
      </c>
      <c r="BB27" s="38">
        <v>9.1683815405873297</v>
      </c>
      <c r="BC27" s="38">
        <v>1.2841946999837801</v>
      </c>
      <c r="BD27" s="38">
        <v>8.3103228118397201</v>
      </c>
      <c r="BE27" s="38">
        <v>4.9480307389890301</v>
      </c>
      <c r="BF27" s="38">
        <v>4.3288031594117102</v>
      </c>
      <c r="BG27" s="38">
        <v>5.56725831856635</v>
      </c>
      <c r="BH27" s="38">
        <v>0.619227579577323</v>
      </c>
      <c r="BI27" s="38">
        <v>6.38501365948283</v>
      </c>
      <c r="BJ27" s="38">
        <v>1.08904213096224</v>
      </c>
      <c r="BK27" s="38">
        <v>0.93270062724556901</v>
      </c>
      <c r="BL27" s="38">
        <v>1.24538363467891</v>
      </c>
      <c r="BM27" s="38">
        <v>0.15634150371667199</v>
      </c>
      <c r="BN27" s="38">
        <v>7.3244249287540297</v>
      </c>
      <c r="BO27" s="38">
        <v>2.3133481080574398</v>
      </c>
      <c r="BP27" s="38">
        <v>2.05114124891587</v>
      </c>
      <c r="BQ27" s="38">
        <v>2.5755549671990101</v>
      </c>
      <c r="BR27" s="38">
        <v>0.26220685914157199</v>
      </c>
      <c r="BS27" s="38">
        <v>5.7829173785023196</v>
      </c>
      <c r="BT27" s="38">
        <v>2.0218532871105599</v>
      </c>
      <c r="BU27" s="38">
        <v>1.69583430362785</v>
      </c>
      <c r="BV27" s="38">
        <v>2.34787227059328</v>
      </c>
      <c r="BW27" s="38">
        <v>0.32601898348271602</v>
      </c>
      <c r="BX27" s="38">
        <v>8.2269182003963106</v>
      </c>
      <c r="BY27" s="38">
        <v>3.79146222581661</v>
      </c>
      <c r="BZ27" s="38">
        <v>3.3508005146831898</v>
      </c>
      <c r="CA27" s="38">
        <v>4.2321239369500203</v>
      </c>
      <c r="CB27" s="38">
        <v>0.44066171113341102</v>
      </c>
      <c r="CC27" s="38">
        <v>5.9298336696753502</v>
      </c>
      <c r="CD27" s="38">
        <v>1.86277654509252</v>
      </c>
      <c r="CE27" s="38">
        <v>1.66162037899097</v>
      </c>
      <c r="CF27" s="38">
        <v>2.0639327111940799</v>
      </c>
      <c r="CG27" s="38">
        <v>0.20115616610155401</v>
      </c>
      <c r="CH27" s="38">
        <v>5.5095549308353098</v>
      </c>
      <c r="CI27" s="38">
        <v>7.2249993745189398</v>
      </c>
      <c r="CJ27" s="38">
        <v>6.1656099407558997</v>
      </c>
      <c r="CK27" s="38">
        <v>8.2843888082819692</v>
      </c>
      <c r="CL27" s="38">
        <v>1.0593894337630301</v>
      </c>
      <c r="CM27" s="38">
        <v>7.4810361236936904</v>
      </c>
      <c r="CN27" s="38">
        <v>2.8174997246756002</v>
      </c>
      <c r="CO27" s="38">
        <v>2.5215186411477002</v>
      </c>
      <c r="CP27" s="38">
        <v>3.1134808082035001</v>
      </c>
      <c r="CQ27" s="38">
        <v>0.29598108352789698</v>
      </c>
      <c r="CR27" s="38">
        <v>5.3597434483999997</v>
      </c>
      <c r="CS27" s="38">
        <v>0.78625117584253101</v>
      </c>
      <c r="CT27" s="38">
        <v>0.69400195358022498</v>
      </c>
      <c r="CU27" s="38">
        <v>0.87850039810483704</v>
      </c>
      <c r="CV27" s="38">
        <v>9.2249222262305697E-2</v>
      </c>
      <c r="CW27" s="38">
        <v>5.9861188347643797</v>
      </c>
      <c r="CX27" s="38">
        <v>1.44960356887576</v>
      </c>
      <c r="CY27" s="38">
        <v>1.2696661413608099</v>
      </c>
      <c r="CZ27" s="38">
        <v>1.6295409963907199</v>
      </c>
      <c r="DA27" s="38">
        <v>0.17993742751495601</v>
      </c>
      <c r="DB27" s="38">
        <v>6.3330976777195396</v>
      </c>
      <c r="DC27" s="38">
        <v>4.8008257818062701</v>
      </c>
      <c r="DD27" s="38">
        <v>4.3373794509442298</v>
      </c>
      <c r="DE27" s="38">
        <v>5.2642721126683103</v>
      </c>
      <c r="DF27" s="38">
        <v>0.46344633086204201</v>
      </c>
      <c r="DG27" s="38">
        <v>4.9252403725953897</v>
      </c>
      <c r="DH27" s="38">
        <v>3.5469597579110199</v>
      </c>
      <c r="DI27" s="38">
        <v>3.11021575647375</v>
      </c>
      <c r="DJ27" s="38">
        <v>3.98370375934828</v>
      </c>
      <c r="DK27" s="38">
        <v>0.436744001437262</v>
      </c>
      <c r="DL27" s="38">
        <v>6.2822413382300004</v>
      </c>
      <c r="DM27" s="38">
        <v>2.2291275232357801</v>
      </c>
      <c r="DN27" s="38">
        <v>1.96680190365103</v>
      </c>
      <c r="DO27" s="38">
        <v>2.49145314282053</v>
      </c>
      <c r="DP27" s="38">
        <v>0.26232561958475298</v>
      </c>
      <c r="DQ27" s="38">
        <v>6.0041249517513302</v>
      </c>
      <c r="DR27" s="38">
        <v>8.2483942289353607</v>
      </c>
      <c r="DS27" s="38">
        <v>7.4498953027555901</v>
      </c>
      <c r="DT27" s="38">
        <v>9.0468931551151304</v>
      </c>
      <c r="DU27" s="38">
        <v>0.79849892617977103</v>
      </c>
      <c r="DV27" s="38">
        <v>4.9391117835646101</v>
      </c>
      <c r="DW27" s="38">
        <v>4.1113710775525003E-2</v>
      </c>
      <c r="DX27" s="38">
        <v>3.2831838697041503E-2</v>
      </c>
      <c r="DY27" s="38">
        <v>4.9395582854008503E-2</v>
      </c>
      <c r="DZ27" s="38">
        <v>8.2818720784834897E-3</v>
      </c>
      <c r="EA27" s="38">
        <v>10.277459412681401</v>
      </c>
    </row>
    <row r="28" spans="1:146" ht="16.5" customHeight="1" x14ac:dyDescent="0.3">
      <c r="A28" s="26" t="s">
        <v>258</v>
      </c>
      <c r="B28" s="37">
        <v>1.5609212402183601</v>
      </c>
      <c r="C28" s="37">
        <v>1.3832620962595801</v>
      </c>
      <c r="D28" s="37">
        <v>1.7385803841771501</v>
      </c>
      <c r="E28" s="37">
        <v>0.17765914395878599</v>
      </c>
      <c r="F28" s="37">
        <v>5.8069823160619896</v>
      </c>
      <c r="G28" s="37">
        <v>2.0025195001379199</v>
      </c>
      <c r="H28" s="37">
        <v>1.35149922005304</v>
      </c>
      <c r="I28" s="37">
        <v>2.6535397802228</v>
      </c>
      <c r="J28" s="37">
        <v>0.651020280084882</v>
      </c>
      <c r="K28" s="37">
        <v>16.5867650278593</v>
      </c>
      <c r="L28" s="37">
        <v>1.0088524071570499</v>
      </c>
      <c r="M28" s="37">
        <v>0.65359585546751398</v>
      </c>
      <c r="N28" s="37">
        <v>1.36410895884659</v>
      </c>
      <c r="O28" s="37">
        <v>0.35525655168953701</v>
      </c>
      <c r="P28" s="37">
        <v>17.966289361346298</v>
      </c>
      <c r="Q28" s="37">
        <v>4.2376564265917702</v>
      </c>
      <c r="R28" s="37">
        <v>3.1373736020724299</v>
      </c>
      <c r="S28" s="37">
        <v>5.3379392511111003</v>
      </c>
      <c r="T28" s="37">
        <v>1.1002828245193299</v>
      </c>
      <c r="U28" s="37">
        <v>13.24715199886</v>
      </c>
      <c r="V28" s="37">
        <v>0.49240831702462601</v>
      </c>
      <c r="W28" s="37">
        <v>0.23318577921639599</v>
      </c>
      <c r="X28" s="37">
        <v>0.75163085483285696</v>
      </c>
      <c r="Y28" s="37">
        <v>0.25922253780823001</v>
      </c>
      <c r="Z28" s="37">
        <v>26.8590907724898</v>
      </c>
      <c r="AA28" s="37">
        <v>1.5449085543080401</v>
      </c>
      <c r="AB28" s="37">
        <v>0.82588271666922397</v>
      </c>
      <c r="AC28" s="37">
        <v>2.26393439194685</v>
      </c>
      <c r="AD28" s="37">
        <v>0.719025837638812</v>
      </c>
      <c r="AE28" s="37">
        <v>23.745736674166501</v>
      </c>
      <c r="AF28" s="37">
        <v>2.38208799996272</v>
      </c>
      <c r="AG28" s="37">
        <v>1.63394631093319</v>
      </c>
      <c r="AH28" s="37">
        <v>3.1302296889922601</v>
      </c>
      <c r="AI28" s="37">
        <v>0.74814168902953804</v>
      </c>
      <c r="AJ28" s="37">
        <v>16.023964832046101</v>
      </c>
      <c r="AK28" s="37">
        <v>1.24711196690295</v>
      </c>
      <c r="AL28" s="37">
        <v>0.60989970709371399</v>
      </c>
      <c r="AM28" s="37">
        <v>1.88432422671219</v>
      </c>
      <c r="AN28" s="37">
        <v>0.63721225980924001</v>
      </c>
      <c r="AO28" s="37">
        <v>26.068893928458301</v>
      </c>
      <c r="AP28" s="37">
        <v>1.4923800533274101</v>
      </c>
      <c r="AQ28" s="37">
        <v>0.85885392227311597</v>
      </c>
      <c r="AR28" s="37">
        <v>2.1259061843817002</v>
      </c>
      <c r="AS28" s="37">
        <v>0.63352613105429401</v>
      </c>
      <c r="AT28" s="37">
        <v>21.6585324337575</v>
      </c>
      <c r="AU28" s="37">
        <v>0.49323981859252702</v>
      </c>
      <c r="AV28" s="37">
        <v>0.221007970807269</v>
      </c>
      <c r="AW28" s="37">
        <v>0.76547166637778397</v>
      </c>
      <c r="AX28" s="37">
        <v>0.272231847785258</v>
      </c>
      <c r="AY28" s="37">
        <v>28.159486451595701</v>
      </c>
      <c r="AZ28" s="37">
        <v>0.13350627068024801</v>
      </c>
      <c r="BA28" s="37">
        <v>5.3934224394029E-2</v>
      </c>
      <c r="BB28" s="37">
        <v>0.21307831696646701</v>
      </c>
      <c r="BC28" s="37">
        <v>7.9572046286219097E-2</v>
      </c>
      <c r="BD28" s="37">
        <v>30.409045651739401</v>
      </c>
      <c r="BE28" s="37">
        <v>3.6792232725574698</v>
      </c>
      <c r="BF28" s="37">
        <v>2.2303328701849598</v>
      </c>
      <c r="BG28" s="37">
        <v>5.12811367492999</v>
      </c>
      <c r="BH28" s="37">
        <v>1.44889040237252</v>
      </c>
      <c r="BI28" s="37">
        <v>20.092006990784999</v>
      </c>
      <c r="BJ28" s="37">
        <v>0.163065847976471</v>
      </c>
      <c r="BK28" s="37">
        <v>7.8852101828955606E-2</v>
      </c>
      <c r="BL28" s="37">
        <v>0.24727959412398701</v>
      </c>
      <c r="BM28" s="37">
        <v>8.4213746147515506E-2</v>
      </c>
      <c r="BN28" s="37">
        <v>26.348985730131599</v>
      </c>
      <c r="BO28" s="37">
        <v>2.02916454512616</v>
      </c>
      <c r="BP28" s="37">
        <v>1.3566774379732101</v>
      </c>
      <c r="BQ28" s="37">
        <v>2.7016516522791001</v>
      </c>
      <c r="BR28" s="37">
        <v>0.67248710715294502</v>
      </c>
      <c r="BS28" s="37">
        <v>16.908715842629501</v>
      </c>
      <c r="BT28" s="37">
        <v>0.55013331158166501</v>
      </c>
      <c r="BU28" s="37">
        <v>0.19787303898501499</v>
      </c>
      <c r="BV28" s="37">
        <v>0.90239358417831494</v>
      </c>
      <c r="BW28" s="37">
        <v>0.35226027259664999</v>
      </c>
      <c r="BX28" s="37">
        <v>32.669286715091502</v>
      </c>
      <c r="BY28" s="37">
        <v>0.35369864497018499</v>
      </c>
      <c r="BZ28" s="37">
        <v>0.206364475108572</v>
      </c>
      <c r="CA28" s="37">
        <v>0.50103281483179696</v>
      </c>
      <c r="CB28" s="37">
        <v>0.14733416986161299</v>
      </c>
      <c r="CC28" s="37">
        <v>21.2526951675741</v>
      </c>
      <c r="CD28" s="37">
        <v>1.4723698541546</v>
      </c>
      <c r="CE28" s="37">
        <v>0.88198567236987302</v>
      </c>
      <c r="CF28" s="37">
        <v>2.0627540359393302</v>
      </c>
      <c r="CG28" s="37">
        <v>0.59038418178472696</v>
      </c>
      <c r="CH28" s="37">
        <v>20.4579317097519</v>
      </c>
      <c r="CI28" s="37">
        <v>0.456814919020543</v>
      </c>
      <c r="CJ28" s="37">
        <v>0.26905008550263898</v>
      </c>
      <c r="CK28" s="37">
        <v>0.64457975253844702</v>
      </c>
      <c r="CL28" s="37">
        <v>0.18776483351790399</v>
      </c>
      <c r="CM28" s="37">
        <v>20.970940409151101</v>
      </c>
      <c r="CN28" s="37">
        <v>1.2195863169600401</v>
      </c>
      <c r="CO28" s="37">
        <v>0.85340184601007496</v>
      </c>
      <c r="CP28" s="37">
        <v>1.58577078791</v>
      </c>
      <c r="CQ28" s="37">
        <v>0.36618447094996398</v>
      </c>
      <c r="CR28" s="37">
        <v>15.319031470839899</v>
      </c>
      <c r="CS28" s="37">
        <v>1.5576623709813699</v>
      </c>
      <c r="CT28" s="37">
        <v>0.98788338294337497</v>
      </c>
      <c r="CU28" s="37">
        <v>2.1274413590193699</v>
      </c>
      <c r="CV28" s="37">
        <v>0.56977898803799598</v>
      </c>
      <c r="CW28" s="37">
        <v>18.662809780938399</v>
      </c>
      <c r="CX28" s="37">
        <v>2.3804490270269798</v>
      </c>
      <c r="CY28" s="37">
        <v>1.6141197288618601</v>
      </c>
      <c r="CZ28" s="37">
        <v>3.1467783251921002</v>
      </c>
      <c r="DA28" s="37">
        <v>0.76632929816512196</v>
      </c>
      <c r="DB28" s="37">
        <v>16.4248144513661</v>
      </c>
      <c r="DC28" s="37">
        <v>0.84176691653381397</v>
      </c>
      <c r="DD28" s="37">
        <v>0.52091637884470499</v>
      </c>
      <c r="DE28" s="37">
        <v>1.16261745422292</v>
      </c>
      <c r="DF28" s="37">
        <v>0.32085053768910998</v>
      </c>
      <c r="DG28" s="37">
        <v>19.447099987855001</v>
      </c>
      <c r="DH28" s="37">
        <v>0.45950327671884</v>
      </c>
      <c r="DI28" s="37">
        <v>0.17912111524910801</v>
      </c>
      <c r="DJ28" s="37">
        <v>0.739885438188571</v>
      </c>
      <c r="DK28" s="37">
        <v>0.28038216146973199</v>
      </c>
      <c r="DL28" s="37">
        <v>31.131904917050999</v>
      </c>
      <c r="DM28" s="37">
        <v>0.95890190932553898</v>
      </c>
      <c r="DN28" s="37">
        <v>0.39863509360223398</v>
      </c>
      <c r="DO28" s="37">
        <v>1.5191687250488399</v>
      </c>
      <c r="DP28" s="37">
        <v>0.56026681572330495</v>
      </c>
      <c r="DQ28" s="37">
        <v>29.810183232028201</v>
      </c>
      <c r="DR28" s="37">
        <v>1.9172773812452</v>
      </c>
      <c r="DS28" s="37">
        <v>1.3845070081628501</v>
      </c>
      <c r="DT28" s="37">
        <v>2.4500477543275498</v>
      </c>
      <c r="DU28" s="37">
        <v>0.53277037308234798</v>
      </c>
      <c r="DV28" s="37">
        <v>14.1774800860076</v>
      </c>
      <c r="DW28" s="37">
        <v>2.3230017652975601</v>
      </c>
      <c r="DX28" s="37">
        <v>1.2720487368179001</v>
      </c>
      <c r="DY28" s="37">
        <v>3.3739547937772199</v>
      </c>
      <c r="DZ28" s="37">
        <v>1.05095302847966</v>
      </c>
      <c r="EA28" s="37">
        <v>23.082226313583501</v>
      </c>
    </row>
    <row r="29" spans="1:146" ht="16.5" customHeight="1" x14ac:dyDescent="0.3">
      <c r="A29" s="32" t="s">
        <v>259</v>
      </c>
      <c r="B29" s="35">
        <v>98.439078759781495</v>
      </c>
      <c r="C29" s="35">
        <v>98.261419615822703</v>
      </c>
      <c r="D29" s="35">
        <v>98.616737903740301</v>
      </c>
      <c r="E29" s="35">
        <v>0.17765914395878499</v>
      </c>
      <c r="F29" s="35">
        <v>9.2079712172366407E-2</v>
      </c>
      <c r="G29" s="35">
        <v>97.997480499862107</v>
      </c>
      <c r="H29" s="35">
        <v>97.3464602197772</v>
      </c>
      <c r="I29" s="35">
        <v>98.6485007799469</v>
      </c>
      <c r="J29" s="35">
        <v>0.651020280084879</v>
      </c>
      <c r="K29" s="35">
        <v>0.33894055482927099</v>
      </c>
      <c r="L29" s="35">
        <v>98.991147592843006</v>
      </c>
      <c r="M29" s="35">
        <v>98.6358910411534</v>
      </c>
      <c r="N29" s="35">
        <v>99.346404144532499</v>
      </c>
      <c r="O29" s="35">
        <v>0.35525655168954301</v>
      </c>
      <c r="P29" s="35">
        <v>0.183100557076326</v>
      </c>
      <c r="Q29" s="35">
        <v>95.762343573408202</v>
      </c>
      <c r="R29" s="35">
        <v>94.662060748888806</v>
      </c>
      <c r="S29" s="35">
        <v>96.8626263979275</v>
      </c>
      <c r="T29" s="35">
        <v>1.1002828245193299</v>
      </c>
      <c r="U29" s="35">
        <v>0.58621036941283999</v>
      </c>
      <c r="V29" s="35">
        <v>99.507591682975402</v>
      </c>
      <c r="W29" s="35">
        <v>99.248369145167203</v>
      </c>
      <c r="X29" s="35">
        <v>99.766814220783601</v>
      </c>
      <c r="Y29" s="35">
        <v>0.25922253780823501</v>
      </c>
      <c r="Z29" s="35">
        <v>0.132910860974602</v>
      </c>
      <c r="AA29" s="35">
        <v>98.455091445692005</v>
      </c>
      <c r="AB29" s="35">
        <v>97.736065608053195</v>
      </c>
      <c r="AC29" s="35">
        <v>99.174117283330801</v>
      </c>
      <c r="AD29" s="35">
        <v>0.71902583763881001</v>
      </c>
      <c r="AE29" s="35">
        <v>0.37260634445199198</v>
      </c>
      <c r="AF29" s="35">
        <v>97.617912000037293</v>
      </c>
      <c r="AG29" s="35">
        <v>96.869770311007699</v>
      </c>
      <c r="AH29" s="35">
        <v>98.366053689066803</v>
      </c>
      <c r="AI29" s="35">
        <v>0.74814168902953804</v>
      </c>
      <c r="AJ29" s="35">
        <v>0.39101936884520899</v>
      </c>
      <c r="AK29" s="35">
        <v>98.752888033097094</v>
      </c>
      <c r="AL29" s="35">
        <v>98.115675773287805</v>
      </c>
      <c r="AM29" s="35">
        <v>99.390100292906297</v>
      </c>
      <c r="AN29" s="35">
        <v>0.63721225980923901</v>
      </c>
      <c r="AO29" s="35">
        <v>0.32921396254465102</v>
      </c>
      <c r="AP29" s="35">
        <v>98.507619946672705</v>
      </c>
      <c r="AQ29" s="35">
        <v>97.874093815618394</v>
      </c>
      <c r="AR29" s="35">
        <v>99.141146077727001</v>
      </c>
      <c r="AS29" s="35">
        <v>0.633526131054296</v>
      </c>
      <c r="AT29" s="35">
        <v>0.32812448220738999</v>
      </c>
      <c r="AU29" s="35">
        <v>99.5067601814075</v>
      </c>
      <c r="AV29" s="35">
        <v>99.234528333622194</v>
      </c>
      <c r="AW29" s="35">
        <v>99.778992029192693</v>
      </c>
      <c r="AX29" s="35">
        <v>0.272231847785257</v>
      </c>
      <c r="AY29" s="35">
        <v>0.13958227525167599</v>
      </c>
      <c r="AZ29" s="35">
        <v>99.866493729319799</v>
      </c>
      <c r="BA29" s="35">
        <v>99.786921683033597</v>
      </c>
      <c r="BB29" s="35">
        <v>99.946065775606002</v>
      </c>
      <c r="BC29" s="35">
        <v>7.9572046286216405E-2</v>
      </c>
      <c r="BD29" s="35">
        <v>4.0652256110171398E-2</v>
      </c>
      <c r="BE29" s="35">
        <v>96.320776727442507</v>
      </c>
      <c r="BF29" s="35">
        <v>94.871886325069994</v>
      </c>
      <c r="BG29" s="35">
        <v>97.769667129815005</v>
      </c>
      <c r="BH29" s="35">
        <v>1.44889040237251</v>
      </c>
      <c r="BI29" s="35">
        <v>0.76746660714813597</v>
      </c>
      <c r="BJ29" s="35">
        <v>99.836934152023503</v>
      </c>
      <c r="BK29" s="35">
        <v>99.752720405876005</v>
      </c>
      <c r="BL29" s="35">
        <v>99.921147898171</v>
      </c>
      <c r="BM29" s="35">
        <v>8.4213746147519003E-2</v>
      </c>
      <c r="BN29" s="35">
        <v>4.30363746432895E-2</v>
      </c>
      <c r="BO29" s="35">
        <v>97.970835454873907</v>
      </c>
      <c r="BP29" s="35">
        <v>97.298348347721003</v>
      </c>
      <c r="BQ29" s="35">
        <v>98.643322562026896</v>
      </c>
      <c r="BR29" s="35">
        <v>0.67248710715293902</v>
      </c>
      <c r="BS29" s="35">
        <v>0.35021204557636398</v>
      </c>
      <c r="BT29" s="35">
        <v>99.449866688418297</v>
      </c>
      <c r="BU29" s="35">
        <v>99.097606415821701</v>
      </c>
      <c r="BV29" s="35">
        <v>99.802126961015006</v>
      </c>
      <c r="BW29" s="35">
        <v>0.352260272596645</v>
      </c>
      <c r="BX29" s="35">
        <v>0.18071882332324099</v>
      </c>
      <c r="BY29" s="35">
        <v>99.646301355029806</v>
      </c>
      <c r="BZ29" s="35">
        <v>99.498967185168198</v>
      </c>
      <c r="CA29" s="35">
        <v>99.793635524891499</v>
      </c>
      <c r="CB29" s="35">
        <v>0.14733416986161499</v>
      </c>
      <c r="CC29" s="35">
        <v>7.5437315590398304E-2</v>
      </c>
      <c r="CD29" s="35">
        <v>98.527630145845393</v>
      </c>
      <c r="CE29" s="35">
        <v>97.937245964060693</v>
      </c>
      <c r="CF29" s="35">
        <v>99.118014327630107</v>
      </c>
      <c r="CG29" s="35">
        <v>0.59038418178473495</v>
      </c>
      <c r="CH29" s="35">
        <v>0.30571771474869203</v>
      </c>
      <c r="CI29" s="35">
        <v>99.543185080979498</v>
      </c>
      <c r="CJ29" s="35">
        <v>99.355420247461595</v>
      </c>
      <c r="CK29" s="35">
        <v>99.730949914497401</v>
      </c>
      <c r="CL29" s="35">
        <v>0.18776483351790299</v>
      </c>
      <c r="CM29" s="35">
        <v>9.6238014053877302E-2</v>
      </c>
      <c r="CN29" s="35">
        <v>98.780413683039896</v>
      </c>
      <c r="CO29" s="35">
        <v>98.414229212089893</v>
      </c>
      <c r="CP29" s="35">
        <v>99.146598153989899</v>
      </c>
      <c r="CQ29" s="35">
        <v>0.36618447094995998</v>
      </c>
      <c r="CR29" s="35">
        <v>0.18913548217022999</v>
      </c>
      <c r="CS29" s="35">
        <v>98.442337629018695</v>
      </c>
      <c r="CT29" s="35">
        <v>97.872558640980699</v>
      </c>
      <c r="CU29" s="35">
        <v>99.012116617056705</v>
      </c>
      <c r="CV29" s="35">
        <v>0.56977898803798899</v>
      </c>
      <c r="CW29" s="35">
        <v>0.29530339519265397</v>
      </c>
      <c r="CX29" s="35">
        <v>97.619550972973002</v>
      </c>
      <c r="CY29" s="35">
        <v>96.853221674807898</v>
      </c>
      <c r="CZ29" s="35">
        <v>98.385880271138106</v>
      </c>
      <c r="DA29" s="35">
        <v>0.76632929816512496</v>
      </c>
      <c r="DB29" s="35">
        <v>0.40051847391387801</v>
      </c>
      <c r="DC29" s="35">
        <v>99.1582330834662</v>
      </c>
      <c r="DD29" s="35">
        <v>98.837382545777103</v>
      </c>
      <c r="DE29" s="35">
        <v>99.479083621155297</v>
      </c>
      <c r="DF29" s="35">
        <v>0.32085053768911098</v>
      </c>
      <c r="DG29" s="35">
        <v>0.165088917816054</v>
      </c>
      <c r="DH29" s="35">
        <v>99.540496723281194</v>
      </c>
      <c r="DI29" s="35">
        <v>99.260114561811406</v>
      </c>
      <c r="DJ29" s="35">
        <v>99.820878884750897</v>
      </c>
      <c r="DK29" s="35">
        <v>0.28038216146973099</v>
      </c>
      <c r="DL29" s="35">
        <v>0.14371248678467199</v>
      </c>
      <c r="DM29" s="35">
        <v>99.041098090674396</v>
      </c>
      <c r="DN29" s="35">
        <v>98.4808312749511</v>
      </c>
      <c r="DO29" s="35">
        <v>99.601364906397706</v>
      </c>
      <c r="DP29" s="35">
        <v>0.56026681572330295</v>
      </c>
      <c r="DQ29" s="35">
        <v>0.28861797950145601</v>
      </c>
      <c r="DR29" s="35">
        <v>98.082722618754801</v>
      </c>
      <c r="DS29" s="35">
        <v>97.549952245672401</v>
      </c>
      <c r="DT29" s="35">
        <v>98.615492991837101</v>
      </c>
      <c r="DU29" s="35">
        <v>0.53277037308234299</v>
      </c>
      <c r="DV29" s="35">
        <v>0.27713506687220502</v>
      </c>
      <c r="DW29" s="35">
        <v>97.676998234702396</v>
      </c>
      <c r="DX29" s="35">
        <v>96.626045206222798</v>
      </c>
      <c r="DY29" s="35">
        <v>98.727951263182106</v>
      </c>
      <c r="DZ29" s="35">
        <v>1.05095302847966</v>
      </c>
      <c r="EA29" s="35">
        <v>0.54895270578044997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4.75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ht="15" customHeight="1" x14ac:dyDescent="0.25">
      <c r="A39" s="100" t="s">
        <v>383</v>
      </c>
      <c r="B39" s="101"/>
      <c r="C39" s="101"/>
      <c r="D39" s="101"/>
      <c r="E39" s="101"/>
      <c r="F39" s="101"/>
      <c r="G39" s="102"/>
    </row>
    <row r="40" spans="1:7" x14ac:dyDescent="0.25">
      <c r="A40" s="100"/>
      <c r="B40" s="101"/>
      <c r="C40" s="101"/>
      <c r="D40" s="101"/>
      <c r="E40" s="101"/>
      <c r="F40" s="101"/>
      <c r="G40" s="102"/>
    </row>
    <row r="41" spans="1:7" x14ac:dyDescent="0.25">
      <c r="A41" s="103" t="str">
        <f>+G.6_25D!A44</f>
        <v>Actualizado el 07 de diciembre de 2023</v>
      </c>
      <c r="B41" s="104"/>
      <c r="C41" s="104"/>
      <c r="D41" s="104"/>
      <c r="E41" s="104"/>
      <c r="F41" s="104"/>
      <c r="G41" s="53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conditionalFormatting sqref="B15:DV17">
    <cfRule type="cellIs" dxfId="31" priority="4" operator="lessThan">
      <formula>0</formula>
    </cfRule>
  </conditionalFormatting>
  <conditionalFormatting sqref="B27:DV29">
    <cfRule type="cellIs" dxfId="30" priority="3" operator="lessThan">
      <formula>0</formula>
    </cfRule>
  </conditionalFormatting>
  <conditionalFormatting sqref="DW15:EA17">
    <cfRule type="cellIs" dxfId="29" priority="2" operator="lessThan">
      <formula>0</formula>
    </cfRule>
  </conditionalFormatting>
  <conditionalFormatting sqref="DW27:EA29">
    <cfRule type="cellIs" dxfId="2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B41"/>
  <sheetViews>
    <sheetView showGridLines="0" topLeftCell="A16" zoomScale="85" zoomScaleNormal="85" workbookViewId="0">
      <selection activeCell="J42" sqref="J42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31</v>
      </c>
    </row>
    <row r="10" spans="1:131" x14ac:dyDescent="0.25">
      <c r="A10" s="26" t="s">
        <v>78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258</v>
      </c>
      <c r="B16" s="31">
        <v>389849.01483517297</v>
      </c>
      <c r="C16" s="31">
        <v>367578.230201306</v>
      </c>
      <c r="D16" s="31">
        <v>412119.79946904001</v>
      </c>
      <c r="E16" s="31">
        <v>22270.784633867199</v>
      </c>
      <c r="F16" s="37">
        <v>2.9146271476830301</v>
      </c>
      <c r="G16" s="31">
        <v>53338.515313473101</v>
      </c>
      <c r="H16" s="31">
        <v>44348.394676042</v>
      </c>
      <c r="I16" s="31">
        <v>62328.635950904201</v>
      </c>
      <c r="J16" s="31">
        <v>8990.1206374310896</v>
      </c>
      <c r="K16" s="37">
        <v>8.5994074200049706</v>
      </c>
      <c r="L16" s="31">
        <v>39930.045265500499</v>
      </c>
      <c r="M16" s="31">
        <v>34034.379706969201</v>
      </c>
      <c r="N16" s="31">
        <v>45825.710824031703</v>
      </c>
      <c r="O16" s="31">
        <v>5895.6655585312701</v>
      </c>
      <c r="P16" s="37">
        <v>7.5331560780939402</v>
      </c>
      <c r="Q16" s="31">
        <v>71603.605416226594</v>
      </c>
      <c r="R16" s="31">
        <v>58070.358988018997</v>
      </c>
      <c r="S16" s="31">
        <v>85136.851844434103</v>
      </c>
      <c r="T16" s="31">
        <v>13533.2464282076</v>
      </c>
      <c r="U16" s="37">
        <v>9.6429747151353702</v>
      </c>
      <c r="V16" s="31">
        <v>6760.74398652117</v>
      </c>
      <c r="W16" s="31">
        <v>4833.4702266799404</v>
      </c>
      <c r="X16" s="31">
        <v>8688.0177463624095</v>
      </c>
      <c r="Y16" s="31">
        <v>1927.27375984123</v>
      </c>
      <c r="Z16" s="37">
        <v>14.544300755285301</v>
      </c>
      <c r="AA16" s="31">
        <v>7321.0623361173903</v>
      </c>
      <c r="AB16" s="31">
        <v>5329.1612519212904</v>
      </c>
      <c r="AC16" s="31">
        <v>9312.9634203134901</v>
      </c>
      <c r="AD16" s="31">
        <v>1991.9010841961001</v>
      </c>
      <c r="AE16" s="37">
        <v>13.8815381799402</v>
      </c>
      <c r="AF16" s="31">
        <v>8527.1043351924509</v>
      </c>
      <c r="AG16" s="31">
        <v>6837.8848578766201</v>
      </c>
      <c r="AH16" s="31">
        <v>10216.323812508301</v>
      </c>
      <c r="AI16" s="31">
        <v>1689.2194773158301</v>
      </c>
      <c r="AJ16" s="37">
        <v>10.1071435064182</v>
      </c>
      <c r="AK16" s="31">
        <v>2558.5413263645701</v>
      </c>
      <c r="AL16" s="31">
        <v>1964.45036758586</v>
      </c>
      <c r="AM16" s="31">
        <v>3152.6322851432801</v>
      </c>
      <c r="AN16" s="31">
        <v>594.09095877870595</v>
      </c>
      <c r="AO16" s="37">
        <v>11.846892168853</v>
      </c>
      <c r="AP16" s="31">
        <v>12955.1488716068</v>
      </c>
      <c r="AQ16" s="31">
        <v>9992.68569037616</v>
      </c>
      <c r="AR16" s="31">
        <v>15917.6120528375</v>
      </c>
      <c r="AS16" s="31">
        <v>2962.4631812306502</v>
      </c>
      <c r="AT16" s="37">
        <v>11.666873316005899</v>
      </c>
      <c r="AU16" s="31">
        <v>8099.80510993605</v>
      </c>
      <c r="AV16" s="31">
        <v>6122.6747323269001</v>
      </c>
      <c r="AW16" s="31">
        <v>10076.935487545201</v>
      </c>
      <c r="AX16" s="31">
        <v>1977.1303776091499</v>
      </c>
      <c r="AY16" s="37">
        <v>12.453879752473</v>
      </c>
      <c r="AZ16" s="31">
        <v>13095.6929976662</v>
      </c>
      <c r="BA16" s="31">
        <v>9568.9255884256909</v>
      </c>
      <c r="BB16" s="31">
        <v>16622.460406906801</v>
      </c>
      <c r="BC16" s="31">
        <v>3526.76740924055</v>
      </c>
      <c r="BD16" s="37">
        <v>13.7401749375479</v>
      </c>
      <c r="BE16" s="31">
        <v>21723.039325838399</v>
      </c>
      <c r="BF16" s="31">
        <v>15039.6318978207</v>
      </c>
      <c r="BG16" s="31">
        <v>28406.446753855998</v>
      </c>
      <c r="BH16" s="31">
        <v>6683.4074280176301</v>
      </c>
      <c r="BI16" s="37">
        <v>15.697166947226901</v>
      </c>
      <c r="BJ16" s="31">
        <v>258.215563032651</v>
      </c>
      <c r="BK16" s="31">
        <v>121.166276991126</v>
      </c>
      <c r="BL16" s="31">
        <v>395.26484907417603</v>
      </c>
      <c r="BM16" s="31">
        <v>137.04928604152499</v>
      </c>
      <c r="BN16" s="37">
        <v>27.079353506816101</v>
      </c>
      <c r="BO16" s="31">
        <v>9788.6438559366907</v>
      </c>
      <c r="BP16" s="31">
        <v>7476.9202909915603</v>
      </c>
      <c r="BQ16" s="31">
        <v>12100.367420881799</v>
      </c>
      <c r="BR16" s="31">
        <v>2311.72356494514</v>
      </c>
      <c r="BS16" s="37">
        <v>12.0491746946751</v>
      </c>
      <c r="BT16" s="31">
        <v>4654.0099498115696</v>
      </c>
      <c r="BU16" s="31">
        <v>3047.8221942990699</v>
      </c>
      <c r="BV16" s="31">
        <v>6260.1977053240798</v>
      </c>
      <c r="BW16" s="31">
        <v>1606.1877555125</v>
      </c>
      <c r="BX16" s="37">
        <v>17.608117678477399</v>
      </c>
      <c r="BY16" s="31">
        <v>5415.7536585768303</v>
      </c>
      <c r="BZ16" s="31">
        <v>4157.3166872767997</v>
      </c>
      <c r="CA16" s="31">
        <v>6674.1906298768599</v>
      </c>
      <c r="CB16" s="31">
        <v>1258.4369713000301</v>
      </c>
      <c r="CC16" s="37">
        <v>11.8554077550756</v>
      </c>
      <c r="CD16" s="31">
        <v>4951.7862904632502</v>
      </c>
      <c r="CE16" s="31">
        <v>3890.9189024835</v>
      </c>
      <c r="CF16" s="31">
        <v>6012.65367844299</v>
      </c>
      <c r="CG16" s="31">
        <v>1060.86738797975</v>
      </c>
      <c r="CH16" s="37">
        <v>10.9305781725811</v>
      </c>
      <c r="CI16" s="31">
        <v>8695.4199442039608</v>
      </c>
      <c r="CJ16" s="31">
        <v>5270.1802630273396</v>
      </c>
      <c r="CK16" s="31">
        <v>12120.6596253806</v>
      </c>
      <c r="CL16" s="31">
        <v>3425.2396811766198</v>
      </c>
      <c r="CM16" s="37">
        <v>20.097606292969299</v>
      </c>
      <c r="CN16" s="31">
        <v>13391.278712838301</v>
      </c>
      <c r="CO16" s="31">
        <v>11233.978895319</v>
      </c>
      <c r="CP16" s="31">
        <v>15548.578530357499</v>
      </c>
      <c r="CQ16" s="31">
        <v>2157.2998175192602</v>
      </c>
      <c r="CR16" s="37">
        <v>8.2192537083743495</v>
      </c>
      <c r="CS16" s="31">
        <v>5113.0459610911003</v>
      </c>
      <c r="CT16" s="31">
        <v>4190.1091468620098</v>
      </c>
      <c r="CU16" s="31">
        <v>6035.9827753201898</v>
      </c>
      <c r="CV16" s="31">
        <v>922.93681422909003</v>
      </c>
      <c r="CW16" s="37">
        <v>9.2095031668409906</v>
      </c>
      <c r="CX16" s="31">
        <v>7753.4499872933002</v>
      </c>
      <c r="CY16" s="31">
        <v>6302.8849751399403</v>
      </c>
      <c r="CZ16" s="31">
        <v>9204.0149994466501</v>
      </c>
      <c r="DA16" s="31">
        <v>1450.5650121533499</v>
      </c>
      <c r="DB16" s="37">
        <v>9.5452242690291893</v>
      </c>
      <c r="DC16" s="31">
        <v>24273.797917254298</v>
      </c>
      <c r="DD16" s="31">
        <v>20125.204000144498</v>
      </c>
      <c r="DE16" s="31">
        <v>28422.391834364</v>
      </c>
      <c r="DF16" s="31">
        <v>4148.5939171097798</v>
      </c>
      <c r="DG16" s="37">
        <v>8.7198120243114694</v>
      </c>
      <c r="DH16" s="31">
        <v>3616.2804979830798</v>
      </c>
      <c r="DI16" s="31">
        <v>2541.65798824073</v>
      </c>
      <c r="DJ16" s="31">
        <v>4690.9030077254301</v>
      </c>
      <c r="DK16" s="31">
        <v>1074.6225097423501</v>
      </c>
      <c r="DL16" s="37">
        <v>15.161345780302799</v>
      </c>
      <c r="DM16" s="31">
        <v>5548.8838087637996</v>
      </c>
      <c r="DN16" s="31">
        <v>4144.1366729564998</v>
      </c>
      <c r="DO16" s="31">
        <v>6953.6309445710904</v>
      </c>
      <c r="DP16" s="31">
        <v>1404.7471358073001</v>
      </c>
      <c r="DQ16" s="37">
        <v>12.9162503135984</v>
      </c>
      <c r="DR16" s="31">
        <v>50400.439937828502</v>
      </c>
      <c r="DS16" s="31">
        <v>41764.755591636</v>
      </c>
      <c r="DT16" s="31">
        <v>59036.124284021098</v>
      </c>
      <c r="DU16" s="31">
        <v>8635.6843461925491</v>
      </c>
      <c r="DV16" s="37">
        <v>8.7419105994979809</v>
      </c>
      <c r="DW16" s="31">
        <v>74.704465653226904</v>
      </c>
      <c r="DX16" s="31">
        <v>39.903267588708601</v>
      </c>
      <c r="DY16" s="31">
        <v>109.50566371774499</v>
      </c>
      <c r="DZ16" s="31">
        <v>34.801198064518303</v>
      </c>
      <c r="EA16" s="37">
        <v>23.7679409697467</v>
      </c>
    </row>
    <row r="17" spans="1:132" ht="16.5" customHeight="1" x14ac:dyDescent="0.3">
      <c r="A17" s="32" t="s">
        <v>259</v>
      </c>
      <c r="B17" s="33">
        <v>4467737.1658552298</v>
      </c>
      <c r="C17" s="33">
        <v>4338665.0436298205</v>
      </c>
      <c r="D17" s="33">
        <v>4596809.2880806299</v>
      </c>
      <c r="E17" s="33">
        <v>129072.122225406</v>
      </c>
      <c r="F17" s="35">
        <v>1.4739704046978099</v>
      </c>
      <c r="G17" s="33">
        <v>411397.41534651001</v>
      </c>
      <c r="H17" s="33">
        <v>372388.648403837</v>
      </c>
      <c r="I17" s="33">
        <v>450406.18228918198</v>
      </c>
      <c r="J17" s="33">
        <v>39008.766942672701</v>
      </c>
      <c r="K17" s="35">
        <v>4.8377630415702004</v>
      </c>
      <c r="L17" s="33">
        <v>276769.13247164403</v>
      </c>
      <c r="M17" s="33">
        <v>246491.17037968501</v>
      </c>
      <c r="N17" s="33">
        <v>307047.09456360299</v>
      </c>
      <c r="O17" s="33">
        <v>30277.962091958801</v>
      </c>
      <c r="P17" s="35">
        <v>5.5815255497897001</v>
      </c>
      <c r="Q17" s="33">
        <v>473831.24416318198</v>
      </c>
      <c r="R17" s="33">
        <v>413342.27403411001</v>
      </c>
      <c r="S17" s="33">
        <v>534320.21429225395</v>
      </c>
      <c r="T17" s="33">
        <v>60488.970129071902</v>
      </c>
      <c r="U17" s="35">
        <v>6.5132301497154304</v>
      </c>
      <c r="V17" s="33">
        <v>311410.68653834797</v>
      </c>
      <c r="W17" s="33">
        <v>280781.40172299702</v>
      </c>
      <c r="X17" s="33">
        <v>342039.97135369998</v>
      </c>
      <c r="Y17" s="33">
        <v>30629.2848153513</v>
      </c>
      <c r="Z17" s="35">
        <v>5.0181919907738601</v>
      </c>
      <c r="AA17" s="33">
        <v>92698.881632946999</v>
      </c>
      <c r="AB17" s="33">
        <v>80556.859658897607</v>
      </c>
      <c r="AC17" s="33">
        <v>104840.903606996</v>
      </c>
      <c r="AD17" s="33">
        <v>12142.021974049499</v>
      </c>
      <c r="AE17" s="35">
        <v>6.6828305383045699</v>
      </c>
      <c r="AF17" s="33">
        <v>72679.287395731197</v>
      </c>
      <c r="AG17" s="33">
        <v>64180.090307864302</v>
      </c>
      <c r="AH17" s="33">
        <v>81178.484483598004</v>
      </c>
      <c r="AI17" s="33">
        <v>8499.1970878668799</v>
      </c>
      <c r="AJ17" s="35">
        <v>5.9663835464142698</v>
      </c>
      <c r="AK17" s="33">
        <v>26279.7503279843</v>
      </c>
      <c r="AL17" s="33">
        <v>23296.756683052001</v>
      </c>
      <c r="AM17" s="33">
        <v>29262.7439729166</v>
      </c>
      <c r="AN17" s="33">
        <v>2982.99364493232</v>
      </c>
      <c r="AO17" s="35">
        <v>5.7912861200514598</v>
      </c>
      <c r="AP17" s="33">
        <v>174569.994089343</v>
      </c>
      <c r="AQ17" s="33">
        <v>153507.565082635</v>
      </c>
      <c r="AR17" s="33">
        <v>195632.42309605199</v>
      </c>
      <c r="AS17" s="33">
        <v>21062.4290067084</v>
      </c>
      <c r="AT17" s="35">
        <v>6.15577568434861</v>
      </c>
      <c r="AU17" s="33">
        <v>132488.08489566599</v>
      </c>
      <c r="AV17" s="33">
        <v>116010.45037064901</v>
      </c>
      <c r="AW17" s="33">
        <v>148965.719420682</v>
      </c>
      <c r="AX17" s="33">
        <v>16477.6345250167</v>
      </c>
      <c r="AY17" s="35">
        <v>6.3454433634051899</v>
      </c>
      <c r="AZ17" s="33">
        <v>369885.47743130598</v>
      </c>
      <c r="BA17" s="33">
        <v>314596.37418961799</v>
      </c>
      <c r="BB17" s="33">
        <v>425174.58067299402</v>
      </c>
      <c r="BC17" s="33">
        <v>55289.103241687902</v>
      </c>
      <c r="BD17" s="35">
        <v>7.6263405472460404</v>
      </c>
      <c r="BE17" s="33">
        <v>218631.818067607</v>
      </c>
      <c r="BF17" s="33">
        <v>188185.32311308899</v>
      </c>
      <c r="BG17" s="33">
        <v>249078.31302212601</v>
      </c>
      <c r="BH17" s="33">
        <v>30446.494954518501</v>
      </c>
      <c r="BI17" s="35">
        <v>7.1050618956111</v>
      </c>
      <c r="BJ17" s="33">
        <v>52642.944492485702</v>
      </c>
      <c r="BK17" s="33">
        <v>45774.951513041502</v>
      </c>
      <c r="BL17" s="33">
        <v>59510.937471930003</v>
      </c>
      <c r="BM17" s="33">
        <v>6867.9929794442796</v>
      </c>
      <c r="BN17" s="35">
        <v>6.6563108969655902</v>
      </c>
      <c r="BO17" s="33">
        <v>102584.23415232501</v>
      </c>
      <c r="BP17" s="33">
        <v>90937.021460157994</v>
      </c>
      <c r="BQ17" s="33">
        <v>114231.44684449201</v>
      </c>
      <c r="BR17" s="33">
        <v>11647.212692167001</v>
      </c>
      <c r="BS17" s="35">
        <v>5.7927570491615903</v>
      </c>
      <c r="BT17" s="33">
        <v>93559.255918706505</v>
      </c>
      <c r="BU17" s="33">
        <v>78448.943902864194</v>
      </c>
      <c r="BV17" s="33">
        <v>108669.56793454901</v>
      </c>
      <c r="BW17" s="33">
        <v>15110.312015842301</v>
      </c>
      <c r="BX17" s="35">
        <v>8.2400643202253594</v>
      </c>
      <c r="BY17" s="33">
        <v>178757.791468788</v>
      </c>
      <c r="BZ17" s="33">
        <v>158510.04383196699</v>
      </c>
      <c r="CA17" s="33">
        <v>199005.539105609</v>
      </c>
      <c r="CB17" s="33">
        <v>20247.747636820699</v>
      </c>
      <c r="CC17" s="35">
        <v>5.7790395614602303</v>
      </c>
      <c r="CD17" s="33">
        <v>85534.189741093694</v>
      </c>
      <c r="CE17" s="33">
        <v>75904.564651842898</v>
      </c>
      <c r="CF17" s="33">
        <v>95163.814830344607</v>
      </c>
      <c r="CG17" s="33">
        <v>9629.6250892508506</v>
      </c>
      <c r="CH17" s="35">
        <v>5.7439885033102298</v>
      </c>
      <c r="CI17" s="33">
        <v>342265.15122739802</v>
      </c>
      <c r="CJ17" s="33">
        <v>295559.486016549</v>
      </c>
      <c r="CK17" s="33">
        <v>388970.81643824698</v>
      </c>
      <c r="CL17" s="33">
        <v>46705.665210849402</v>
      </c>
      <c r="CM17" s="35">
        <v>6.9622691473230001</v>
      </c>
      <c r="CN17" s="33">
        <v>123471.198553995</v>
      </c>
      <c r="CO17" s="33">
        <v>110145.803629642</v>
      </c>
      <c r="CP17" s="33">
        <v>136796.59347834799</v>
      </c>
      <c r="CQ17" s="33">
        <v>13325.3949243526</v>
      </c>
      <c r="CR17" s="35">
        <v>5.5062807840151002</v>
      </c>
      <c r="CS17" s="33">
        <v>33079.782502151698</v>
      </c>
      <c r="CT17" s="33">
        <v>28980.917242809999</v>
      </c>
      <c r="CU17" s="33">
        <v>37178.647761493303</v>
      </c>
      <c r="CV17" s="33">
        <v>4098.86525934161</v>
      </c>
      <c r="CW17" s="35">
        <v>6.3218607475497999</v>
      </c>
      <c r="CX17" s="33">
        <v>62662.292649210998</v>
      </c>
      <c r="CY17" s="33">
        <v>54855.480716248203</v>
      </c>
      <c r="CZ17" s="33">
        <v>70469.104582173793</v>
      </c>
      <c r="DA17" s="33">
        <v>7806.8119329628098</v>
      </c>
      <c r="DB17" s="35">
        <v>6.3564021428863002</v>
      </c>
      <c r="DC17" s="33">
        <v>208930.45181879101</v>
      </c>
      <c r="DD17" s="33">
        <v>188229.142604847</v>
      </c>
      <c r="DE17" s="33">
        <v>229631.76103273599</v>
      </c>
      <c r="DF17" s="33">
        <v>20701.309213944802</v>
      </c>
      <c r="DG17" s="35">
        <v>5.0552192675363399</v>
      </c>
      <c r="DH17" s="33">
        <v>168680.34653695399</v>
      </c>
      <c r="DI17" s="33">
        <v>151204.60684741099</v>
      </c>
      <c r="DJ17" s="33">
        <v>186156.086226496</v>
      </c>
      <c r="DK17" s="33">
        <v>17475.739689542599</v>
      </c>
      <c r="DL17" s="35">
        <v>5.2858521470970903</v>
      </c>
      <c r="DM17" s="33">
        <v>102732.906709904</v>
      </c>
      <c r="DN17" s="33">
        <v>90573.493738274905</v>
      </c>
      <c r="DO17" s="33">
        <v>114892.31968153401</v>
      </c>
      <c r="DP17" s="33">
        <v>12159.412971629399</v>
      </c>
      <c r="DQ17" s="35">
        <v>6.0387487583705797</v>
      </c>
      <c r="DR17" s="33">
        <v>350272.41825580399</v>
      </c>
      <c r="DS17" s="33">
        <v>313745.080078164</v>
      </c>
      <c r="DT17" s="33">
        <v>386799.75643344398</v>
      </c>
      <c r="DU17" s="33">
        <v>36527.338177639504</v>
      </c>
      <c r="DV17" s="35">
        <v>5.3205436848863599</v>
      </c>
      <c r="DW17" s="33">
        <v>1922.42946734771</v>
      </c>
      <c r="DX17" s="33">
        <v>1537.30632426702</v>
      </c>
      <c r="DY17" s="33">
        <v>2307.5526104283899</v>
      </c>
      <c r="DZ17" s="33">
        <v>385.12314308068602</v>
      </c>
      <c r="EA17" s="35">
        <v>10.2209939489771</v>
      </c>
    </row>
    <row r="18" spans="1:132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</row>
    <row r="19" spans="1:132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</row>
    <row r="20" spans="1:132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</row>
    <row r="21" spans="1:132" x14ac:dyDescent="0.25">
      <c r="A21" s="26" t="s">
        <v>31</v>
      </c>
    </row>
    <row r="22" spans="1:132" x14ac:dyDescent="0.25">
      <c r="A22" s="26" t="s">
        <v>79</v>
      </c>
    </row>
    <row r="23" spans="1:132" x14ac:dyDescent="0.25">
      <c r="A23" s="26" t="s">
        <v>356</v>
      </c>
    </row>
    <row r="24" spans="1:132" x14ac:dyDescent="0.25">
      <c r="A24" s="26">
        <v>2020</v>
      </c>
    </row>
    <row r="25" spans="1:132" ht="10.5" customHeight="1" x14ac:dyDescent="0.25">
      <c r="A25" s="39"/>
    </row>
    <row r="26" spans="1:132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2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9.56721946606676</v>
      </c>
      <c r="H27" s="38">
        <v>8.74471651647473</v>
      </c>
      <c r="I27" s="38">
        <v>10.389722415658801</v>
      </c>
      <c r="J27" s="38">
        <v>0.82250294959202896</v>
      </c>
      <c r="K27" s="38">
        <v>4.3862729764395301</v>
      </c>
      <c r="L27" s="38">
        <v>6.5196821210515399</v>
      </c>
      <c r="M27" s="38">
        <v>5.8705651252853901</v>
      </c>
      <c r="N27" s="38">
        <v>7.1687991168176897</v>
      </c>
      <c r="O27" s="38">
        <v>0.64911699576615001</v>
      </c>
      <c r="P27" s="38">
        <v>5.0797283448475898</v>
      </c>
      <c r="Q27" s="38">
        <v>11.2285161660659</v>
      </c>
      <c r="R27" s="38">
        <v>9.9618153451484996</v>
      </c>
      <c r="S27" s="38">
        <v>12.4952169869833</v>
      </c>
      <c r="T27" s="38">
        <v>1.26670082091742</v>
      </c>
      <c r="U27" s="38">
        <v>5.7556663719524401</v>
      </c>
      <c r="V27" s="38">
        <v>6.5499904415415999</v>
      </c>
      <c r="W27" s="38">
        <v>5.8503378752105499</v>
      </c>
      <c r="X27" s="38">
        <v>7.2496430078726597</v>
      </c>
      <c r="Y27" s="38">
        <v>0.69965256633105599</v>
      </c>
      <c r="Z27" s="38">
        <v>5.4498643662577599</v>
      </c>
      <c r="AA27" s="38">
        <v>2.0590462062548198</v>
      </c>
      <c r="AB27" s="38">
        <v>1.8048485605986799</v>
      </c>
      <c r="AC27" s="38">
        <v>2.3132438519109502</v>
      </c>
      <c r="AD27" s="38">
        <v>0.25419764565613201</v>
      </c>
      <c r="AE27" s="38">
        <v>6.2986773177405597</v>
      </c>
      <c r="AF27" s="38">
        <v>1.67174371612243</v>
      </c>
      <c r="AG27" s="38">
        <v>1.48443722014062</v>
      </c>
      <c r="AH27" s="38">
        <v>1.85905021210424</v>
      </c>
      <c r="AI27" s="38">
        <v>0.18730649598181001</v>
      </c>
      <c r="AJ27" s="38">
        <v>5.7164586799159398</v>
      </c>
      <c r="AK27" s="38">
        <v>0.59367534782985698</v>
      </c>
      <c r="AL27" s="38">
        <v>0.526436249825319</v>
      </c>
      <c r="AM27" s="38">
        <v>0.66091444583439496</v>
      </c>
      <c r="AN27" s="38">
        <v>6.7239098004538103E-2</v>
      </c>
      <c r="AO27" s="38">
        <v>5.7785222803364702</v>
      </c>
      <c r="AP27" s="38">
        <v>3.8604594130802701</v>
      </c>
      <c r="AQ27" s="38">
        <v>3.4310854771508001</v>
      </c>
      <c r="AR27" s="38">
        <v>4.2898333490097302</v>
      </c>
      <c r="AS27" s="38">
        <v>0.42937393592946499</v>
      </c>
      <c r="AT27" s="38">
        <v>5.6746700642837702</v>
      </c>
      <c r="AU27" s="38">
        <v>2.8941923987773399</v>
      </c>
      <c r="AV27" s="38">
        <v>2.5302328444706301</v>
      </c>
      <c r="AW27" s="38">
        <v>3.2581519530840599</v>
      </c>
      <c r="AX27" s="38">
        <v>0.363959554306716</v>
      </c>
      <c r="AY27" s="38">
        <v>6.41607828957516</v>
      </c>
      <c r="AZ27" s="38">
        <v>7.88418684060355</v>
      </c>
      <c r="BA27" s="38">
        <v>6.5999921406197801</v>
      </c>
      <c r="BB27" s="38">
        <v>9.1683815405873297</v>
      </c>
      <c r="BC27" s="38">
        <v>1.2841946999837801</v>
      </c>
      <c r="BD27" s="38">
        <v>8.3103228118397201</v>
      </c>
      <c r="BE27" s="38">
        <v>4.9480307389890301</v>
      </c>
      <c r="BF27" s="38">
        <v>4.3288031594117102</v>
      </c>
      <c r="BG27" s="38">
        <v>5.56725831856635</v>
      </c>
      <c r="BH27" s="38">
        <v>0.619227579577323</v>
      </c>
      <c r="BI27" s="38">
        <v>6.38501365948283</v>
      </c>
      <c r="BJ27" s="38">
        <v>1.08904213096224</v>
      </c>
      <c r="BK27" s="38">
        <v>0.93270062724556901</v>
      </c>
      <c r="BL27" s="38">
        <v>1.24538363467891</v>
      </c>
      <c r="BM27" s="38">
        <v>0.15634150371667199</v>
      </c>
      <c r="BN27" s="38">
        <v>7.3244249287540297</v>
      </c>
      <c r="BO27" s="38">
        <v>2.3133481080574398</v>
      </c>
      <c r="BP27" s="38">
        <v>2.05114124891587</v>
      </c>
      <c r="BQ27" s="38">
        <v>2.5755549671990101</v>
      </c>
      <c r="BR27" s="38">
        <v>0.26220685914157199</v>
      </c>
      <c r="BS27" s="38">
        <v>5.7829173785023196</v>
      </c>
      <c r="BT27" s="38">
        <v>2.0218532871105599</v>
      </c>
      <c r="BU27" s="38">
        <v>1.69583430362785</v>
      </c>
      <c r="BV27" s="38">
        <v>2.34787227059328</v>
      </c>
      <c r="BW27" s="38">
        <v>0.32601898348271602</v>
      </c>
      <c r="BX27" s="38">
        <v>8.2269182003963106</v>
      </c>
      <c r="BY27" s="38">
        <v>3.79146222581661</v>
      </c>
      <c r="BZ27" s="38">
        <v>3.3508005146831898</v>
      </c>
      <c r="CA27" s="38">
        <v>4.2321239369500203</v>
      </c>
      <c r="CB27" s="38">
        <v>0.44066171113341102</v>
      </c>
      <c r="CC27" s="38">
        <v>5.9298336696753502</v>
      </c>
      <c r="CD27" s="38">
        <v>1.86277654509252</v>
      </c>
      <c r="CE27" s="38">
        <v>1.66162037899097</v>
      </c>
      <c r="CF27" s="38">
        <v>2.0639327111940799</v>
      </c>
      <c r="CG27" s="38">
        <v>0.20115616610155401</v>
      </c>
      <c r="CH27" s="38">
        <v>5.5095549308353098</v>
      </c>
      <c r="CI27" s="38">
        <v>7.2249993745189398</v>
      </c>
      <c r="CJ27" s="38">
        <v>6.1656099407558997</v>
      </c>
      <c r="CK27" s="38">
        <v>8.2843888082819692</v>
      </c>
      <c r="CL27" s="38">
        <v>1.0593894337630301</v>
      </c>
      <c r="CM27" s="38">
        <v>7.4810361236936904</v>
      </c>
      <c r="CN27" s="38">
        <v>2.8174997246756002</v>
      </c>
      <c r="CO27" s="38">
        <v>2.5215186411477002</v>
      </c>
      <c r="CP27" s="38">
        <v>3.1134808082035001</v>
      </c>
      <c r="CQ27" s="38">
        <v>0.29598108352789698</v>
      </c>
      <c r="CR27" s="38">
        <v>5.3597434483999997</v>
      </c>
      <c r="CS27" s="38">
        <v>0.78625117584253101</v>
      </c>
      <c r="CT27" s="38">
        <v>0.69400195358022498</v>
      </c>
      <c r="CU27" s="38">
        <v>0.87850039810483704</v>
      </c>
      <c r="CV27" s="38">
        <v>9.2249222262305697E-2</v>
      </c>
      <c r="CW27" s="38">
        <v>5.9861188347643797</v>
      </c>
      <c r="CX27" s="38">
        <v>1.44960356887576</v>
      </c>
      <c r="CY27" s="38">
        <v>1.2696661413608099</v>
      </c>
      <c r="CZ27" s="38">
        <v>1.6295409963907199</v>
      </c>
      <c r="DA27" s="38">
        <v>0.17993742751495601</v>
      </c>
      <c r="DB27" s="38">
        <v>6.3330976777195396</v>
      </c>
      <c r="DC27" s="38">
        <v>4.8008257818062701</v>
      </c>
      <c r="DD27" s="38">
        <v>4.3373794509442298</v>
      </c>
      <c r="DE27" s="38">
        <v>5.2642721126683103</v>
      </c>
      <c r="DF27" s="38">
        <v>0.46344633086204201</v>
      </c>
      <c r="DG27" s="38">
        <v>4.9252403725953897</v>
      </c>
      <c r="DH27" s="38">
        <v>3.5469597579110199</v>
      </c>
      <c r="DI27" s="38">
        <v>3.11021575647375</v>
      </c>
      <c r="DJ27" s="38">
        <v>3.98370375934828</v>
      </c>
      <c r="DK27" s="38">
        <v>0.436744001437262</v>
      </c>
      <c r="DL27" s="38">
        <v>6.2822413382300004</v>
      </c>
      <c r="DM27" s="38">
        <v>2.2291275232357801</v>
      </c>
      <c r="DN27" s="38">
        <v>1.96680190365103</v>
      </c>
      <c r="DO27" s="38">
        <v>2.49145314282053</v>
      </c>
      <c r="DP27" s="38">
        <v>0.26232561958475298</v>
      </c>
      <c r="DQ27" s="38">
        <v>6.0041249517513302</v>
      </c>
      <c r="DR27" s="38">
        <v>8.2483942289353607</v>
      </c>
      <c r="DS27" s="38">
        <v>7.4498953027555901</v>
      </c>
      <c r="DT27" s="38">
        <v>9.0468931551151304</v>
      </c>
      <c r="DU27" s="38">
        <v>0.79849892617977103</v>
      </c>
      <c r="DV27" s="38">
        <v>4.9391117835646101</v>
      </c>
      <c r="DW27" s="38">
        <v>4.1113710775525003E-2</v>
      </c>
      <c r="DX27" s="38">
        <v>3.2831838697041503E-2</v>
      </c>
      <c r="DY27" s="38">
        <v>4.9395582854008503E-2</v>
      </c>
      <c r="DZ27" s="38">
        <v>8.2818720784834897E-3</v>
      </c>
      <c r="EA27" s="38">
        <v>10.277459412681401</v>
      </c>
    </row>
    <row r="28" spans="1:132" ht="16.5" customHeight="1" x14ac:dyDescent="0.3">
      <c r="A28" s="26" t="s">
        <v>258</v>
      </c>
      <c r="B28" s="37">
        <v>8.0255707327412296</v>
      </c>
      <c r="C28" s="37">
        <v>7.6255425064507101</v>
      </c>
      <c r="D28" s="37">
        <v>8.4255989590317508</v>
      </c>
      <c r="E28" s="37">
        <v>0.40002822629052198</v>
      </c>
      <c r="F28" s="37">
        <v>2.54307189629594</v>
      </c>
      <c r="G28" s="37">
        <v>11.477166234537901</v>
      </c>
      <c r="H28" s="37">
        <v>9.8412097141958892</v>
      </c>
      <c r="I28" s="37">
        <v>13.113122754879999</v>
      </c>
      <c r="J28" s="37">
        <v>1.6359565203420301</v>
      </c>
      <c r="K28" s="37">
        <v>7.2724545152992803</v>
      </c>
      <c r="L28" s="37">
        <v>12.6081935389936</v>
      </c>
      <c r="M28" s="37">
        <v>11.2114871312868</v>
      </c>
      <c r="N28" s="37">
        <v>14.0048999467004</v>
      </c>
      <c r="O28" s="37">
        <v>1.3967064077067799</v>
      </c>
      <c r="P28" s="37">
        <v>5.6519223618402696</v>
      </c>
      <c r="Q28" s="37">
        <v>13.127801692803599</v>
      </c>
      <c r="R28" s="37">
        <v>11.2445216270503</v>
      </c>
      <c r="S28" s="37">
        <v>15.0110817585569</v>
      </c>
      <c r="T28" s="37">
        <v>1.88328006575328</v>
      </c>
      <c r="U28" s="37">
        <v>7.3192541972313396</v>
      </c>
      <c r="V28" s="37">
        <v>2.1248746235224001</v>
      </c>
      <c r="W28" s="37">
        <v>1.5337022401572</v>
      </c>
      <c r="X28" s="37">
        <v>2.7160470068875999</v>
      </c>
      <c r="Y28" s="37">
        <v>0.59117238336519995</v>
      </c>
      <c r="Z28" s="37">
        <v>14.194652221006599</v>
      </c>
      <c r="AA28" s="37">
        <v>7.3196025168557899</v>
      </c>
      <c r="AB28" s="37">
        <v>5.6114695138134403</v>
      </c>
      <c r="AC28" s="37">
        <v>9.0277355198981404</v>
      </c>
      <c r="AD28" s="37">
        <v>1.7081330030423501</v>
      </c>
      <c r="AE28" s="37">
        <v>11.9063354617514</v>
      </c>
      <c r="AF28" s="37">
        <v>10.5005334597884</v>
      </c>
      <c r="AG28" s="37">
        <v>8.6739921366849604</v>
      </c>
      <c r="AH28" s="37">
        <v>12.327074782891801</v>
      </c>
      <c r="AI28" s="37">
        <v>1.8265413231034</v>
      </c>
      <c r="AJ28" s="37">
        <v>8.8748713756952604</v>
      </c>
      <c r="AK28" s="37">
        <v>8.8720280557213105</v>
      </c>
      <c r="AL28" s="37">
        <v>7.0661961539816396</v>
      </c>
      <c r="AM28" s="37">
        <v>10.677859957460999</v>
      </c>
      <c r="AN28" s="37">
        <v>1.80583190173967</v>
      </c>
      <c r="AO28" s="37">
        <v>10.3848049309976</v>
      </c>
      <c r="AP28" s="37">
        <v>6.9084863325791801</v>
      </c>
      <c r="AQ28" s="37">
        <v>5.40916170497976</v>
      </c>
      <c r="AR28" s="37">
        <v>8.4078109601785993</v>
      </c>
      <c r="AS28" s="37">
        <v>1.4993246275994201</v>
      </c>
      <c r="AT28" s="37">
        <v>11.0727807491803</v>
      </c>
      <c r="AU28" s="37">
        <v>5.7613818015287901</v>
      </c>
      <c r="AV28" s="37">
        <v>4.4282146001576299</v>
      </c>
      <c r="AW28" s="37">
        <v>7.0945490028999503</v>
      </c>
      <c r="AX28" s="37">
        <v>1.33316720137116</v>
      </c>
      <c r="AY28" s="37">
        <v>11.805975911158299</v>
      </c>
      <c r="AZ28" s="37">
        <v>3.41940910123542</v>
      </c>
      <c r="BA28" s="37">
        <v>2.5463552735058101</v>
      </c>
      <c r="BB28" s="37">
        <v>4.2924629289650396</v>
      </c>
      <c r="BC28" s="37">
        <v>0.87305382772961304</v>
      </c>
      <c r="BD28" s="37">
        <v>13.026684237101801</v>
      </c>
      <c r="BE28" s="37">
        <v>9.0379031908970902</v>
      </c>
      <c r="BF28" s="37">
        <v>6.5803419934346898</v>
      </c>
      <c r="BG28" s="37">
        <v>11.495464388359499</v>
      </c>
      <c r="BH28" s="37">
        <v>2.4575611974623999</v>
      </c>
      <c r="BI28" s="37">
        <v>13.873325785014201</v>
      </c>
      <c r="BJ28" s="37">
        <v>0.48810945310397802</v>
      </c>
      <c r="BK28" s="37">
        <v>0.32390659618017398</v>
      </c>
      <c r="BL28" s="37">
        <v>0.65231231002778101</v>
      </c>
      <c r="BM28" s="37">
        <v>0.16420285692380299</v>
      </c>
      <c r="BN28" s="37">
        <v>17.163561837516902</v>
      </c>
      <c r="BO28" s="37">
        <v>8.7108597994767507</v>
      </c>
      <c r="BP28" s="37">
        <v>6.9204416549843204</v>
      </c>
      <c r="BQ28" s="37">
        <v>10.5012779439692</v>
      </c>
      <c r="BR28" s="37">
        <v>1.7904181444924201</v>
      </c>
      <c r="BS28" s="37">
        <v>10.4866645334375</v>
      </c>
      <c r="BT28" s="37">
        <v>4.7386775184139296</v>
      </c>
      <c r="BU28" s="37">
        <v>3.15578127179031</v>
      </c>
      <c r="BV28" s="37">
        <v>6.3215737650375399</v>
      </c>
      <c r="BW28" s="37">
        <v>1.5828962466236201</v>
      </c>
      <c r="BX28" s="37">
        <v>17.042732338086701</v>
      </c>
      <c r="BY28" s="37">
        <v>2.9405708918897999</v>
      </c>
      <c r="BZ28" s="37">
        <v>2.2664910347937699</v>
      </c>
      <c r="CA28" s="37">
        <v>3.6146507489858402</v>
      </c>
      <c r="CB28" s="37">
        <v>0.67407985709603901</v>
      </c>
      <c r="CC28" s="37">
        <v>11.695630103164399</v>
      </c>
      <c r="CD28" s="37">
        <v>5.4724350751726503</v>
      </c>
      <c r="CE28" s="37">
        <v>4.4710558556180402</v>
      </c>
      <c r="CF28" s="37">
        <v>6.4738142947272603</v>
      </c>
      <c r="CG28" s="37">
        <v>1.0013792195546101</v>
      </c>
      <c r="CH28" s="37">
        <v>9.3360224116092194</v>
      </c>
      <c r="CI28" s="37">
        <v>2.4776059359535099</v>
      </c>
      <c r="CJ28" s="37">
        <v>1.53931895114252</v>
      </c>
      <c r="CK28" s="37">
        <v>3.4158929207645001</v>
      </c>
      <c r="CL28" s="37">
        <v>0.93828698481099004</v>
      </c>
      <c r="CM28" s="37">
        <v>19.321791348918701</v>
      </c>
      <c r="CN28" s="37">
        <v>9.78447780594386</v>
      </c>
      <c r="CO28" s="37">
        <v>8.5787782451937904</v>
      </c>
      <c r="CP28" s="37">
        <v>10.990177366693899</v>
      </c>
      <c r="CQ28" s="37">
        <v>1.20569956075006</v>
      </c>
      <c r="CR28" s="37">
        <v>6.2870277731499096</v>
      </c>
      <c r="CS28" s="37">
        <v>13.387450384859401</v>
      </c>
      <c r="CT28" s="37">
        <v>11.5641068989784</v>
      </c>
      <c r="CU28" s="37">
        <v>15.210793870740501</v>
      </c>
      <c r="CV28" s="37">
        <v>1.82334348588108</v>
      </c>
      <c r="CW28" s="37">
        <v>6.9488757154755696</v>
      </c>
      <c r="CX28" s="37">
        <v>11.0109610393768</v>
      </c>
      <c r="CY28" s="37">
        <v>9.3423595234966399</v>
      </c>
      <c r="CZ28" s="37">
        <v>12.679562555256901</v>
      </c>
      <c r="DA28" s="37">
        <v>1.6686015158801399</v>
      </c>
      <c r="DB28" s="37">
        <v>7.7316348770648604</v>
      </c>
      <c r="DC28" s="37">
        <v>10.4088145669424</v>
      </c>
      <c r="DD28" s="37">
        <v>8.9627498717839895</v>
      </c>
      <c r="DE28" s="37">
        <v>11.8548792621008</v>
      </c>
      <c r="DF28" s="37">
        <v>1.44606469515841</v>
      </c>
      <c r="DG28" s="37">
        <v>7.0881088814653301</v>
      </c>
      <c r="DH28" s="37">
        <v>2.09886900296069</v>
      </c>
      <c r="DI28" s="37">
        <v>1.4985231310239899</v>
      </c>
      <c r="DJ28" s="37">
        <v>2.6992148748973999</v>
      </c>
      <c r="DK28" s="37">
        <v>0.60034587193670197</v>
      </c>
      <c r="DL28" s="37">
        <v>14.593522217029699</v>
      </c>
      <c r="DM28" s="37">
        <v>5.1244847191616598</v>
      </c>
      <c r="DN28" s="37">
        <v>3.9579860644980598</v>
      </c>
      <c r="DO28" s="37">
        <v>6.2909833738252496</v>
      </c>
      <c r="DP28" s="37">
        <v>1.16649865466359</v>
      </c>
      <c r="DQ28" s="37">
        <v>11.613896956370001</v>
      </c>
      <c r="DR28" s="37">
        <v>12.5789503599147</v>
      </c>
      <c r="DS28" s="37">
        <v>10.795329029319999</v>
      </c>
      <c r="DT28" s="37">
        <v>14.3625716905094</v>
      </c>
      <c r="DU28" s="37">
        <v>1.78362133059468</v>
      </c>
      <c r="DV28" s="37">
        <v>7.2343944201925998</v>
      </c>
      <c r="DW28" s="37">
        <v>3.7405836643601802</v>
      </c>
      <c r="DX28" s="37">
        <v>2.2081842988636802</v>
      </c>
      <c r="DY28" s="37">
        <v>5.2729830298566798</v>
      </c>
      <c r="DZ28" s="37">
        <v>1.5323993654965</v>
      </c>
      <c r="EA28" s="37">
        <v>20.901454989948299</v>
      </c>
    </row>
    <row r="29" spans="1:132" ht="16.5" customHeight="1" x14ac:dyDescent="0.3">
      <c r="A29" s="32" t="s">
        <v>259</v>
      </c>
      <c r="B29" s="35">
        <v>91.974429267257506</v>
      </c>
      <c r="C29" s="35">
        <v>91.574401040967004</v>
      </c>
      <c r="D29" s="35">
        <v>92.374457493548107</v>
      </c>
      <c r="E29" s="35">
        <v>0.40002822629052298</v>
      </c>
      <c r="F29" s="35">
        <v>0.221905191962254</v>
      </c>
      <c r="G29" s="35">
        <v>88.522833765462295</v>
      </c>
      <c r="H29" s="35">
        <v>86.886877245120203</v>
      </c>
      <c r="I29" s="35">
        <v>90.158790285804301</v>
      </c>
      <c r="J29" s="35">
        <v>1.6359565203420401</v>
      </c>
      <c r="K29" s="35">
        <v>0.94288858427588096</v>
      </c>
      <c r="L29" s="35">
        <v>87.391806461006297</v>
      </c>
      <c r="M29" s="35">
        <v>85.995100053299495</v>
      </c>
      <c r="N29" s="35">
        <v>88.788512868713099</v>
      </c>
      <c r="O29" s="35">
        <v>1.3967064077067699</v>
      </c>
      <c r="P29" s="35">
        <v>0.81541432648201195</v>
      </c>
      <c r="Q29" s="35">
        <v>86.8721983071963</v>
      </c>
      <c r="R29" s="35">
        <v>84.988918241443002</v>
      </c>
      <c r="S29" s="35">
        <v>88.755478372949597</v>
      </c>
      <c r="T29" s="35">
        <v>1.88328006575328</v>
      </c>
      <c r="U29" s="35">
        <v>1.10605831914943</v>
      </c>
      <c r="V29" s="35">
        <v>97.875125376477698</v>
      </c>
      <c r="W29" s="35">
        <v>97.283952993112507</v>
      </c>
      <c r="X29" s="35">
        <v>98.466297759842902</v>
      </c>
      <c r="Y29" s="35">
        <v>0.59117238336520495</v>
      </c>
      <c r="Z29" s="35">
        <v>0.30816671935923401</v>
      </c>
      <c r="AA29" s="35">
        <v>92.680397483144304</v>
      </c>
      <c r="AB29" s="35">
        <v>90.972264480101899</v>
      </c>
      <c r="AC29" s="35">
        <v>94.388530486186696</v>
      </c>
      <c r="AD29" s="35">
        <v>1.70813300304236</v>
      </c>
      <c r="AE29" s="35">
        <v>0.94032444161900197</v>
      </c>
      <c r="AF29" s="35">
        <v>89.4994665402115</v>
      </c>
      <c r="AG29" s="35">
        <v>87.672925217108101</v>
      </c>
      <c r="AH29" s="35">
        <v>91.326007863314899</v>
      </c>
      <c r="AI29" s="35">
        <v>1.82654132310341</v>
      </c>
      <c r="AJ29" s="35">
        <v>1.04124513177893</v>
      </c>
      <c r="AK29" s="35">
        <v>91.127971944278798</v>
      </c>
      <c r="AL29" s="35">
        <v>89.322140042539104</v>
      </c>
      <c r="AM29" s="35">
        <v>92.933803846018506</v>
      </c>
      <c r="AN29" s="35">
        <v>1.80583190173968</v>
      </c>
      <c r="AO29" s="35">
        <v>1.0110428086487</v>
      </c>
      <c r="AP29" s="35">
        <v>93.091513667420799</v>
      </c>
      <c r="AQ29" s="35">
        <v>91.592189039821307</v>
      </c>
      <c r="AR29" s="35">
        <v>94.590838295020205</v>
      </c>
      <c r="AS29" s="35">
        <v>1.4993246275994201</v>
      </c>
      <c r="AT29" s="35">
        <v>0.82173069762995699</v>
      </c>
      <c r="AU29" s="35">
        <v>94.238618198471301</v>
      </c>
      <c r="AV29" s="35">
        <v>92.905450997100104</v>
      </c>
      <c r="AW29" s="35">
        <v>95.571785399842398</v>
      </c>
      <c r="AX29" s="35">
        <v>1.33316720137115</v>
      </c>
      <c r="AY29" s="35">
        <v>0.72177135089760802</v>
      </c>
      <c r="AZ29" s="35">
        <v>96.580590898764498</v>
      </c>
      <c r="BA29" s="35">
        <v>95.707537071034906</v>
      </c>
      <c r="BB29" s="35">
        <v>97.453644726494204</v>
      </c>
      <c r="BC29" s="35">
        <v>0.87305382772962004</v>
      </c>
      <c r="BD29" s="35">
        <v>0.46120615151295202</v>
      </c>
      <c r="BE29" s="35">
        <v>90.962096809102903</v>
      </c>
      <c r="BF29" s="35">
        <v>88.504535611640506</v>
      </c>
      <c r="BG29" s="35">
        <v>93.4196580065653</v>
      </c>
      <c r="BH29" s="35">
        <v>2.4575611974623999</v>
      </c>
      <c r="BI29" s="35">
        <v>1.3784398093183201</v>
      </c>
      <c r="BJ29" s="35">
        <v>99.511890546895998</v>
      </c>
      <c r="BK29" s="35">
        <v>99.347687689972204</v>
      </c>
      <c r="BL29" s="35">
        <v>99.676093403819806</v>
      </c>
      <c r="BM29" s="35">
        <v>0.16420285692380099</v>
      </c>
      <c r="BN29" s="35">
        <v>8.4187896901412901E-2</v>
      </c>
      <c r="BO29" s="35">
        <v>91.289140200523406</v>
      </c>
      <c r="BP29" s="35">
        <v>89.498722056030999</v>
      </c>
      <c r="BQ29" s="35">
        <v>93.079558345015798</v>
      </c>
      <c r="BR29" s="35">
        <v>1.7904181444924201</v>
      </c>
      <c r="BS29" s="35">
        <v>1.0006432782066601</v>
      </c>
      <c r="BT29" s="35">
        <v>95.261322481585907</v>
      </c>
      <c r="BU29" s="35">
        <v>93.678426234962302</v>
      </c>
      <c r="BV29" s="35">
        <v>96.844218728209597</v>
      </c>
      <c r="BW29" s="35">
        <v>1.58289624662363</v>
      </c>
      <c r="BX29" s="35">
        <v>0.84777337201516201</v>
      </c>
      <c r="BY29" s="35">
        <v>97.059429108110194</v>
      </c>
      <c r="BZ29" s="35">
        <v>96.385349251014105</v>
      </c>
      <c r="CA29" s="35">
        <v>97.733508965206198</v>
      </c>
      <c r="CB29" s="35">
        <v>0.67407985709603202</v>
      </c>
      <c r="CC29" s="35">
        <v>0.35433785011621999</v>
      </c>
      <c r="CD29" s="35">
        <v>94.527564924827203</v>
      </c>
      <c r="CE29" s="35">
        <v>93.526185705272596</v>
      </c>
      <c r="CF29" s="35">
        <v>95.528944144381796</v>
      </c>
      <c r="CG29" s="35">
        <v>1.0013792195546101</v>
      </c>
      <c r="CH29" s="35">
        <v>0.54048548218202797</v>
      </c>
      <c r="CI29" s="35">
        <v>97.522394064046296</v>
      </c>
      <c r="CJ29" s="35">
        <v>96.584107079235395</v>
      </c>
      <c r="CK29" s="35">
        <v>98.460681048857296</v>
      </c>
      <c r="CL29" s="35">
        <v>0.93828698481098605</v>
      </c>
      <c r="CM29" s="35">
        <v>0.49087991941519699</v>
      </c>
      <c r="CN29" s="35">
        <v>90.215522194056106</v>
      </c>
      <c r="CO29" s="35">
        <v>89.009822633306001</v>
      </c>
      <c r="CP29" s="35">
        <v>91.421221754806098</v>
      </c>
      <c r="CQ29" s="35">
        <v>1.20569956075006</v>
      </c>
      <c r="CR29" s="35">
        <v>0.68187028369039304</v>
      </c>
      <c r="CS29" s="35">
        <v>86.612549615140594</v>
      </c>
      <c r="CT29" s="35">
        <v>84.789206129259497</v>
      </c>
      <c r="CU29" s="35">
        <v>88.435893101021705</v>
      </c>
      <c r="CV29" s="35">
        <v>1.82334348588108</v>
      </c>
      <c r="CW29" s="35">
        <v>1.0740675489273599</v>
      </c>
      <c r="CX29" s="35">
        <v>88.989038960623304</v>
      </c>
      <c r="CY29" s="35">
        <v>87.320437444743206</v>
      </c>
      <c r="CZ29" s="35">
        <v>90.657640476503403</v>
      </c>
      <c r="DA29" s="35">
        <v>1.6686015158801299</v>
      </c>
      <c r="DB29" s="35">
        <v>0.95666535335568803</v>
      </c>
      <c r="DC29" s="35">
        <v>89.591185433057504</v>
      </c>
      <c r="DD29" s="35">
        <v>88.145120737899106</v>
      </c>
      <c r="DE29" s="35">
        <v>91.037250128215902</v>
      </c>
      <c r="DF29" s="35">
        <v>1.44606469515841</v>
      </c>
      <c r="DG29" s="35">
        <v>0.82350524352194998</v>
      </c>
      <c r="DH29" s="35">
        <v>97.901130997039303</v>
      </c>
      <c r="DI29" s="35">
        <v>97.300785125102607</v>
      </c>
      <c r="DJ29" s="35">
        <v>98.501476868975999</v>
      </c>
      <c r="DK29" s="35">
        <v>0.60034587193670297</v>
      </c>
      <c r="DL29" s="35">
        <v>0.31286555235269198</v>
      </c>
      <c r="DM29" s="35">
        <v>94.875515280838201</v>
      </c>
      <c r="DN29" s="35">
        <v>93.709016626174602</v>
      </c>
      <c r="DO29" s="35">
        <v>96.042013935501799</v>
      </c>
      <c r="DP29" s="35">
        <v>1.16649865466359</v>
      </c>
      <c r="DQ29" s="35">
        <v>0.62729817389309594</v>
      </c>
      <c r="DR29" s="35">
        <v>87.4210496400853</v>
      </c>
      <c r="DS29" s="35">
        <v>85.637428309490602</v>
      </c>
      <c r="DT29" s="35">
        <v>89.204670970679999</v>
      </c>
      <c r="DU29" s="35">
        <v>1.78362133059468</v>
      </c>
      <c r="DV29" s="35">
        <v>1.0409516777744099</v>
      </c>
      <c r="DW29" s="35">
        <v>96.259416335639798</v>
      </c>
      <c r="DX29" s="35">
        <v>94.727016970143296</v>
      </c>
      <c r="DY29" s="35">
        <v>97.791815701136301</v>
      </c>
      <c r="DZ29" s="35">
        <v>1.5323993654965</v>
      </c>
      <c r="EA29" s="35">
        <v>0.81221810886685097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5.5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ht="15" customHeight="1" x14ac:dyDescent="0.25">
      <c r="A39" s="100" t="s">
        <v>383</v>
      </c>
      <c r="B39" s="101"/>
      <c r="C39" s="101"/>
      <c r="D39" s="101"/>
      <c r="E39" s="101"/>
      <c r="F39" s="101"/>
      <c r="G39" s="102"/>
    </row>
    <row r="40" spans="1:7" x14ac:dyDescent="0.25">
      <c r="A40" s="100"/>
      <c r="B40" s="101"/>
      <c r="C40" s="101"/>
      <c r="D40" s="101"/>
      <c r="E40" s="101"/>
      <c r="F40" s="101"/>
      <c r="G40" s="102"/>
    </row>
    <row r="41" spans="1:7" x14ac:dyDescent="0.25">
      <c r="A41" s="103" t="str">
        <f>+G.7_25D!A41</f>
        <v>Actualizado el 07 de diciembre de 2023</v>
      </c>
      <c r="B41" s="104"/>
      <c r="C41" s="104"/>
      <c r="D41" s="104"/>
      <c r="E41" s="104"/>
      <c r="F41" s="104"/>
      <c r="G41" s="53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conditionalFormatting sqref="B15:DV17">
    <cfRule type="cellIs" dxfId="27" priority="4" operator="lessThan">
      <formula>0</formula>
    </cfRule>
  </conditionalFormatting>
  <conditionalFormatting sqref="B27:DV29">
    <cfRule type="cellIs" dxfId="26" priority="3" operator="lessThan">
      <formula>0</formula>
    </cfRule>
  </conditionalFormatting>
  <conditionalFormatting sqref="DW15:EA17">
    <cfRule type="cellIs" dxfId="25" priority="2" operator="lessThan">
      <formula>0</formula>
    </cfRule>
  </conditionalFormatting>
  <conditionalFormatting sqref="DW27:EA29">
    <cfRule type="cellIs" dxfId="2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A50"/>
  <sheetViews>
    <sheetView showGridLines="0" topLeftCell="A5" zoomScale="85" zoomScaleNormal="85" workbookViewId="0">
      <selection activeCell="C24" sqref="C24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36</v>
      </c>
    </row>
    <row r="10" spans="1:131" x14ac:dyDescent="0.25">
      <c r="A10" s="26" t="s">
        <v>185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186</v>
      </c>
      <c r="B16" s="31">
        <v>1160167.0324594399</v>
      </c>
      <c r="C16" s="31">
        <v>1097631.0151772499</v>
      </c>
      <c r="D16" s="31">
        <v>1222703.04974164</v>
      </c>
      <c r="E16" s="31">
        <v>62536.017282194902</v>
      </c>
      <c r="F16" s="37">
        <v>2.7501325562395902</v>
      </c>
      <c r="G16" s="31">
        <v>74058.650699934296</v>
      </c>
      <c r="H16" s="31">
        <v>57688.235534380503</v>
      </c>
      <c r="I16" s="31">
        <v>90429.065865488097</v>
      </c>
      <c r="J16" s="31">
        <v>16370.415165553801</v>
      </c>
      <c r="K16" s="37">
        <v>11.277889289838299</v>
      </c>
      <c r="L16" s="31">
        <v>8819.6468438609609</v>
      </c>
      <c r="M16" s="31">
        <v>4999.0046473267503</v>
      </c>
      <c r="N16" s="31">
        <v>12640.289040395201</v>
      </c>
      <c r="O16" s="31">
        <v>3820.6421965342101</v>
      </c>
      <c r="P16" s="37">
        <v>22.1018741185373</v>
      </c>
      <c r="Q16" s="31">
        <v>1996.4301619328301</v>
      </c>
      <c r="R16" s="31">
        <v>224.218532295735</v>
      </c>
      <c r="S16" s="31">
        <v>3768.6417915699199</v>
      </c>
      <c r="T16" s="31">
        <v>1772.21162963709</v>
      </c>
      <c r="U16" s="37">
        <v>45.290319901915097</v>
      </c>
      <c r="V16" s="31">
        <v>96146.1697701003</v>
      </c>
      <c r="W16" s="31">
        <v>81620.823134371298</v>
      </c>
      <c r="X16" s="31">
        <v>110671.516405829</v>
      </c>
      <c r="Y16" s="31">
        <v>14525.3466357291</v>
      </c>
      <c r="Z16" s="37">
        <v>7.7079421451719003</v>
      </c>
      <c r="AA16" s="31">
        <v>47932.914227412199</v>
      </c>
      <c r="AB16" s="31">
        <v>39508.972223185301</v>
      </c>
      <c r="AC16" s="31">
        <v>56356.856231639002</v>
      </c>
      <c r="AD16" s="31">
        <v>8423.9420042268503</v>
      </c>
      <c r="AE16" s="37">
        <v>8.9665518219949298</v>
      </c>
      <c r="AF16" s="31">
        <v>16603.855255498402</v>
      </c>
      <c r="AG16" s="31">
        <v>12993.424070647199</v>
      </c>
      <c r="AH16" s="31">
        <v>20214.286440349599</v>
      </c>
      <c r="AI16" s="31">
        <v>3610.4311848511902</v>
      </c>
      <c r="AJ16" s="37">
        <v>11.094150717526199</v>
      </c>
      <c r="AK16" s="31">
        <v>8024.06757327388</v>
      </c>
      <c r="AL16" s="31">
        <v>6536.30050563247</v>
      </c>
      <c r="AM16" s="31">
        <v>9511.83464091528</v>
      </c>
      <c r="AN16" s="31">
        <v>1487.76706764141</v>
      </c>
      <c r="AO16" s="37">
        <v>9.4598509234585801</v>
      </c>
      <c r="AP16" s="31">
        <v>85438.288745128899</v>
      </c>
      <c r="AQ16" s="31">
        <v>70387.2089202731</v>
      </c>
      <c r="AR16" s="31">
        <v>100489.368569985</v>
      </c>
      <c r="AS16" s="31">
        <v>15051.0798248557</v>
      </c>
      <c r="AT16" s="37">
        <v>8.9879168607038302</v>
      </c>
      <c r="AU16" s="31">
        <v>25877.896560335699</v>
      </c>
      <c r="AV16" s="31">
        <v>19560.195445019599</v>
      </c>
      <c r="AW16" s="31">
        <v>32195.597675651901</v>
      </c>
      <c r="AX16" s="31">
        <v>6317.7011153161502</v>
      </c>
      <c r="AY16" s="37">
        <v>12.455869000226199</v>
      </c>
      <c r="AZ16" s="31">
        <v>141209.387771693</v>
      </c>
      <c r="BA16" s="31">
        <v>106530.658206312</v>
      </c>
      <c r="BB16" s="31">
        <v>175888.117337075</v>
      </c>
      <c r="BC16" s="31">
        <v>34678.729565381502</v>
      </c>
      <c r="BD16" s="37">
        <v>12.52978265064</v>
      </c>
      <c r="BE16" s="31">
        <v>61361.956712444902</v>
      </c>
      <c r="BF16" s="31">
        <v>45584.581655665599</v>
      </c>
      <c r="BG16" s="31">
        <v>77139.331769224198</v>
      </c>
      <c r="BH16" s="31">
        <v>15777.375056779299</v>
      </c>
      <c r="BI16" s="37">
        <v>13.1183579903433</v>
      </c>
      <c r="BJ16" s="31">
        <v>27121.809967992402</v>
      </c>
      <c r="BK16" s="31">
        <v>22344.777815250702</v>
      </c>
      <c r="BL16" s="31">
        <v>31898.842120734102</v>
      </c>
      <c r="BM16" s="31">
        <v>4777.0321527417</v>
      </c>
      <c r="BN16" s="37">
        <v>8.9863519628503603</v>
      </c>
      <c r="BO16" s="31">
        <v>38784.497468864298</v>
      </c>
      <c r="BP16" s="31">
        <v>31819.393218962199</v>
      </c>
      <c r="BQ16" s="31">
        <v>45749.601718766397</v>
      </c>
      <c r="BR16" s="31">
        <v>6965.1042499020796</v>
      </c>
      <c r="BS16" s="37">
        <v>9.1624872029082898</v>
      </c>
      <c r="BT16" s="31">
        <v>19358.425080661</v>
      </c>
      <c r="BU16" s="31">
        <v>13619.852016127699</v>
      </c>
      <c r="BV16" s="31">
        <v>25096.9981451942</v>
      </c>
      <c r="BW16" s="31">
        <v>5738.5730645332496</v>
      </c>
      <c r="BX16" s="37">
        <v>15.1243884152383</v>
      </c>
      <c r="BY16" s="31">
        <v>34295.4956745366</v>
      </c>
      <c r="BZ16" s="31">
        <v>27174.5072217284</v>
      </c>
      <c r="CA16" s="31">
        <v>41416.484127344796</v>
      </c>
      <c r="CB16" s="31">
        <v>7120.9884528082002</v>
      </c>
      <c r="CC16" s="37">
        <v>10.5936867288938</v>
      </c>
      <c r="CD16" s="31">
        <v>14936.719901955499</v>
      </c>
      <c r="CE16" s="31">
        <v>11381.04012048</v>
      </c>
      <c r="CF16" s="31">
        <v>18492.399683430998</v>
      </c>
      <c r="CG16" s="31">
        <v>3555.67978147548</v>
      </c>
      <c r="CH16" s="37">
        <v>12.1453863324436</v>
      </c>
      <c r="CI16" s="31">
        <v>208580.39232699201</v>
      </c>
      <c r="CJ16" s="31">
        <v>175685.947887457</v>
      </c>
      <c r="CK16" s="31">
        <v>241474.83676652799</v>
      </c>
      <c r="CL16" s="31">
        <v>32894.444439535902</v>
      </c>
      <c r="CM16" s="37">
        <v>8.0462404106418202</v>
      </c>
      <c r="CN16" s="31">
        <v>25902.183598561202</v>
      </c>
      <c r="CO16" s="31">
        <v>21312.414573204602</v>
      </c>
      <c r="CP16" s="31">
        <v>30491.952623917699</v>
      </c>
      <c r="CQ16" s="31">
        <v>4589.7690253565697</v>
      </c>
      <c r="CR16" s="37">
        <v>9.0406234732199504</v>
      </c>
      <c r="CS16" s="31">
        <v>4428.0201355742502</v>
      </c>
      <c r="CT16" s="31">
        <v>2897.8962548889999</v>
      </c>
      <c r="CU16" s="31">
        <v>5958.1440162594999</v>
      </c>
      <c r="CV16" s="31">
        <v>1530.12388068525</v>
      </c>
      <c r="CW16" s="37">
        <v>17.630350030645602</v>
      </c>
      <c r="CX16" s="31">
        <v>12447.581551245299</v>
      </c>
      <c r="CY16" s="31">
        <v>9571.8995491896403</v>
      </c>
      <c r="CZ16" s="31">
        <v>15323.263553301</v>
      </c>
      <c r="DA16" s="31">
        <v>2875.6820020556902</v>
      </c>
      <c r="DB16" s="37">
        <v>11.786905664254</v>
      </c>
      <c r="DC16" s="31">
        <v>61655.069885188102</v>
      </c>
      <c r="DD16" s="31">
        <v>51169.266739352497</v>
      </c>
      <c r="DE16" s="31">
        <v>72140.873031023599</v>
      </c>
      <c r="DF16" s="31">
        <v>10485.8031458356</v>
      </c>
      <c r="DG16" s="37">
        <v>8.6771445951877393</v>
      </c>
      <c r="DH16" s="31">
        <v>48022.239657765902</v>
      </c>
      <c r="DI16" s="31">
        <v>40585.131328803902</v>
      </c>
      <c r="DJ16" s="31">
        <v>55459.347986727902</v>
      </c>
      <c r="DK16" s="31">
        <v>7437.1083289619801</v>
      </c>
      <c r="DL16" s="37">
        <v>7.9014286964164597</v>
      </c>
      <c r="DM16" s="31">
        <v>42673.763678054398</v>
      </c>
      <c r="DN16" s="31">
        <v>34710.074068316098</v>
      </c>
      <c r="DO16" s="31">
        <v>50637.4532877928</v>
      </c>
      <c r="DP16" s="31">
        <v>7963.6896097383596</v>
      </c>
      <c r="DQ16" s="37">
        <v>9.5213231586450604</v>
      </c>
      <c r="DR16" s="31">
        <v>54403.480283421901</v>
      </c>
      <c r="DS16" s="31">
        <v>38748.493930095203</v>
      </c>
      <c r="DT16" s="31">
        <v>70058.466636748504</v>
      </c>
      <c r="DU16" s="31">
        <v>15654.9863533267</v>
      </c>
      <c r="DV16" s="37">
        <v>14.6814834156937</v>
      </c>
      <c r="DW16" s="31">
        <v>88.088927010670801</v>
      </c>
      <c r="DX16" s="31">
        <v>56.617901880919497</v>
      </c>
      <c r="DY16" s="31">
        <v>119.559952140422</v>
      </c>
      <c r="DZ16" s="31">
        <v>31.4710251297513</v>
      </c>
      <c r="EA16" s="37">
        <v>18.227768255615</v>
      </c>
    </row>
    <row r="17" spans="1:131" ht="16.5" customHeight="1" x14ac:dyDescent="0.3">
      <c r="A17" s="29" t="s">
        <v>187</v>
      </c>
      <c r="B17" s="34">
        <v>470825.97359031899</v>
      </c>
      <c r="C17" s="34">
        <v>444065.20891275699</v>
      </c>
      <c r="D17" s="34">
        <v>497586.73826788203</v>
      </c>
      <c r="E17" s="34">
        <v>26760.7646775625</v>
      </c>
      <c r="F17" s="38">
        <v>2.8998934068967999</v>
      </c>
      <c r="G17" s="34">
        <v>46416.560239654398</v>
      </c>
      <c r="H17" s="34">
        <v>39662.173432485703</v>
      </c>
      <c r="I17" s="34">
        <v>53170.947046823203</v>
      </c>
      <c r="J17" s="34">
        <v>6754.3868071687502</v>
      </c>
      <c r="K17" s="38">
        <v>7.4243237761491203</v>
      </c>
      <c r="L17" s="34">
        <v>34938.119156630499</v>
      </c>
      <c r="M17" s="34">
        <v>29336.956477924901</v>
      </c>
      <c r="N17" s="34">
        <v>40539.281835336202</v>
      </c>
      <c r="O17" s="34">
        <v>5601.1626787056603</v>
      </c>
      <c r="P17" s="38">
        <v>8.1794215875005793</v>
      </c>
      <c r="Q17" s="34">
        <v>80913.115971030798</v>
      </c>
      <c r="R17" s="34">
        <v>67719.2871078881</v>
      </c>
      <c r="S17" s="34">
        <v>94106.944834173599</v>
      </c>
      <c r="T17" s="34">
        <v>13193.8288631428</v>
      </c>
      <c r="U17" s="38">
        <v>8.3194736200101804</v>
      </c>
      <c r="V17" s="34">
        <v>24000.312472627102</v>
      </c>
      <c r="W17" s="34">
        <v>19094.996597275302</v>
      </c>
      <c r="X17" s="34">
        <v>28905.628347978902</v>
      </c>
      <c r="Y17" s="34">
        <v>4905.3158753518001</v>
      </c>
      <c r="Z17" s="38">
        <v>10.427831654926701</v>
      </c>
      <c r="AA17" s="34">
        <v>6730.9132471990697</v>
      </c>
      <c r="AB17" s="34">
        <v>4950.8760453958803</v>
      </c>
      <c r="AC17" s="34">
        <v>8510.9504490022591</v>
      </c>
      <c r="AD17" s="34">
        <v>1780.0372018031901</v>
      </c>
      <c r="AE17" s="38">
        <v>13.4927046667237</v>
      </c>
      <c r="AF17" s="34">
        <v>5587.6408552326102</v>
      </c>
      <c r="AG17" s="34">
        <v>4518.3167305500801</v>
      </c>
      <c r="AH17" s="34">
        <v>6656.9649799151402</v>
      </c>
      <c r="AI17" s="34">
        <v>1069.3241246825301</v>
      </c>
      <c r="AJ17" s="38">
        <v>9.7639334226426495</v>
      </c>
      <c r="AK17" s="34">
        <v>2262.2490227582298</v>
      </c>
      <c r="AL17" s="34">
        <v>1779.0719747491501</v>
      </c>
      <c r="AM17" s="34">
        <v>2745.4260707673102</v>
      </c>
      <c r="AN17" s="34">
        <v>483.17704800907899</v>
      </c>
      <c r="AO17" s="38">
        <v>10.897071876944899</v>
      </c>
      <c r="AP17" s="34">
        <v>11702.047884031599</v>
      </c>
      <c r="AQ17" s="34">
        <v>8971.8204665224694</v>
      </c>
      <c r="AR17" s="34">
        <v>14432.2753015407</v>
      </c>
      <c r="AS17" s="34">
        <v>2730.2274175091002</v>
      </c>
      <c r="AT17" s="38">
        <v>11.9036700755545</v>
      </c>
      <c r="AU17" s="34">
        <v>10509.792657747401</v>
      </c>
      <c r="AV17" s="34">
        <v>7795.1438464111097</v>
      </c>
      <c r="AW17" s="34">
        <v>13224.4414690838</v>
      </c>
      <c r="AX17" s="34">
        <v>2714.6488113363298</v>
      </c>
      <c r="AY17" s="38">
        <v>13.178422722945299</v>
      </c>
      <c r="AZ17" s="34">
        <v>38427.878604543199</v>
      </c>
      <c r="BA17" s="34">
        <v>23483.1063086061</v>
      </c>
      <c r="BB17" s="34">
        <v>53372.650900480301</v>
      </c>
      <c r="BC17" s="34">
        <v>14944.7722959371</v>
      </c>
      <c r="BD17" s="38">
        <v>19.842062849538198</v>
      </c>
      <c r="BE17" s="34">
        <v>23457.362641650001</v>
      </c>
      <c r="BF17" s="34">
        <v>17635.114056091901</v>
      </c>
      <c r="BG17" s="34">
        <v>29279.611227208199</v>
      </c>
      <c r="BH17" s="34">
        <v>5822.2485855581499</v>
      </c>
      <c r="BI17" s="38">
        <v>12.663550621660001</v>
      </c>
      <c r="BJ17" s="34">
        <v>2374.6702131156198</v>
      </c>
      <c r="BK17" s="34">
        <v>1498.5630673793501</v>
      </c>
      <c r="BL17" s="34">
        <v>3250.7773588518999</v>
      </c>
      <c r="BM17" s="34">
        <v>876.10714573627297</v>
      </c>
      <c r="BN17" s="38">
        <v>18.823390264188099</v>
      </c>
      <c r="BO17" s="34">
        <v>8587.2431796836099</v>
      </c>
      <c r="BP17" s="34">
        <v>6731.4659678932203</v>
      </c>
      <c r="BQ17" s="34">
        <v>10443.020391474</v>
      </c>
      <c r="BR17" s="34">
        <v>1855.7772117904001</v>
      </c>
      <c r="BS17" s="38">
        <v>11.025949635342799</v>
      </c>
      <c r="BT17" s="34">
        <v>19584.096374278201</v>
      </c>
      <c r="BU17" s="34">
        <v>13508.826560611</v>
      </c>
      <c r="BV17" s="34">
        <v>25659.366187945499</v>
      </c>
      <c r="BW17" s="34">
        <v>6075.2698136672498</v>
      </c>
      <c r="BX17" s="38">
        <v>15.82726819106</v>
      </c>
      <c r="BY17" s="34">
        <v>15131.971280878901</v>
      </c>
      <c r="BZ17" s="34">
        <v>12058.6819701119</v>
      </c>
      <c r="CA17" s="34">
        <v>18205.2605916459</v>
      </c>
      <c r="CB17" s="34">
        <v>3073.2893107669802</v>
      </c>
      <c r="CC17" s="38">
        <v>10.3621975041195</v>
      </c>
      <c r="CD17" s="34">
        <v>6504.5701580807799</v>
      </c>
      <c r="CE17" s="34">
        <v>5362.7818038094701</v>
      </c>
      <c r="CF17" s="34">
        <v>7646.3585123520897</v>
      </c>
      <c r="CG17" s="34">
        <v>1141.78835427131</v>
      </c>
      <c r="CH17" s="38">
        <v>8.9559350510831504</v>
      </c>
      <c r="CI17" s="34">
        <v>22073.950261477501</v>
      </c>
      <c r="CJ17" s="34">
        <v>15531.309269105201</v>
      </c>
      <c r="CK17" s="34">
        <v>28616.591253849801</v>
      </c>
      <c r="CL17" s="34">
        <v>6542.6409923722904</v>
      </c>
      <c r="CM17" s="38">
        <v>15.1222690067891</v>
      </c>
      <c r="CN17" s="34">
        <v>14002.133404857899</v>
      </c>
      <c r="CO17" s="34">
        <v>11624.9045089433</v>
      </c>
      <c r="CP17" s="34">
        <v>16379.3623007725</v>
      </c>
      <c r="CQ17" s="34">
        <v>2377.2288959145999</v>
      </c>
      <c r="CR17" s="38">
        <v>8.6620506361545999</v>
      </c>
      <c r="CS17" s="34">
        <v>3427.0983617434199</v>
      </c>
      <c r="CT17" s="34">
        <v>2832.8567802704802</v>
      </c>
      <c r="CU17" s="34">
        <v>4021.3399432163601</v>
      </c>
      <c r="CV17" s="34">
        <v>594.24158147293895</v>
      </c>
      <c r="CW17" s="38">
        <v>8.8466816047001693</v>
      </c>
      <c r="CX17" s="34">
        <v>7037.0993243039602</v>
      </c>
      <c r="CY17" s="34">
        <v>5589.3586411604401</v>
      </c>
      <c r="CZ17" s="34">
        <v>8484.8400074474794</v>
      </c>
      <c r="DA17" s="34">
        <v>1447.7406831435201</v>
      </c>
      <c r="DB17" s="38">
        <v>10.4964158049386</v>
      </c>
      <c r="DC17" s="34">
        <v>23800.641616899</v>
      </c>
      <c r="DD17" s="34">
        <v>20101.3583865359</v>
      </c>
      <c r="DE17" s="34">
        <v>27499.924847262198</v>
      </c>
      <c r="DF17" s="34">
        <v>3699.2832303631499</v>
      </c>
      <c r="DG17" s="38">
        <v>7.9299937943959096</v>
      </c>
      <c r="DH17" s="34">
        <v>12324.497332582199</v>
      </c>
      <c r="DI17" s="34">
        <v>9880.2919409017704</v>
      </c>
      <c r="DJ17" s="34">
        <v>14768.702724262601</v>
      </c>
      <c r="DK17" s="34">
        <v>2444.2053916804198</v>
      </c>
      <c r="DL17" s="38">
        <v>10.118413218258301</v>
      </c>
      <c r="DM17" s="34">
        <v>7926.9638425346102</v>
      </c>
      <c r="DN17" s="34">
        <v>6209.7237592209203</v>
      </c>
      <c r="DO17" s="34">
        <v>9644.2039258482891</v>
      </c>
      <c r="DP17" s="34">
        <v>1717.2400833136801</v>
      </c>
      <c r="DQ17" s="38">
        <v>11.052692014925301</v>
      </c>
      <c r="DR17" s="34">
        <v>42942.144735993999</v>
      </c>
      <c r="DS17" s="34">
        <v>35653.575421690402</v>
      </c>
      <c r="DT17" s="34">
        <v>50230.714050297502</v>
      </c>
      <c r="DU17" s="34">
        <v>7288.5693143035496</v>
      </c>
      <c r="DV17" s="38">
        <v>8.6596927942986799</v>
      </c>
      <c r="DW17" s="34">
        <v>162.90075078495499</v>
      </c>
      <c r="DX17" s="34">
        <v>112.32851647745299</v>
      </c>
      <c r="DY17" s="34">
        <v>213.472985092458</v>
      </c>
      <c r="DZ17" s="34">
        <v>50.572234307502498</v>
      </c>
      <c r="EA17" s="38">
        <v>15.839190572566499</v>
      </c>
    </row>
    <row r="18" spans="1:131" ht="16.5" customHeight="1" x14ac:dyDescent="0.3">
      <c r="A18" s="26" t="s">
        <v>188</v>
      </c>
      <c r="B18" s="31">
        <v>1210424.8405271501</v>
      </c>
      <c r="C18" s="31">
        <v>1166013.18157593</v>
      </c>
      <c r="D18" s="31">
        <v>1254836.49947837</v>
      </c>
      <c r="E18" s="31">
        <v>44411.658951220299</v>
      </c>
      <c r="F18" s="37">
        <v>1.8719881574077599</v>
      </c>
      <c r="G18" s="31">
        <v>129312.763376576</v>
      </c>
      <c r="H18" s="31">
        <v>114422.92392827899</v>
      </c>
      <c r="I18" s="31">
        <v>144202.602824873</v>
      </c>
      <c r="J18" s="31">
        <v>14889.8394482971</v>
      </c>
      <c r="K18" s="37">
        <v>5.8747927605978196</v>
      </c>
      <c r="L18" s="31">
        <v>98849.352628537803</v>
      </c>
      <c r="M18" s="31">
        <v>86950.072423807695</v>
      </c>
      <c r="N18" s="31">
        <v>110748.632833268</v>
      </c>
      <c r="O18" s="31">
        <v>11899.280204730099</v>
      </c>
      <c r="P18" s="37">
        <v>6.1417309952024999</v>
      </c>
      <c r="Q18" s="31">
        <v>174797.64469677099</v>
      </c>
      <c r="R18" s="31">
        <v>148671.03167583101</v>
      </c>
      <c r="S18" s="31">
        <v>200924.25771771101</v>
      </c>
      <c r="T18" s="31">
        <v>26126.6130209396</v>
      </c>
      <c r="U18" s="37">
        <v>7.62590630190937</v>
      </c>
      <c r="V18" s="31">
        <v>70186.973732048195</v>
      </c>
      <c r="W18" s="31">
        <v>61005.239697708603</v>
      </c>
      <c r="X18" s="31">
        <v>79368.707766387801</v>
      </c>
      <c r="Y18" s="31">
        <v>9181.7340343396208</v>
      </c>
      <c r="Z18" s="37">
        <v>6.6743982988491402</v>
      </c>
      <c r="AA18" s="31">
        <v>21874.3869916039</v>
      </c>
      <c r="AB18" s="31">
        <v>18004.822201275201</v>
      </c>
      <c r="AC18" s="31">
        <v>25743.951781932501</v>
      </c>
      <c r="AD18" s="31">
        <v>3869.5647903286399</v>
      </c>
      <c r="AE18" s="37">
        <v>9.0254769238811807</v>
      </c>
      <c r="AF18" s="31">
        <v>19117.259165645701</v>
      </c>
      <c r="AG18" s="31">
        <v>16158.3699723461</v>
      </c>
      <c r="AH18" s="31">
        <v>22076.1483589452</v>
      </c>
      <c r="AI18" s="31">
        <v>2958.8891932995298</v>
      </c>
      <c r="AJ18" s="37">
        <v>7.8967247890483998</v>
      </c>
      <c r="AK18" s="31">
        <v>7501.3531586417103</v>
      </c>
      <c r="AL18" s="31">
        <v>6461.0616664893696</v>
      </c>
      <c r="AM18" s="31">
        <v>8541.64465079406</v>
      </c>
      <c r="AN18" s="31">
        <v>1040.29149215234</v>
      </c>
      <c r="AO18" s="37">
        <v>7.0755362953736096</v>
      </c>
      <c r="AP18" s="31">
        <v>34764.525413673102</v>
      </c>
      <c r="AQ18" s="31">
        <v>29369.283223311701</v>
      </c>
      <c r="AR18" s="31">
        <v>40159.767604034598</v>
      </c>
      <c r="AS18" s="31">
        <v>5395.2421903614704</v>
      </c>
      <c r="AT18" s="37">
        <v>7.91805599001927</v>
      </c>
      <c r="AU18" s="31">
        <v>35811.439874813703</v>
      </c>
      <c r="AV18" s="31">
        <v>29516.7122087475</v>
      </c>
      <c r="AW18" s="31">
        <v>42106.16754088</v>
      </c>
      <c r="AX18" s="31">
        <v>6294.7276660662501</v>
      </c>
      <c r="AY18" s="37">
        <v>8.9680720999205299</v>
      </c>
      <c r="AZ18" s="31">
        <v>67628.294559024507</v>
      </c>
      <c r="BA18" s="31">
        <v>54884.9195099668</v>
      </c>
      <c r="BB18" s="31">
        <v>80371.669608082302</v>
      </c>
      <c r="BC18" s="31">
        <v>12743.3750490578</v>
      </c>
      <c r="BD18" s="37">
        <v>9.6139079156142593</v>
      </c>
      <c r="BE18" s="31">
        <v>66165.642653699004</v>
      </c>
      <c r="BF18" s="31">
        <v>53551.139545534999</v>
      </c>
      <c r="BG18" s="31">
        <v>78780.145761862907</v>
      </c>
      <c r="BH18" s="31">
        <v>12614.503108164001</v>
      </c>
      <c r="BI18" s="37">
        <v>9.7270588109269198</v>
      </c>
      <c r="BJ18" s="31">
        <v>7784.2692506512503</v>
      </c>
      <c r="BK18" s="31">
        <v>6163.6251416731402</v>
      </c>
      <c r="BL18" s="31">
        <v>9404.9133596293595</v>
      </c>
      <c r="BM18" s="31">
        <v>1620.6441089781099</v>
      </c>
      <c r="BN18" s="37">
        <v>10.622181898517599</v>
      </c>
      <c r="BO18" s="31">
        <v>28416.287631633801</v>
      </c>
      <c r="BP18" s="31">
        <v>24518.632457391101</v>
      </c>
      <c r="BQ18" s="31">
        <v>32313.942805876599</v>
      </c>
      <c r="BR18" s="31">
        <v>3897.65517424277</v>
      </c>
      <c r="BS18" s="37">
        <v>6.9980977264655904</v>
      </c>
      <c r="BT18" s="31">
        <v>22849.700144875002</v>
      </c>
      <c r="BU18" s="31">
        <v>18352.540496854301</v>
      </c>
      <c r="BV18" s="31">
        <v>27346.859792895699</v>
      </c>
      <c r="BW18" s="31">
        <v>4497.1596480206999</v>
      </c>
      <c r="BX18" s="37">
        <v>10.041572509162499</v>
      </c>
      <c r="BY18" s="31">
        <v>47397.957614087398</v>
      </c>
      <c r="BZ18" s="31">
        <v>40447.068775526299</v>
      </c>
      <c r="CA18" s="31">
        <v>54348.846452648402</v>
      </c>
      <c r="CB18" s="31">
        <v>6950.8888385610398</v>
      </c>
      <c r="CC18" s="37">
        <v>7.4821195573090602</v>
      </c>
      <c r="CD18" s="31">
        <v>25868.5004657508</v>
      </c>
      <c r="CE18" s="31">
        <v>22536.584342291499</v>
      </c>
      <c r="CF18" s="31">
        <v>29200.416589209999</v>
      </c>
      <c r="CG18" s="31">
        <v>3331.9161234592498</v>
      </c>
      <c r="CH18" s="37">
        <v>6.5715336228988503</v>
      </c>
      <c r="CI18" s="31">
        <v>48949.726214503797</v>
      </c>
      <c r="CJ18" s="31">
        <v>39419.015434884197</v>
      </c>
      <c r="CK18" s="31">
        <v>58480.436994123302</v>
      </c>
      <c r="CL18" s="31">
        <v>9530.7107796195305</v>
      </c>
      <c r="CM18" s="37">
        <v>9.9338809768080392</v>
      </c>
      <c r="CN18" s="31">
        <v>46629.393209771602</v>
      </c>
      <c r="CO18" s="31">
        <v>40567.417163018501</v>
      </c>
      <c r="CP18" s="31">
        <v>52691.369256524602</v>
      </c>
      <c r="CQ18" s="31">
        <v>6061.9760467530596</v>
      </c>
      <c r="CR18" s="37">
        <v>6.6328225801674199</v>
      </c>
      <c r="CS18" s="31">
        <v>10947.1359704603</v>
      </c>
      <c r="CT18" s="31">
        <v>9436.5894114120292</v>
      </c>
      <c r="CU18" s="31">
        <v>12457.6825295086</v>
      </c>
      <c r="CV18" s="31">
        <v>1510.54655904829</v>
      </c>
      <c r="CW18" s="37">
        <v>7.0400789941972999</v>
      </c>
      <c r="CX18" s="31">
        <v>20696.996751939001</v>
      </c>
      <c r="CY18" s="31">
        <v>17682.384232075299</v>
      </c>
      <c r="CZ18" s="31">
        <v>23711.609271802801</v>
      </c>
      <c r="DA18" s="31">
        <v>3014.6125198637301</v>
      </c>
      <c r="DB18" s="37">
        <v>7.4313564939380896</v>
      </c>
      <c r="DC18" s="31">
        <v>56968.663213266198</v>
      </c>
      <c r="DD18" s="31">
        <v>49624.559916835002</v>
      </c>
      <c r="DE18" s="31">
        <v>64312.766509697401</v>
      </c>
      <c r="DF18" s="31">
        <v>7344.1032964311999</v>
      </c>
      <c r="DG18" s="37">
        <v>6.5772852414386103</v>
      </c>
      <c r="DH18" s="31">
        <v>35792.215239194797</v>
      </c>
      <c r="DI18" s="31">
        <v>30370.752870860801</v>
      </c>
      <c r="DJ18" s="31">
        <v>41213.6776075288</v>
      </c>
      <c r="DK18" s="31">
        <v>5421.4623683339996</v>
      </c>
      <c r="DL18" s="37">
        <v>7.7280833562735998</v>
      </c>
      <c r="DM18" s="31">
        <v>25727.3894884988</v>
      </c>
      <c r="DN18" s="31">
        <v>21518.242688446899</v>
      </c>
      <c r="DO18" s="31">
        <v>29936.536288550698</v>
      </c>
      <c r="DP18" s="31">
        <v>4209.1468000518798</v>
      </c>
      <c r="DQ18" s="37">
        <v>8.3472280720028795</v>
      </c>
      <c r="DR18" s="31">
        <v>105879.870006734</v>
      </c>
      <c r="DS18" s="31">
        <v>93265.714325322595</v>
      </c>
      <c r="DT18" s="31">
        <v>118494.02568814599</v>
      </c>
      <c r="DU18" s="31">
        <v>12614.155681411799</v>
      </c>
      <c r="DV18" s="37">
        <v>6.0783921576373903</v>
      </c>
      <c r="DW18" s="31">
        <v>507.09907475033799</v>
      </c>
      <c r="DX18" s="31">
        <v>359.54604946842397</v>
      </c>
      <c r="DY18" s="31">
        <v>654.65210003225297</v>
      </c>
      <c r="DZ18" s="31">
        <v>147.55302528191501</v>
      </c>
      <c r="EA18" s="37">
        <v>14.8456503875782</v>
      </c>
    </row>
    <row r="19" spans="1:131" ht="16.5" customHeight="1" x14ac:dyDescent="0.3">
      <c r="A19" s="29" t="s">
        <v>189</v>
      </c>
      <c r="B19" s="34">
        <v>2015665.3819180899</v>
      </c>
      <c r="C19" s="34">
        <v>1947315.0843764199</v>
      </c>
      <c r="D19" s="34">
        <v>2084015.67945975</v>
      </c>
      <c r="E19" s="34">
        <v>68350.297541661406</v>
      </c>
      <c r="F19" s="38">
        <v>1.73007886623412</v>
      </c>
      <c r="G19" s="34">
        <v>214947.95634381799</v>
      </c>
      <c r="H19" s="34">
        <v>191955.679696301</v>
      </c>
      <c r="I19" s="34">
        <v>237940.232991336</v>
      </c>
      <c r="J19" s="34">
        <v>22992.276647517501</v>
      </c>
      <c r="K19" s="38">
        <v>5.4574854262985903</v>
      </c>
      <c r="L19" s="34">
        <v>174000.94410332001</v>
      </c>
      <c r="M19" s="34">
        <v>154704.753766888</v>
      </c>
      <c r="N19" s="34">
        <v>193297.134439752</v>
      </c>
      <c r="O19" s="34">
        <v>19296.190336432199</v>
      </c>
      <c r="P19" s="38">
        <v>5.6580124437499499</v>
      </c>
      <c r="Q19" s="34">
        <v>287727.65874967398</v>
      </c>
      <c r="R19" s="34">
        <v>249913.72838230999</v>
      </c>
      <c r="S19" s="34">
        <v>325541.58911703702</v>
      </c>
      <c r="T19" s="34">
        <v>37813.9303673635</v>
      </c>
      <c r="U19" s="38">
        <v>6.7052370633532901</v>
      </c>
      <c r="V19" s="34">
        <v>127823.87186700699</v>
      </c>
      <c r="W19" s="34">
        <v>111805.021124241</v>
      </c>
      <c r="X19" s="34">
        <v>143842.722609772</v>
      </c>
      <c r="Y19" s="34">
        <v>16018.8507427656</v>
      </c>
      <c r="Z19" s="38">
        <v>6.3938628306664498</v>
      </c>
      <c r="AA19" s="34">
        <v>23481.729502849299</v>
      </c>
      <c r="AB19" s="34">
        <v>18519.355209639099</v>
      </c>
      <c r="AC19" s="34">
        <v>28444.1037960594</v>
      </c>
      <c r="AD19" s="34">
        <v>4962.3742932101204</v>
      </c>
      <c r="AE19" s="38">
        <v>10.782100265134</v>
      </c>
      <c r="AF19" s="34">
        <v>39877.993358901796</v>
      </c>
      <c r="AG19" s="34">
        <v>34803.024803005799</v>
      </c>
      <c r="AH19" s="34">
        <v>44952.961914797699</v>
      </c>
      <c r="AI19" s="34">
        <v>5074.96855589595</v>
      </c>
      <c r="AJ19" s="38">
        <v>6.4929788419193102</v>
      </c>
      <c r="AK19" s="34">
        <v>11050.6218996752</v>
      </c>
      <c r="AL19" s="34">
        <v>9501.2352675901093</v>
      </c>
      <c r="AM19" s="34">
        <v>12600.008531760301</v>
      </c>
      <c r="AN19" s="34">
        <v>1549.38663208507</v>
      </c>
      <c r="AO19" s="38">
        <v>7.1534741745178003</v>
      </c>
      <c r="AP19" s="34">
        <v>55620.280918116201</v>
      </c>
      <c r="AQ19" s="34">
        <v>47398.357956083099</v>
      </c>
      <c r="AR19" s="34">
        <v>63842.203880149202</v>
      </c>
      <c r="AS19" s="34">
        <v>8221.9229620330207</v>
      </c>
      <c r="AT19" s="38">
        <v>7.5419587690938297</v>
      </c>
      <c r="AU19" s="34">
        <v>68388.760912704995</v>
      </c>
      <c r="AV19" s="34">
        <v>59239.129200654497</v>
      </c>
      <c r="AW19" s="34">
        <v>77538.392624755506</v>
      </c>
      <c r="AX19" s="34">
        <v>9149.6317120504791</v>
      </c>
      <c r="AY19" s="38">
        <v>6.8259453492400999</v>
      </c>
      <c r="AZ19" s="34">
        <v>135693.758990801</v>
      </c>
      <c r="BA19" s="34">
        <v>111958.345258232</v>
      </c>
      <c r="BB19" s="34">
        <v>159429.17272336999</v>
      </c>
      <c r="BC19" s="34">
        <v>23735.413732568999</v>
      </c>
      <c r="BD19" s="38">
        <v>8.9244376864947892</v>
      </c>
      <c r="BE19" s="34">
        <v>89223.330848609301</v>
      </c>
      <c r="BF19" s="34">
        <v>74269.521278207903</v>
      </c>
      <c r="BG19" s="34">
        <v>104177.140419011</v>
      </c>
      <c r="BH19" s="34">
        <v>14953.809570401299</v>
      </c>
      <c r="BI19" s="38">
        <v>8.5510085828578006</v>
      </c>
      <c r="BJ19" s="34">
        <v>15620.4106237591</v>
      </c>
      <c r="BK19" s="34">
        <v>12515.2144818541</v>
      </c>
      <c r="BL19" s="34">
        <v>18725.606765664001</v>
      </c>
      <c r="BM19" s="34">
        <v>3105.1961419049599</v>
      </c>
      <c r="BN19" s="38">
        <v>10.142394998631699</v>
      </c>
      <c r="BO19" s="34">
        <v>36584.849728079796</v>
      </c>
      <c r="BP19" s="34">
        <v>30744.703068999301</v>
      </c>
      <c r="BQ19" s="34">
        <v>42424.996387160398</v>
      </c>
      <c r="BR19" s="34">
        <v>5840.1466590805903</v>
      </c>
      <c r="BS19" s="38">
        <v>8.1445371101504005</v>
      </c>
      <c r="BT19" s="34">
        <v>36410.599643520101</v>
      </c>
      <c r="BU19" s="34">
        <v>29737.2711644753</v>
      </c>
      <c r="BV19" s="34">
        <v>43083.928122564903</v>
      </c>
      <c r="BW19" s="34">
        <v>6673.3284790447697</v>
      </c>
      <c r="BX19" s="38">
        <v>9.3510116873068494</v>
      </c>
      <c r="BY19" s="34">
        <v>87348.120557862203</v>
      </c>
      <c r="BZ19" s="34">
        <v>76099.729798259403</v>
      </c>
      <c r="CA19" s="34">
        <v>98596.511317465003</v>
      </c>
      <c r="CB19" s="34">
        <v>11248.3907596028</v>
      </c>
      <c r="CC19" s="38">
        <v>6.5702328117600297</v>
      </c>
      <c r="CD19" s="34">
        <v>43151.9705782253</v>
      </c>
      <c r="CE19" s="34">
        <v>37394.9343287296</v>
      </c>
      <c r="CF19" s="34">
        <v>48909.006827721103</v>
      </c>
      <c r="CG19" s="34">
        <v>5757.0362494957099</v>
      </c>
      <c r="CH19" s="38">
        <v>6.8067885504213903</v>
      </c>
      <c r="CI19" s="34">
        <v>71196.750154378198</v>
      </c>
      <c r="CJ19" s="34">
        <v>56453.603451830801</v>
      </c>
      <c r="CK19" s="34">
        <v>85939.896856925596</v>
      </c>
      <c r="CL19" s="34">
        <v>14743.146702547399</v>
      </c>
      <c r="CM19" s="38">
        <v>10.565108108780899</v>
      </c>
      <c r="CN19" s="34">
        <v>50328.767053642499</v>
      </c>
      <c r="CO19" s="34">
        <v>43543.790958133599</v>
      </c>
      <c r="CP19" s="34">
        <v>57113.743149151298</v>
      </c>
      <c r="CQ19" s="34">
        <v>6784.9760955088605</v>
      </c>
      <c r="CR19" s="38">
        <v>6.8782183637023202</v>
      </c>
      <c r="CS19" s="34">
        <v>19390.573995464802</v>
      </c>
      <c r="CT19" s="34">
        <v>16765.7297107964</v>
      </c>
      <c r="CU19" s="34">
        <v>22015.418280133301</v>
      </c>
      <c r="CV19" s="34">
        <v>2624.8442846684502</v>
      </c>
      <c r="CW19" s="38">
        <v>6.9064807880426997</v>
      </c>
      <c r="CX19" s="34">
        <v>30218.800404084999</v>
      </c>
      <c r="CY19" s="34">
        <v>26115.233220902701</v>
      </c>
      <c r="CZ19" s="34">
        <v>34322.367587267297</v>
      </c>
      <c r="DA19" s="34">
        <v>4103.5671831823302</v>
      </c>
      <c r="DB19" s="38">
        <v>6.9283250761681803</v>
      </c>
      <c r="DC19" s="34">
        <v>90779.875020691703</v>
      </c>
      <c r="DD19" s="34">
        <v>79337.931824231899</v>
      </c>
      <c r="DE19" s="34">
        <v>102221.818217152</v>
      </c>
      <c r="DF19" s="34">
        <v>11441.943196459801</v>
      </c>
      <c r="DG19" s="38">
        <v>6.4306390808669196</v>
      </c>
      <c r="DH19" s="34">
        <v>76157.674805393399</v>
      </c>
      <c r="DI19" s="34">
        <v>65683.823402925002</v>
      </c>
      <c r="DJ19" s="34">
        <v>86631.526207861796</v>
      </c>
      <c r="DK19" s="34">
        <v>10473.851402468399</v>
      </c>
      <c r="DL19" s="38">
        <v>7.0167606214453597</v>
      </c>
      <c r="DM19" s="34">
        <v>31953.67350958</v>
      </c>
      <c r="DN19" s="34">
        <v>27106.316135385801</v>
      </c>
      <c r="DO19" s="34">
        <v>36801.030883774103</v>
      </c>
      <c r="DP19" s="34">
        <v>4847.3573741942</v>
      </c>
      <c r="DQ19" s="38">
        <v>7.7397721320040196</v>
      </c>
      <c r="DR19" s="34">
        <v>197447.36316748199</v>
      </c>
      <c r="DS19" s="34">
        <v>176250.85778167</v>
      </c>
      <c r="DT19" s="34">
        <v>218643.868553293</v>
      </c>
      <c r="DU19" s="34">
        <v>21196.505385811401</v>
      </c>
      <c r="DV19" s="38">
        <v>5.4771780137758697</v>
      </c>
      <c r="DW19" s="34">
        <v>1239.04518045497</v>
      </c>
      <c r="DX19" s="34">
        <v>985.00626747864601</v>
      </c>
      <c r="DY19" s="34">
        <v>1493.0840934312901</v>
      </c>
      <c r="DZ19" s="34">
        <v>254.03891297632299</v>
      </c>
      <c r="EA19" s="38">
        <v>10.4606105038437</v>
      </c>
    </row>
    <row r="20" spans="1:131" x14ac:dyDescent="0.25">
      <c r="A20" s="55" t="s">
        <v>404</v>
      </c>
      <c r="B20" s="56">
        <v>502.952195388218</v>
      </c>
      <c r="C20" s="56">
        <v>36.231309005323503</v>
      </c>
      <c r="D20" s="56">
        <v>969.67308177111204</v>
      </c>
      <c r="E20" s="56">
        <v>466.72088638289398</v>
      </c>
      <c r="F20" s="56">
        <v>47.345036645473002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91.115004795437699</v>
      </c>
      <c r="M20" s="56">
        <v>0</v>
      </c>
      <c r="N20" s="56">
        <v>267.74630249905499</v>
      </c>
      <c r="O20" s="56">
        <v>133.87315124952701</v>
      </c>
      <c r="P20" s="56">
        <v>98.905783119675803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14.102683087624699</v>
      </c>
      <c r="W20" s="56">
        <v>0</v>
      </c>
      <c r="X20" s="56">
        <v>40.798170316642803</v>
      </c>
      <c r="Y20" s="56">
        <v>20.399085158321402</v>
      </c>
      <c r="Z20" s="56">
        <v>96.578406114573298</v>
      </c>
      <c r="AA20" s="56">
        <v>0</v>
      </c>
      <c r="AB20" s="56">
        <v>0</v>
      </c>
      <c r="AC20" s="56">
        <v>3.0390868887555902</v>
      </c>
      <c r="AD20" s="56">
        <v>1.51954344437779</v>
      </c>
      <c r="AE20" s="56">
        <v>0</v>
      </c>
      <c r="AF20" s="56">
        <v>19.643095645281701</v>
      </c>
      <c r="AG20" s="56">
        <v>0</v>
      </c>
      <c r="AH20" s="56">
        <v>57.271284424848098</v>
      </c>
      <c r="AI20" s="56">
        <v>28.635642212423999</v>
      </c>
      <c r="AJ20" s="56">
        <v>97.734368586604205</v>
      </c>
      <c r="AK20" s="56">
        <v>0</v>
      </c>
      <c r="AL20" s="56">
        <v>0</v>
      </c>
      <c r="AM20" s="56">
        <v>0</v>
      </c>
      <c r="AN20" s="56">
        <v>0</v>
      </c>
      <c r="AO20" s="56">
        <v>0</v>
      </c>
      <c r="AP20" s="56">
        <v>0</v>
      </c>
      <c r="AQ20" s="56">
        <v>0</v>
      </c>
      <c r="AR20" s="56">
        <v>2.5953121158264199</v>
      </c>
      <c r="AS20" s="56">
        <v>1.2976560579132099</v>
      </c>
      <c r="AT20" s="56">
        <v>0</v>
      </c>
      <c r="AU20" s="56">
        <v>0</v>
      </c>
      <c r="AV20" s="56">
        <v>0</v>
      </c>
      <c r="AW20" s="56">
        <v>0</v>
      </c>
      <c r="AX20" s="56">
        <v>0</v>
      </c>
      <c r="AY20" s="56">
        <v>0</v>
      </c>
      <c r="AZ20" s="56">
        <v>21.850502908771901</v>
      </c>
      <c r="BA20" s="56">
        <v>0</v>
      </c>
      <c r="BB20" s="56">
        <v>63.711590240407702</v>
      </c>
      <c r="BC20" s="56">
        <v>31.855795120203901</v>
      </c>
      <c r="BD20" s="56">
        <v>97.744650122480806</v>
      </c>
      <c r="BE20" s="56">
        <v>146.56453704258601</v>
      </c>
      <c r="BF20" s="56">
        <v>0</v>
      </c>
      <c r="BG20" s="56">
        <v>432.94948250696001</v>
      </c>
      <c r="BH20" s="56">
        <v>216.47474125348</v>
      </c>
      <c r="BI20" s="56">
        <v>99.693125664916593</v>
      </c>
      <c r="BJ20" s="56">
        <v>0</v>
      </c>
      <c r="BK20" s="56">
        <v>0</v>
      </c>
      <c r="BL20" s="56">
        <v>1.00643271586575</v>
      </c>
      <c r="BM20" s="56">
        <v>0.503216357932873</v>
      </c>
      <c r="BN20" s="56">
        <v>0</v>
      </c>
      <c r="BO20" s="56">
        <v>0</v>
      </c>
      <c r="BP20" s="56">
        <v>0</v>
      </c>
      <c r="BQ20" s="56">
        <v>0</v>
      </c>
      <c r="BR20" s="56">
        <v>0</v>
      </c>
      <c r="BS20" s="56">
        <v>0</v>
      </c>
      <c r="BT20" s="56">
        <v>10.4446251836015</v>
      </c>
      <c r="BU20" s="56">
        <v>0</v>
      </c>
      <c r="BV20" s="56">
        <v>28.979412958058099</v>
      </c>
      <c r="BW20" s="56">
        <v>14.489706479029</v>
      </c>
      <c r="BX20" s="56">
        <v>90.539624050558103</v>
      </c>
      <c r="BY20" s="56">
        <v>0</v>
      </c>
      <c r="BZ20" s="56">
        <v>0</v>
      </c>
      <c r="CA20" s="56">
        <v>0</v>
      </c>
      <c r="CB20" s="56">
        <v>0</v>
      </c>
      <c r="CC20" s="56">
        <v>0</v>
      </c>
      <c r="CD20" s="56">
        <v>24.214927544799</v>
      </c>
      <c r="CE20" s="56">
        <v>0</v>
      </c>
      <c r="CF20" s="56">
        <v>70.786018701605101</v>
      </c>
      <c r="CG20" s="56">
        <v>35.3930093508026</v>
      </c>
      <c r="CH20" s="56">
        <v>98.124434815384106</v>
      </c>
      <c r="CI20" s="56">
        <v>159.75221424920099</v>
      </c>
      <c r="CJ20" s="56">
        <v>0</v>
      </c>
      <c r="CK20" s="56">
        <v>471.61566939526898</v>
      </c>
      <c r="CL20" s="56">
        <v>235.807834697635</v>
      </c>
      <c r="CM20" s="56">
        <v>99.600502237409103</v>
      </c>
      <c r="CN20" s="56">
        <v>0</v>
      </c>
      <c r="CO20" s="56">
        <v>0</v>
      </c>
      <c r="CP20" s="56">
        <v>1.2929989345728301</v>
      </c>
      <c r="CQ20" s="56">
        <v>0.64649946728641605</v>
      </c>
      <c r="CR20" s="56">
        <v>0</v>
      </c>
      <c r="CS20" s="56">
        <v>0</v>
      </c>
      <c r="CT20" s="56">
        <v>0</v>
      </c>
      <c r="CU20" s="56">
        <v>0</v>
      </c>
      <c r="CV20" s="56">
        <v>0</v>
      </c>
      <c r="CW20" s="56">
        <v>0</v>
      </c>
      <c r="CX20" s="56">
        <v>15.2646049309148</v>
      </c>
      <c r="CY20" s="56">
        <v>0</v>
      </c>
      <c r="CZ20" s="56">
        <v>44.252660349355402</v>
      </c>
      <c r="DA20" s="56">
        <v>22.126330174677701</v>
      </c>
      <c r="DB20" s="56">
        <v>96.889662457812804</v>
      </c>
      <c r="DC20" s="56">
        <v>0</v>
      </c>
      <c r="DD20" s="56">
        <v>0</v>
      </c>
      <c r="DE20" s="56">
        <v>2.8952871400206401</v>
      </c>
      <c r="DF20" s="56">
        <v>1.4476435700103201</v>
      </c>
      <c r="DG20" s="56">
        <v>0</v>
      </c>
      <c r="DH20" s="56">
        <v>0</v>
      </c>
      <c r="DI20" s="56">
        <v>0</v>
      </c>
      <c r="DJ20" s="56">
        <v>0</v>
      </c>
      <c r="DK20" s="56">
        <v>0</v>
      </c>
      <c r="DL20" s="56">
        <v>0</v>
      </c>
      <c r="DM20" s="56">
        <v>0</v>
      </c>
      <c r="DN20" s="56">
        <v>0</v>
      </c>
      <c r="DO20" s="56">
        <v>0</v>
      </c>
      <c r="DP20" s="56">
        <v>0</v>
      </c>
      <c r="DQ20" s="56">
        <v>0</v>
      </c>
      <c r="DR20" s="56">
        <v>0</v>
      </c>
      <c r="DS20" s="57">
        <v>0</v>
      </c>
      <c r="DT20" s="57">
        <v>9.8767349480534303</v>
      </c>
      <c r="DU20" s="57">
        <v>4.9383674740267196</v>
      </c>
      <c r="DV20" s="57">
        <v>0</v>
      </c>
      <c r="DW20" s="56">
        <v>0</v>
      </c>
      <c r="DX20" s="57">
        <v>0</v>
      </c>
      <c r="DY20" s="57">
        <v>0</v>
      </c>
      <c r="DZ20" s="57">
        <v>0</v>
      </c>
      <c r="EA20" s="57">
        <v>0</v>
      </c>
    </row>
    <row r="21" spans="1:131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W21" s="36"/>
    </row>
    <row r="22" spans="1:13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W22" s="36"/>
    </row>
    <row r="23" spans="1:131" x14ac:dyDescent="0.25">
      <c r="A23" s="26" t="s">
        <v>36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W23" s="36"/>
    </row>
    <row r="24" spans="1:131" x14ac:dyDescent="0.25">
      <c r="A24" s="26" t="s">
        <v>190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W24" s="36"/>
    </row>
    <row r="25" spans="1:131" x14ac:dyDescent="0.25">
      <c r="A25" s="26" t="s">
        <v>356</v>
      </c>
    </row>
    <row r="26" spans="1:131" x14ac:dyDescent="0.25">
      <c r="A26" s="26">
        <v>2020</v>
      </c>
    </row>
    <row r="27" spans="1:131" ht="10.5" customHeight="1" x14ac:dyDescent="0.25">
      <c r="A27" s="39"/>
    </row>
    <row r="28" spans="1:131" ht="66" customHeight="1" x14ac:dyDescent="0.25">
      <c r="A28" s="40"/>
      <c r="B28" s="41" t="s">
        <v>357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358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359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360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361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362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363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364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365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366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367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368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369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370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371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372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373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374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375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376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377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378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379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380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381</v>
      </c>
      <c r="DS28" s="41" t="s">
        <v>1</v>
      </c>
      <c r="DT28" s="41" t="s">
        <v>2</v>
      </c>
      <c r="DU28" s="41" t="s">
        <v>3</v>
      </c>
      <c r="DV28" s="41" t="s">
        <v>4</v>
      </c>
      <c r="DW28" s="41" t="s">
        <v>382</v>
      </c>
      <c r="DX28" s="41" t="s">
        <v>1</v>
      </c>
      <c r="DY28" s="41" t="s">
        <v>2</v>
      </c>
      <c r="DZ28" s="41" t="s">
        <v>3</v>
      </c>
      <c r="EA28" s="41" t="s">
        <v>4</v>
      </c>
    </row>
    <row r="29" spans="1:131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9.56721946606676</v>
      </c>
      <c r="H29" s="38">
        <v>8.74471651647473</v>
      </c>
      <c r="I29" s="38">
        <v>10.389722415658801</v>
      </c>
      <c r="J29" s="38">
        <v>0.82250294959202896</v>
      </c>
      <c r="K29" s="38">
        <v>4.3862729764395301</v>
      </c>
      <c r="L29" s="38">
        <v>6.5196821210515399</v>
      </c>
      <c r="M29" s="38">
        <v>5.8705651252853901</v>
      </c>
      <c r="N29" s="38">
        <v>7.1687991168176897</v>
      </c>
      <c r="O29" s="38">
        <v>0.64911699576615001</v>
      </c>
      <c r="P29" s="38">
        <v>5.0797283448475898</v>
      </c>
      <c r="Q29" s="38">
        <v>11.2285161660659</v>
      </c>
      <c r="R29" s="38">
        <v>9.9618153451484996</v>
      </c>
      <c r="S29" s="38">
        <v>12.4952169869833</v>
      </c>
      <c r="T29" s="38">
        <v>1.26670082091742</v>
      </c>
      <c r="U29" s="38">
        <v>5.7556663719524401</v>
      </c>
      <c r="V29" s="38">
        <v>6.5499904415415999</v>
      </c>
      <c r="W29" s="38">
        <v>5.8503378752105499</v>
      </c>
      <c r="X29" s="38">
        <v>7.2496430078726597</v>
      </c>
      <c r="Y29" s="38">
        <v>0.69965256633105599</v>
      </c>
      <c r="Z29" s="38">
        <v>5.4498643662577599</v>
      </c>
      <c r="AA29" s="38">
        <v>2.0590462062548198</v>
      </c>
      <c r="AB29" s="38">
        <v>1.8048485605986799</v>
      </c>
      <c r="AC29" s="38">
        <v>2.3132438519109502</v>
      </c>
      <c r="AD29" s="38">
        <v>0.25419764565613201</v>
      </c>
      <c r="AE29" s="38">
        <v>6.2986773177405597</v>
      </c>
      <c r="AF29" s="38">
        <v>1.67174371612243</v>
      </c>
      <c r="AG29" s="38">
        <v>1.48443722014062</v>
      </c>
      <c r="AH29" s="38">
        <v>1.85905021210424</v>
      </c>
      <c r="AI29" s="38">
        <v>0.18730649598181001</v>
      </c>
      <c r="AJ29" s="38">
        <v>5.7164586799159398</v>
      </c>
      <c r="AK29" s="38">
        <v>0.59367534782985698</v>
      </c>
      <c r="AL29" s="38">
        <v>0.526436249825319</v>
      </c>
      <c r="AM29" s="38">
        <v>0.66091444583439496</v>
      </c>
      <c r="AN29" s="38">
        <v>6.7239098004538103E-2</v>
      </c>
      <c r="AO29" s="38">
        <v>5.7785222803364702</v>
      </c>
      <c r="AP29" s="38">
        <v>3.8604594130802701</v>
      </c>
      <c r="AQ29" s="38">
        <v>3.4310854771508001</v>
      </c>
      <c r="AR29" s="38">
        <v>4.2898333490097302</v>
      </c>
      <c r="AS29" s="38">
        <v>0.42937393592946499</v>
      </c>
      <c r="AT29" s="38">
        <v>5.6746700642837702</v>
      </c>
      <c r="AU29" s="38">
        <v>2.8941923987773399</v>
      </c>
      <c r="AV29" s="38">
        <v>2.5302328444706301</v>
      </c>
      <c r="AW29" s="38">
        <v>3.2581519530840599</v>
      </c>
      <c r="AX29" s="38">
        <v>0.363959554306716</v>
      </c>
      <c r="AY29" s="38">
        <v>6.41607828957516</v>
      </c>
      <c r="AZ29" s="38">
        <v>7.88418684060355</v>
      </c>
      <c r="BA29" s="38">
        <v>6.5999921406197801</v>
      </c>
      <c r="BB29" s="38">
        <v>9.1683815405873297</v>
      </c>
      <c r="BC29" s="38">
        <v>1.2841946999837801</v>
      </c>
      <c r="BD29" s="38">
        <v>8.3103228118397201</v>
      </c>
      <c r="BE29" s="38">
        <v>4.9480307389890301</v>
      </c>
      <c r="BF29" s="38">
        <v>4.3288031594117102</v>
      </c>
      <c r="BG29" s="38">
        <v>5.56725831856635</v>
      </c>
      <c r="BH29" s="38">
        <v>0.619227579577323</v>
      </c>
      <c r="BI29" s="38">
        <v>6.38501365948283</v>
      </c>
      <c r="BJ29" s="38">
        <v>1.08904213096224</v>
      </c>
      <c r="BK29" s="38">
        <v>0.93270062724556901</v>
      </c>
      <c r="BL29" s="38">
        <v>1.24538363467891</v>
      </c>
      <c r="BM29" s="38">
        <v>0.15634150371667199</v>
      </c>
      <c r="BN29" s="38">
        <v>7.3244249287540297</v>
      </c>
      <c r="BO29" s="38">
        <v>2.3133481080574398</v>
      </c>
      <c r="BP29" s="38">
        <v>2.05114124891587</v>
      </c>
      <c r="BQ29" s="38">
        <v>2.5755549671990101</v>
      </c>
      <c r="BR29" s="38">
        <v>0.26220685914157199</v>
      </c>
      <c r="BS29" s="38">
        <v>5.7829173785023196</v>
      </c>
      <c r="BT29" s="38">
        <v>2.0218532871105599</v>
      </c>
      <c r="BU29" s="38">
        <v>1.69583430362785</v>
      </c>
      <c r="BV29" s="38">
        <v>2.34787227059328</v>
      </c>
      <c r="BW29" s="38">
        <v>0.32601898348271602</v>
      </c>
      <c r="BX29" s="38">
        <v>8.2269182003963106</v>
      </c>
      <c r="BY29" s="38">
        <v>3.79146222581661</v>
      </c>
      <c r="BZ29" s="38">
        <v>3.3508005146831898</v>
      </c>
      <c r="CA29" s="38">
        <v>4.2321239369500203</v>
      </c>
      <c r="CB29" s="38">
        <v>0.44066171113341102</v>
      </c>
      <c r="CC29" s="38">
        <v>5.9298336696753502</v>
      </c>
      <c r="CD29" s="38">
        <v>1.86277654509252</v>
      </c>
      <c r="CE29" s="38">
        <v>1.66162037899097</v>
      </c>
      <c r="CF29" s="38">
        <v>2.0639327111940799</v>
      </c>
      <c r="CG29" s="38">
        <v>0.20115616610155401</v>
      </c>
      <c r="CH29" s="38">
        <v>5.5095549308353098</v>
      </c>
      <c r="CI29" s="38">
        <v>7.2249993745189398</v>
      </c>
      <c r="CJ29" s="38">
        <v>6.1656099407558997</v>
      </c>
      <c r="CK29" s="38">
        <v>8.2843888082819692</v>
      </c>
      <c r="CL29" s="38">
        <v>1.0593894337630301</v>
      </c>
      <c r="CM29" s="38">
        <v>7.4810361236936904</v>
      </c>
      <c r="CN29" s="38">
        <v>2.8174997246756002</v>
      </c>
      <c r="CO29" s="38">
        <v>2.5215186411477002</v>
      </c>
      <c r="CP29" s="38">
        <v>3.1134808082035001</v>
      </c>
      <c r="CQ29" s="38">
        <v>0.29598108352789698</v>
      </c>
      <c r="CR29" s="38">
        <v>5.3597434483999997</v>
      </c>
      <c r="CS29" s="38">
        <v>0.78625117584253101</v>
      </c>
      <c r="CT29" s="38">
        <v>0.69400195358022498</v>
      </c>
      <c r="CU29" s="38">
        <v>0.87850039810483704</v>
      </c>
      <c r="CV29" s="38">
        <v>9.2249222262305697E-2</v>
      </c>
      <c r="CW29" s="38">
        <v>5.9861188347643797</v>
      </c>
      <c r="CX29" s="38">
        <v>1.44960356887576</v>
      </c>
      <c r="CY29" s="38">
        <v>1.2696661413608099</v>
      </c>
      <c r="CZ29" s="38">
        <v>1.6295409963907199</v>
      </c>
      <c r="DA29" s="38">
        <v>0.17993742751495601</v>
      </c>
      <c r="DB29" s="38">
        <v>6.3330976777195396</v>
      </c>
      <c r="DC29" s="38">
        <v>4.8008257818062701</v>
      </c>
      <c r="DD29" s="38">
        <v>4.3373794509442298</v>
      </c>
      <c r="DE29" s="38">
        <v>5.2642721126683103</v>
      </c>
      <c r="DF29" s="38">
        <v>0.46344633086204201</v>
      </c>
      <c r="DG29" s="38">
        <v>4.9252403725953897</v>
      </c>
      <c r="DH29" s="38">
        <v>3.5469597579110199</v>
      </c>
      <c r="DI29" s="38">
        <v>3.11021575647375</v>
      </c>
      <c r="DJ29" s="38">
        <v>3.98370375934828</v>
      </c>
      <c r="DK29" s="38">
        <v>0.436744001437262</v>
      </c>
      <c r="DL29" s="38">
        <v>6.2822413382300004</v>
      </c>
      <c r="DM29" s="38">
        <v>2.2291275232357801</v>
      </c>
      <c r="DN29" s="38">
        <v>1.96680190365103</v>
      </c>
      <c r="DO29" s="38">
        <v>2.49145314282053</v>
      </c>
      <c r="DP29" s="38">
        <v>0.26232561958475298</v>
      </c>
      <c r="DQ29" s="38">
        <v>6.0041249517513302</v>
      </c>
      <c r="DR29" s="38">
        <v>8.2483942289353607</v>
      </c>
      <c r="DS29" s="38">
        <v>7.4498953027555901</v>
      </c>
      <c r="DT29" s="38">
        <v>9.0468931551151304</v>
      </c>
      <c r="DU29" s="38">
        <v>0.79849892617977103</v>
      </c>
      <c r="DV29" s="38">
        <v>4.9391117835646101</v>
      </c>
      <c r="DW29" s="38">
        <v>4.1113710775525003E-2</v>
      </c>
      <c r="DX29" s="38">
        <v>3.2831838697041503E-2</v>
      </c>
      <c r="DY29" s="38">
        <v>4.9395582854008503E-2</v>
      </c>
      <c r="DZ29" s="38">
        <v>8.2818720784834897E-3</v>
      </c>
      <c r="EA29" s="38">
        <v>10.277459412681401</v>
      </c>
    </row>
    <row r="30" spans="1:131" ht="16.5" customHeight="1" x14ac:dyDescent="0.3">
      <c r="A30" s="26" t="s">
        <v>186</v>
      </c>
      <c r="B30" s="37">
        <v>23.883611927900901</v>
      </c>
      <c r="C30" s="37">
        <v>22.826416894905702</v>
      </c>
      <c r="D30" s="37">
        <v>24.940806960896101</v>
      </c>
      <c r="E30" s="37">
        <v>1.05719503299518</v>
      </c>
      <c r="F30" s="37">
        <v>2.2583904919581999</v>
      </c>
      <c r="G30" s="37">
        <v>15.9356412564791</v>
      </c>
      <c r="H30" s="37">
        <v>11.5450806536215</v>
      </c>
      <c r="I30" s="37">
        <v>20.326201859336699</v>
      </c>
      <c r="J30" s="37">
        <v>4.3905606028575903</v>
      </c>
      <c r="K30" s="37">
        <v>14.057055528422399</v>
      </c>
      <c r="L30" s="37">
        <v>2.78486572237997</v>
      </c>
      <c r="M30" s="37">
        <v>1.75524859497479</v>
      </c>
      <c r="N30" s="37">
        <v>3.8144828497851502</v>
      </c>
      <c r="O30" s="37">
        <v>1.02961712740518</v>
      </c>
      <c r="P30" s="37">
        <v>18.8632025127615</v>
      </c>
      <c r="Q30" s="37">
        <v>0.366025413204216</v>
      </c>
      <c r="R30" s="37">
        <v>0</v>
      </c>
      <c r="S30" s="37">
        <v>0.87651695298428101</v>
      </c>
      <c r="T30" s="37">
        <v>0.43825847649214</v>
      </c>
      <c r="U30" s="37">
        <v>71.1575912051253</v>
      </c>
      <c r="V30" s="37">
        <v>30.2183541782784</v>
      </c>
      <c r="W30" s="37">
        <v>26.462635929063602</v>
      </c>
      <c r="X30" s="37">
        <v>33.974072427493297</v>
      </c>
      <c r="Y30" s="37">
        <v>3.7557182492148602</v>
      </c>
      <c r="Z30" s="37">
        <v>6.3411222494342701</v>
      </c>
      <c r="AA30" s="37">
        <v>47.923356408035602</v>
      </c>
      <c r="AB30" s="37">
        <v>42.534240745579901</v>
      </c>
      <c r="AC30" s="37">
        <v>53.312472070491197</v>
      </c>
      <c r="AD30" s="37">
        <v>5.3891156624556702</v>
      </c>
      <c r="AE30" s="37">
        <v>5.7373878072411202</v>
      </c>
      <c r="AF30" s="37">
        <v>20.446488141617099</v>
      </c>
      <c r="AG30" s="37">
        <v>16.658071826581601</v>
      </c>
      <c r="AH30" s="37">
        <v>24.234904456652501</v>
      </c>
      <c r="AI30" s="37">
        <v>3.78841631503543</v>
      </c>
      <c r="AJ30" s="37">
        <v>9.4532882784923409</v>
      </c>
      <c r="AK30" s="37">
        <v>27.8243512807522</v>
      </c>
      <c r="AL30" s="37">
        <v>23.554973910550199</v>
      </c>
      <c r="AM30" s="37">
        <v>32.093728650954297</v>
      </c>
      <c r="AN30" s="37">
        <v>4.2693773702020303</v>
      </c>
      <c r="AO30" s="37">
        <v>7.8285877659041399</v>
      </c>
      <c r="AP30" s="37">
        <v>45.5609777953457</v>
      </c>
      <c r="AQ30" s="37">
        <v>40.9159256194298</v>
      </c>
      <c r="AR30" s="37">
        <v>50.2060299712617</v>
      </c>
      <c r="AS30" s="37">
        <v>4.6450521759159704</v>
      </c>
      <c r="AT30" s="37">
        <v>5.2016543415603804</v>
      </c>
      <c r="AU30" s="37">
        <v>18.4069172382519</v>
      </c>
      <c r="AV30" s="37">
        <v>14.603549214269</v>
      </c>
      <c r="AW30" s="37">
        <v>22.210285262234901</v>
      </c>
      <c r="AX30" s="37">
        <v>3.8033680239829599</v>
      </c>
      <c r="AY30" s="37">
        <v>10.5421992431988</v>
      </c>
      <c r="AZ30" s="37">
        <v>36.871104554181201</v>
      </c>
      <c r="BA30" s="37">
        <v>31.703632170600201</v>
      </c>
      <c r="BB30" s="37">
        <v>42.038576937762201</v>
      </c>
      <c r="BC30" s="37">
        <v>5.1674723835809901</v>
      </c>
      <c r="BD30" s="37">
        <v>7.150492326458</v>
      </c>
      <c r="BE30" s="37">
        <v>25.529734400998301</v>
      </c>
      <c r="BF30" s="37">
        <v>20.0824907889067</v>
      </c>
      <c r="BG30" s="37">
        <v>30.976978013089902</v>
      </c>
      <c r="BH30" s="37">
        <v>5.4472436120916301</v>
      </c>
      <c r="BI30" s="37">
        <v>10.886152910497399</v>
      </c>
      <c r="BJ30" s="37">
        <v>51.268837846899402</v>
      </c>
      <c r="BK30" s="37">
        <v>45.513417424892403</v>
      </c>
      <c r="BL30" s="37">
        <v>57.024258268906301</v>
      </c>
      <c r="BM30" s="37">
        <v>5.7554204220069103</v>
      </c>
      <c r="BN30" s="37">
        <v>5.7275317993139199</v>
      </c>
      <c r="BO30" s="37">
        <v>34.514108881337798</v>
      </c>
      <c r="BP30" s="37">
        <v>29.871697491303799</v>
      </c>
      <c r="BQ30" s="37">
        <v>39.156520271371797</v>
      </c>
      <c r="BR30" s="37">
        <v>4.6424113900339901</v>
      </c>
      <c r="BS30" s="37">
        <v>6.8626347791756999</v>
      </c>
      <c r="BT30" s="37">
        <v>19.710601118363002</v>
      </c>
      <c r="BU30" s="37">
        <v>15.4168057047731</v>
      </c>
      <c r="BV30" s="37">
        <v>24.0043965319528</v>
      </c>
      <c r="BW30" s="37">
        <v>4.29379541358984</v>
      </c>
      <c r="BX30" s="37">
        <v>11.114384247105299</v>
      </c>
      <c r="BY30" s="37">
        <v>18.6212931128733</v>
      </c>
      <c r="BZ30" s="37">
        <v>15.3993309949366</v>
      </c>
      <c r="CA30" s="37">
        <v>21.843255230810001</v>
      </c>
      <c r="CB30" s="37">
        <v>3.2219621179366902</v>
      </c>
      <c r="CC30" s="37">
        <v>8.8278414043149809</v>
      </c>
      <c r="CD30" s="37">
        <v>16.5072208501639</v>
      </c>
      <c r="CE30" s="37">
        <v>13.149543795213701</v>
      </c>
      <c r="CF30" s="37">
        <v>19.864897905114098</v>
      </c>
      <c r="CG30" s="37">
        <v>3.35767705495019</v>
      </c>
      <c r="CH30" s="37">
        <v>10.377885858496199</v>
      </c>
      <c r="CI30" s="37">
        <v>59.431289284347301</v>
      </c>
      <c r="CJ30" s="37">
        <v>55.354865819238299</v>
      </c>
      <c r="CK30" s="37">
        <v>63.507712749456303</v>
      </c>
      <c r="CL30" s="37">
        <v>4.0764234651089604</v>
      </c>
      <c r="CM30" s="37">
        <v>3.49951669466724</v>
      </c>
      <c r="CN30" s="37">
        <v>18.9257012702328</v>
      </c>
      <c r="CO30" s="37">
        <v>15.654367728076499</v>
      </c>
      <c r="CP30" s="37">
        <v>22.197034812389099</v>
      </c>
      <c r="CQ30" s="37">
        <v>3.2713335421563201</v>
      </c>
      <c r="CR30" s="37">
        <v>8.8189478516978905</v>
      </c>
      <c r="CS30" s="37">
        <v>11.5938523375817</v>
      </c>
      <c r="CT30" s="37">
        <v>7.9623472989278596</v>
      </c>
      <c r="CU30" s="37">
        <v>15.2253573762356</v>
      </c>
      <c r="CV30" s="37">
        <v>3.6315050386538799</v>
      </c>
      <c r="CW30" s="37">
        <v>15.980958177161099</v>
      </c>
      <c r="CX30" s="37">
        <v>17.677270856179799</v>
      </c>
      <c r="CY30" s="37">
        <v>14.1266681208546</v>
      </c>
      <c r="CZ30" s="37">
        <v>21.227873591505102</v>
      </c>
      <c r="DA30" s="37">
        <v>3.5506027353252501</v>
      </c>
      <c r="DB30" s="37">
        <v>10.247803648863099</v>
      </c>
      <c r="DC30" s="37">
        <v>26.438227414368701</v>
      </c>
      <c r="DD30" s="37">
        <v>22.629822710105501</v>
      </c>
      <c r="DE30" s="37">
        <v>30.246632118631901</v>
      </c>
      <c r="DF30" s="37">
        <v>3.8084047042632001</v>
      </c>
      <c r="DG30" s="37">
        <v>7.3494474276594701</v>
      </c>
      <c r="DH30" s="37">
        <v>27.871839677992298</v>
      </c>
      <c r="DI30" s="37">
        <v>24.1851318531955</v>
      </c>
      <c r="DJ30" s="37">
        <v>31.558547502789001</v>
      </c>
      <c r="DK30" s="37">
        <v>3.6867078247967302</v>
      </c>
      <c r="DL30" s="37">
        <v>6.7486516919210002</v>
      </c>
      <c r="DM30" s="37">
        <v>39.409916915529102</v>
      </c>
      <c r="DN30" s="37">
        <v>34.331482630139703</v>
      </c>
      <c r="DO30" s="37">
        <v>44.488351200918402</v>
      </c>
      <c r="DP30" s="37">
        <v>5.0784342853893198</v>
      </c>
      <c r="DQ30" s="37">
        <v>6.5745835147596203</v>
      </c>
      <c r="DR30" s="37">
        <v>13.578029849261799</v>
      </c>
      <c r="DS30" s="37">
        <v>10.3005862222447</v>
      </c>
      <c r="DT30" s="37">
        <v>16.855473476278899</v>
      </c>
      <c r="DU30" s="37">
        <v>3.2774436270170999</v>
      </c>
      <c r="DV30" s="37">
        <v>12.3152263943209</v>
      </c>
      <c r="DW30" s="37">
        <v>4.4107671275860101</v>
      </c>
      <c r="DX30" s="37">
        <v>2.9968471676105399</v>
      </c>
      <c r="DY30" s="37">
        <v>5.8246870875614798</v>
      </c>
      <c r="DZ30" s="37">
        <v>1.4139199599754699</v>
      </c>
      <c r="EA30" s="37">
        <v>16.355153509910501</v>
      </c>
    </row>
    <row r="31" spans="1:131" ht="16.5" customHeight="1" x14ac:dyDescent="0.3">
      <c r="A31" s="29" t="s">
        <v>187</v>
      </c>
      <c r="B31" s="38">
        <v>9.6925912598713602</v>
      </c>
      <c r="C31" s="38">
        <v>9.2222379257456897</v>
      </c>
      <c r="D31" s="38">
        <v>10.162944593997</v>
      </c>
      <c r="E31" s="38">
        <v>0.47035333412567198</v>
      </c>
      <c r="F31" s="38">
        <v>2.47587239001792</v>
      </c>
      <c r="G31" s="38">
        <v>9.9877279068431903</v>
      </c>
      <c r="H31" s="38">
        <v>8.8081912049789608</v>
      </c>
      <c r="I31" s="38">
        <v>11.1672646087074</v>
      </c>
      <c r="J31" s="38">
        <v>1.17953670186423</v>
      </c>
      <c r="K31" s="38">
        <v>6.0254388719812502</v>
      </c>
      <c r="L31" s="38">
        <v>11.031957647085701</v>
      </c>
      <c r="M31" s="38">
        <v>9.7271824529483499</v>
      </c>
      <c r="N31" s="38">
        <v>12.3367328412231</v>
      </c>
      <c r="O31" s="38">
        <v>1.30477519413736</v>
      </c>
      <c r="P31" s="38">
        <v>6.0343018977939602</v>
      </c>
      <c r="Q31" s="38">
        <v>14.834606925726099</v>
      </c>
      <c r="R31" s="38">
        <v>13.261520588000099</v>
      </c>
      <c r="S31" s="38">
        <v>16.407693263452199</v>
      </c>
      <c r="T31" s="38">
        <v>1.57308633772607</v>
      </c>
      <c r="U31" s="38">
        <v>5.41028875444312</v>
      </c>
      <c r="V31" s="38">
        <v>7.5432016108533304</v>
      </c>
      <c r="W31" s="38">
        <v>6.2620732208501497</v>
      </c>
      <c r="X31" s="38">
        <v>8.82433000085652</v>
      </c>
      <c r="Y31" s="38">
        <v>1.28112839000318</v>
      </c>
      <c r="Z31" s="38">
        <v>8.6652454408036199</v>
      </c>
      <c r="AA31" s="38">
        <v>6.7295711036199997</v>
      </c>
      <c r="AB31" s="38">
        <v>5.0796397290922801</v>
      </c>
      <c r="AC31" s="38">
        <v>8.3795024781477192</v>
      </c>
      <c r="AD31" s="38">
        <v>1.64993137452772</v>
      </c>
      <c r="AE31" s="38">
        <v>12.5089951311309</v>
      </c>
      <c r="AF31" s="38">
        <v>6.8807894749802303</v>
      </c>
      <c r="AG31" s="38">
        <v>5.7169923976777097</v>
      </c>
      <c r="AH31" s="38">
        <v>8.0445865522827393</v>
      </c>
      <c r="AI31" s="38">
        <v>1.1637970773025099</v>
      </c>
      <c r="AJ31" s="38">
        <v>8.6294461004941692</v>
      </c>
      <c r="AK31" s="38">
        <v>7.8446013719300103</v>
      </c>
      <c r="AL31" s="38">
        <v>6.4624724933323403</v>
      </c>
      <c r="AM31" s="38">
        <v>9.2267302505276803</v>
      </c>
      <c r="AN31" s="38">
        <v>1.38212887859767</v>
      </c>
      <c r="AO31" s="38">
        <v>8.9892113285216109</v>
      </c>
      <c r="AP31" s="38">
        <v>6.2402554128266301</v>
      </c>
      <c r="AQ31" s="38">
        <v>4.95048303247252</v>
      </c>
      <c r="AR31" s="38">
        <v>7.5300277931807402</v>
      </c>
      <c r="AS31" s="38">
        <v>1.2897723803541099</v>
      </c>
      <c r="AT31" s="38">
        <v>10.545195497625601</v>
      </c>
      <c r="AU31" s="38">
        <v>7.4756030959200599</v>
      </c>
      <c r="AV31" s="38">
        <v>5.7392511869628704</v>
      </c>
      <c r="AW31" s="38">
        <v>9.2119550048772503</v>
      </c>
      <c r="AX31" s="38">
        <v>1.7363519089571899</v>
      </c>
      <c r="AY31" s="38">
        <v>11.8504663735304</v>
      </c>
      <c r="AZ31" s="38">
        <v>10.033881969053599</v>
      </c>
      <c r="BA31" s="38">
        <v>6.3480999609050404</v>
      </c>
      <c r="BB31" s="38">
        <v>13.719663977202201</v>
      </c>
      <c r="BC31" s="38">
        <v>3.6857820081485699</v>
      </c>
      <c r="BD31" s="38">
        <v>18.741510318393399</v>
      </c>
      <c r="BE31" s="38">
        <v>9.7594710154960005</v>
      </c>
      <c r="BF31" s="38">
        <v>7.7314362698502901</v>
      </c>
      <c r="BG31" s="38">
        <v>11.7875057611417</v>
      </c>
      <c r="BH31" s="38">
        <v>2.0280347456457002</v>
      </c>
      <c r="BI31" s="38">
        <v>10.602127956303899</v>
      </c>
      <c r="BJ31" s="38">
        <v>4.4888811712700996</v>
      </c>
      <c r="BK31" s="38">
        <v>2.9702184456578</v>
      </c>
      <c r="BL31" s="38">
        <v>6.0075438968824004</v>
      </c>
      <c r="BM31" s="38">
        <v>1.5186627256123</v>
      </c>
      <c r="BN31" s="38">
        <v>17.2610477236477</v>
      </c>
      <c r="BO31" s="38">
        <v>7.64174001047859</v>
      </c>
      <c r="BP31" s="38">
        <v>6.2562486072550598</v>
      </c>
      <c r="BQ31" s="38">
        <v>9.0272314137021095</v>
      </c>
      <c r="BR31" s="38">
        <v>1.3854914032235299</v>
      </c>
      <c r="BS31" s="38">
        <v>9.2502933627981996</v>
      </c>
      <c r="BT31" s="38">
        <v>19.940377912385301</v>
      </c>
      <c r="BU31" s="38">
        <v>15.3605893497308</v>
      </c>
      <c r="BV31" s="38">
        <v>24.520166475039701</v>
      </c>
      <c r="BW31" s="38">
        <v>4.5797885626544703</v>
      </c>
      <c r="BX31" s="38">
        <v>11.7180668688809</v>
      </c>
      <c r="BY31" s="38">
        <v>8.2161481283397109</v>
      </c>
      <c r="BZ31" s="38">
        <v>6.8184762341982701</v>
      </c>
      <c r="CA31" s="38">
        <v>9.6138200224811392</v>
      </c>
      <c r="CB31" s="38">
        <v>1.3976718941414299</v>
      </c>
      <c r="CC31" s="38">
        <v>8.6792240601716308</v>
      </c>
      <c r="CD31" s="38">
        <v>7.1884842749690803</v>
      </c>
      <c r="CE31" s="38">
        <v>6.1567399163228096</v>
      </c>
      <c r="CF31" s="38">
        <v>8.2202286336153598</v>
      </c>
      <c r="CG31" s="38">
        <v>1.03174435864627</v>
      </c>
      <c r="CH31" s="38">
        <v>7.3228258259639398</v>
      </c>
      <c r="CI31" s="38">
        <v>6.2895812449212301</v>
      </c>
      <c r="CJ31" s="38">
        <v>4.4970075435454104</v>
      </c>
      <c r="CK31" s="38">
        <v>8.0821549462970506</v>
      </c>
      <c r="CL31" s="38">
        <v>1.7925737013758201</v>
      </c>
      <c r="CM31" s="38">
        <v>14.541165515713899</v>
      </c>
      <c r="CN31" s="38">
        <v>10.230805173545701</v>
      </c>
      <c r="CO31" s="38">
        <v>9.0043489703212796</v>
      </c>
      <c r="CP31" s="38">
        <v>11.457261376769999</v>
      </c>
      <c r="CQ31" s="38">
        <v>1.22645620322437</v>
      </c>
      <c r="CR31" s="38">
        <v>6.1162630918510601</v>
      </c>
      <c r="CS31" s="38">
        <v>8.9731462676080707</v>
      </c>
      <c r="CT31" s="38">
        <v>7.7892269353185002</v>
      </c>
      <c r="CU31" s="38">
        <v>10.157065599897599</v>
      </c>
      <c r="CV31" s="38">
        <v>1.18391933228957</v>
      </c>
      <c r="CW31" s="38">
        <v>6.73164637735211</v>
      </c>
      <c r="CX31" s="38">
        <v>9.9936449731566999</v>
      </c>
      <c r="CY31" s="38">
        <v>8.4688201923666604</v>
      </c>
      <c r="CZ31" s="38">
        <v>11.5184697539467</v>
      </c>
      <c r="DA31" s="38">
        <v>1.5248247807900399</v>
      </c>
      <c r="DB31" s="38">
        <v>7.7846654451238999</v>
      </c>
      <c r="DC31" s="38">
        <v>10.2059210515409</v>
      </c>
      <c r="DD31" s="38">
        <v>8.9685763472638893</v>
      </c>
      <c r="DE31" s="38">
        <v>11.443265755817899</v>
      </c>
      <c r="DF31" s="38">
        <v>1.2373447042769901</v>
      </c>
      <c r="DG31" s="38">
        <v>6.1856084847271502</v>
      </c>
      <c r="DH31" s="38">
        <v>7.1530694156207302</v>
      </c>
      <c r="DI31" s="38">
        <v>5.9588557530187796</v>
      </c>
      <c r="DJ31" s="38">
        <v>8.3472830782226808</v>
      </c>
      <c r="DK31" s="38">
        <v>1.1942136626019499</v>
      </c>
      <c r="DL31" s="38">
        <v>8.51791936578209</v>
      </c>
      <c r="DM31" s="38">
        <v>7.3206804251800301</v>
      </c>
      <c r="DN31" s="38">
        <v>5.9054417393087801</v>
      </c>
      <c r="DO31" s="38">
        <v>8.7359191110512793</v>
      </c>
      <c r="DP31" s="38">
        <v>1.41523868587125</v>
      </c>
      <c r="DQ31" s="38">
        <v>9.8632983831989396</v>
      </c>
      <c r="DR31" s="38">
        <v>10.717507776691299</v>
      </c>
      <c r="DS31" s="38">
        <v>9.2807883099714896</v>
      </c>
      <c r="DT31" s="38">
        <v>12.154227243411199</v>
      </c>
      <c r="DU31" s="38">
        <v>1.43671946671984</v>
      </c>
      <c r="DV31" s="38">
        <v>6.8394644665034896</v>
      </c>
      <c r="DW31" s="38">
        <v>8.1567264014275498</v>
      </c>
      <c r="DX31" s="38">
        <v>6.2548762234838202</v>
      </c>
      <c r="DY31" s="38">
        <v>10.0585765793713</v>
      </c>
      <c r="DZ31" s="38">
        <v>1.90185017794373</v>
      </c>
      <c r="EA31" s="38">
        <v>11.896092570554501</v>
      </c>
    </row>
    <row r="32" spans="1:131" ht="16.5" customHeight="1" x14ac:dyDescent="0.3">
      <c r="A32" s="26" t="s">
        <v>188</v>
      </c>
      <c r="B32" s="37">
        <v>24.918237072947001</v>
      </c>
      <c r="C32" s="37">
        <v>24.315138590496201</v>
      </c>
      <c r="D32" s="37">
        <v>25.521335555397702</v>
      </c>
      <c r="E32" s="37">
        <v>0.60309848245074704</v>
      </c>
      <c r="F32" s="37">
        <v>1.2348518335067</v>
      </c>
      <c r="G32" s="37">
        <v>27.824997992502102</v>
      </c>
      <c r="H32" s="37">
        <v>25.695581095923401</v>
      </c>
      <c r="I32" s="37">
        <v>29.954414889080802</v>
      </c>
      <c r="J32" s="37">
        <v>2.1294168965787099</v>
      </c>
      <c r="K32" s="37">
        <v>3.9045364618705398</v>
      </c>
      <c r="L32" s="37">
        <v>31.212380573523699</v>
      </c>
      <c r="M32" s="37">
        <v>29.499186818702</v>
      </c>
      <c r="N32" s="37">
        <v>32.925574328345398</v>
      </c>
      <c r="O32" s="37">
        <v>1.7131937548217</v>
      </c>
      <c r="P32" s="37">
        <v>2.8004222371908698</v>
      </c>
      <c r="Q32" s="37">
        <v>32.047392063700997</v>
      </c>
      <c r="R32" s="37">
        <v>29.6956257830944</v>
      </c>
      <c r="S32" s="37">
        <v>34.399158344307601</v>
      </c>
      <c r="T32" s="37">
        <v>2.3517662806066002</v>
      </c>
      <c r="U32" s="37">
        <v>3.7440823672220001</v>
      </c>
      <c r="V32" s="37">
        <v>22.059483347158</v>
      </c>
      <c r="W32" s="37">
        <v>20.271939406061701</v>
      </c>
      <c r="X32" s="37">
        <v>23.847027288254399</v>
      </c>
      <c r="Y32" s="37">
        <v>1.78754394109638</v>
      </c>
      <c r="Z32" s="37">
        <v>4.1343317089182197</v>
      </c>
      <c r="AA32" s="37">
        <v>21.870025240535501</v>
      </c>
      <c r="AB32" s="37">
        <v>19.159907704094799</v>
      </c>
      <c r="AC32" s="37">
        <v>24.580142776976299</v>
      </c>
      <c r="AD32" s="37">
        <v>2.7101175364407402</v>
      </c>
      <c r="AE32" s="37">
        <v>6.3224116734601301</v>
      </c>
      <c r="AF32" s="37">
        <v>23.541569522003201</v>
      </c>
      <c r="AG32" s="37">
        <v>21.3283219309447</v>
      </c>
      <c r="AH32" s="37">
        <v>25.754817113061701</v>
      </c>
      <c r="AI32" s="37">
        <v>2.2132475910585301</v>
      </c>
      <c r="AJ32" s="37">
        <v>4.7966553528484299</v>
      </c>
      <c r="AK32" s="37">
        <v>26.0117806163823</v>
      </c>
      <c r="AL32" s="37">
        <v>23.610967941978799</v>
      </c>
      <c r="AM32" s="37">
        <v>28.4125932907858</v>
      </c>
      <c r="AN32" s="37">
        <v>2.4008126744034799</v>
      </c>
      <c r="AO32" s="37">
        <v>4.7090372004160796</v>
      </c>
      <c r="AP32" s="37">
        <v>18.538594273148998</v>
      </c>
      <c r="AQ32" s="37">
        <v>16.154321904373599</v>
      </c>
      <c r="AR32" s="37">
        <v>20.922866641924401</v>
      </c>
      <c r="AS32" s="37">
        <v>2.38427236877537</v>
      </c>
      <c r="AT32" s="37">
        <v>6.5618000823021196</v>
      </c>
      <c r="AU32" s="37">
        <v>25.4726348573741</v>
      </c>
      <c r="AV32" s="37">
        <v>22.638553373818102</v>
      </c>
      <c r="AW32" s="37">
        <v>28.306716340930102</v>
      </c>
      <c r="AX32" s="37">
        <v>2.8340814835560102</v>
      </c>
      <c r="AY32" s="37">
        <v>5.6765228594764103</v>
      </c>
      <c r="AZ32" s="37">
        <v>17.658386307419502</v>
      </c>
      <c r="BA32" s="37">
        <v>15.059510087305499</v>
      </c>
      <c r="BB32" s="37">
        <v>20.257262527533399</v>
      </c>
      <c r="BC32" s="37">
        <v>2.5988762201139401</v>
      </c>
      <c r="BD32" s="37">
        <v>7.5089378614570803</v>
      </c>
      <c r="BE32" s="37">
        <v>27.528315163354499</v>
      </c>
      <c r="BF32" s="37">
        <v>23.8496163079753</v>
      </c>
      <c r="BG32" s="37">
        <v>31.207014018733702</v>
      </c>
      <c r="BH32" s="37">
        <v>3.6786988553792002</v>
      </c>
      <c r="BI32" s="37">
        <v>6.8180241325133402</v>
      </c>
      <c r="BJ32" s="37">
        <v>14.714742063277701</v>
      </c>
      <c r="BK32" s="37">
        <v>12.237174096198901</v>
      </c>
      <c r="BL32" s="37">
        <v>17.192310030356602</v>
      </c>
      <c r="BM32" s="37">
        <v>2.47756796707883</v>
      </c>
      <c r="BN32" s="37">
        <v>8.5904685511310994</v>
      </c>
      <c r="BO32" s="37">
        <v>25.287496534123399</v>
      </c>
      <c r="BP32" s="37">
        <v>22.8408837335299</v>
      </c>
      <c r="BQ32" s="37">
        <v>27.734109334716901</v>
      </c>
      <c r="BR32" s="37">
        <v>2.4466128005935301</v>
      </c>
      <c r="BS32" s="37">
        <v>4.9363203484895202</v>
      </c>
      <c r="BT32" s="37">
        <v>23.2653908235419</v>
      </c>
      <c r="BU32" s="37">
        <v>19.554153118117299</v>
      </c>
      <c r="BV32" s="37">
        <v>26.976628528966401</v>
      </c>
      <c r="BW32" s="37">
        <v>3.71123770542453</v>
      </c>
      <c r="BX32" s="37">
        <v>8.1386495484984795</v>
      </c>
      <c r="BY32" s="37">
        <v>25.7354863758035</v>
      </c>
      <c r="BZ32" s="37">
        <v>23.492206506970401</v>
      </c>
      <c r="CA32" s="37">
        <v>27.978766244636599</v>
      </c>
      <c r="CB32" s="37">
        <v>2.2432798688330902</v>
      </c>
      <c r="CC32" s="37">
        <v>4.4472854664953596</v>
      </c>
      <c r="CD32" s="37">
        <v>28.588408502914401</v>
      </c>
      <c r="CE32" s="37">
        <v>26.556818930835501</v>
      </c>
      <c r="CF32" s="37">
        <v>30.619998074993401</v>
      </c>
      <c r="CG32" s="37">
        <v>2.0315895720789299</v>
      </c>
      <c r="CH32" s="37">
        <v>3.6256837863896498</v>
      </c>
      <c r="CI32" s="37">
        <v>13.9473576906649</v>
      </c>
      <c r="CJ32" s="37">
        <v>11.934426173999899</v>
      </c>
      <c r="CK32" s="37">
        <v>15.960289207329801</v>
      </c>
      <c r="CL32" s="37">
        <v>2.01293151666493</v>
      </c>
      <c r="CM32" s="37">
        <v>7.3634440202020599</v>
      </c>
      <c r="CN32" s="37">
        <v>34.070253688935303</v>
      </c>
      <c r="CO32" s="37">
        <v>31.900443141137501</v>
      </c>
      <c r="CP32" s="37">
        <v>36.240064236733197</v>
      </c>
      <c r="CQ32" s="37">
        <v>2.16981054779788</v>
      </c>
      <c r="CR32" s="37">
        <v>3.2493042404776298</v>
      </c>
      <c r="CS32" s="37">
        <v>28.662805062987101</v>
      </c>
      <c r="CT32" s="37">
        <v>26.2387918178806</v>
      </c>
      <c r="CU32" s="37">
        <v>31.086818308093601</v>
      </c>
      <c r="CV32" s="37">
        <v>2.42401324510648</v>
      </c>
      <c r="CW32" s="37">
        <v>4.3147955996183098</v>
      </c>
      <c r="CX32" s="37">
        <v>29.3925704352502</v>
      </c>
      <c r="CY32" s="37">
        <v>27.129623542172599</v>
      </c>
      <c r="CZ32" s="37">
        <v>31.6555173283279</v>
      </c>
      <c r="DA32" s="37">
        <v>2.26294689307765</v>
      </c>
      <c r="DB32" s="37">
        <v>3.9280836084396702</v>
      </c>
      <c r="DC32" s="37">
        <v>24.428655686054899</v>
      </c>
      <c r="DD32" s="37">
        <v>22.5506018406215</v>
      </c>
      <c r="DE32" s="37">
        <v>26.306709531488298</v>
      </c>
      <c r="DF32" s="37">
        <v>1.8780538454333899</v>
      </c>
      <c r="DG32" s="37">
        <v>3.92240469463492</v>
      </c>
      <c r="DH32" s="37">
        <v>20.7736018140025</v>
      </c>
      <c r="DI32" s="37">
        <v>18.401220350854501</v>
      </c>
      <c r="DJ32" s="37">
        <v>23.145983277150599</v>
      </c>
      <c r="DK32" s="37">
        <v>2.3723814631480802</v>
      </c>
      <c r="DL32" s="37">
        <v>5.8266193630029104</v>
      </c>
      <c r="DM32" s="37">
        <v>23.759663896639399</v>
      </c>
      <c r="DN32" s="37">
        <v>20.912681597434801</v>
      </c>
      <c r="DO32" s="37">
        <v>26.6066461958441</v>
      </c>
      <c r="DP32" s="37">
        <v>2.8469822992046301</v>
      </c>
      <c r="DQ32" s="37">
        <v>6.1134786910666996</v>
      </c>
      <c r="DR32" s="37">
        <v>26.425515939381601</v>
      </c>
      <c r="DS32" s="37">
        <v>24.342139211360401</v>
      </c>
      <c r="DT32" s="37">
        <v>28.5088926674029</v>
      </c>
      <c r="DU32" s="37">
        <v>2.0833767280212299</v>
      </c>
      <c r="DV32" s="37">
        <v>4.0224278407779996</v>
      </c>
      <c r="DW32" s="37">
        <v>25.391340378877899</v>
      </c>
      <c r="DX32" s="37">
        <v>20.702179675021601</v>
      </c>
      <c r="DY32" s="37">
        <v>30.080501082734202</v>
      </c>
      <c r="DZ32" s="37">
        <v>4.6891607038563397</v>
      </c>
      <c r="EA32" s="37">
        <v>9.4222238560084808</v>
      </c>
    </row>
    <row r="33" spans="1:131" ht="16.5" customHeight="1" x14ac:dyDescent="0.3">
      <c r="A33" s="29" t="s">
        <v>189</v>
      </c>
      <c r="B33" s="38">
        <v>41.495205786170899</v>
      </c>
      <c r="C33" s="38">
        <v>40.6685921236353</v>
      </c>
      <c r="D33" s="38">
        <v>42.321819448706499</v>
      </c>
      <c r="E33" s="38">
        <v>0.82661366253558899</v>
      </c>
      <c r="F33" s="38">
        <v>1.01636238830156</v>
      </c>
      <c r="G33" s="38">
        <v>46.251632844175802</v>
      </c>
      <c r="H33" s="38">
        <v>43.131263793505099</v>
      </c>
      <c r="I33" s="38">
        <v>49.372001894846399</v>
      </c>
      <c r="J33" s="38">
        <v>3.1203690506706301</v>
      </c>
      <c r="K33" s="38">
        <v>3.4420947498566798</v>
      </c>
      <c r="L33" s="38">
        <v>54.942025851338997</v>
      </c>
      <c r="M33" s="38">
        <v>52.971428132640398</v>
      </c>
      <c r="N33" s="38">
        <v>56.912623570037503</v>
      </c>
      <c r="O33" s="38">
        <v>1.9705977186985399</v>
      </c>
      <c r="P33" s="38">
        <v>1.8299416225684899</v>
      </c>
      <c r="Q33" s="38">
        <v>52.751975597368599</v>
      </c>
      <c r="R33" s="38">
        <v>50.278852857729802</v>
      </c>
      <c r="S33" s="38">
        <v>55.225098337007402</v>
      </c>
      <c r="T33" s="38">
        <v>2.4731227396387898</v>
      </c>
      <c r="U33" s="38">
        <v>2.39194324355348</v>
      </c>
      <c r="V33" s="38">
        <v>40.174528447177899</v>
      </c>
      <c r="W33" s="38">
        <v>37.128161595169303</v>
      </c>
      <c r="X33" s="38">
        <v>43.220895299186601</v>
      </c>
      <c r="Y33" s="38">
        <v>3.0463668520086502</v>
      </c>
      <c r="Z33" s="38">
        <v>3.8687916501342499</v>
      </c>
      <c r="AA33" s="38">
        <v>23.477047247808901</v>
      </c>
      <c r="AB33" s="38">
        <v>19.740401980521899</v>
      </c>
      <c r="AC33" s="38">
        <v>27.213692515096</v>
      </c>
      <c r="AD33" s="38">
        <v>3.7366452672870301</v>
      </c>
      <c r="AE33" s="38">
        <v>8.1204916736754704</v>
      </c>
      <c r="AF33" s="38">
        <v>49.106963760977102</v>
      </c>
      <c r="AG33" s="38">
        <v>46.064403149057199</v>
      </c>
      <c r="AH33" s="38">
        <v>52.149524372896998</v>
      </c>
      <c r="AI33" s="38">
        <v>3.04256061191992</v>
      </c>
      <c r="AJ33" s="38">
        <v>3.1611134631985598</v>
      </c>
      <c r="AK33" s="38">
        <v>38.319266730935901</v>
      </c>
      <c r="AL33" s="38">
        <v>35.015562622329497</v>
      </c>
      <c r="AM33" s="38">
        <v>41.622970839542397</v>
      </c>
      <c r="AN33" s="38">
        <v>3.30370410860646</v>
      </c>
      <c r="AO33" s="38">
        <v>4.3987358436501403</v>
      </c>
      <c r="AP33" s="38">
        <v>29.660172518678401</v>
      </c>
      <c r="AQ33" s="38">
        <v>26.1712037659779</v>
      </c>
      <c r="AR33" s="38">
        <v>33.149141271379001</v>
      </c>
      <c r="AS33" s="38">
        <v>3.4889687527005599</v>
      </c>
      <c r="AT33" s="38">
        <v>6.0016039933537302</v>
      </c>
      <c r="AU33" s="38">
        <v>48.644844808454103</v>
      </c>
      <c r="AV33" s="38">
        <v>44.733575131668701</v>
      </c>
      <c r="AW33" s="38">
        <v>52.556114485239497</v>
      </c>
      <c r="AX33" s="38">
        <v>3.9112696767853898</v>
      </c>
      <c r="AY33" s="38">
        <v>4.1022759170466596</v>
      </c>
      <c r="AZ33" s="38">
        <v>35.4309217967065</v>
      </c>
      <c r="BA33" s="38">
        <v>31.090843921961099</v>
      </c>
      <c r="BB33" s="38">
        <v>39.770999671451897</v>
      </c>
      <c r="BC33" s="38">
        <v>4.3400778747453996</v>
      </c>
      <c r="BD33" s="38">
        <v>6.2496975354011504</v>
      </c>
      <c r="BE33" s="38">
        <v>37.121501024028099</v>
      </c>
      <c r="BF33" s="38">
        <v>32.875658071692698</v>
      </c>
      <c r="BG33" s="38">
        <v>41.3673439763635</v>
      </c>
      <c r="BH33" s="38">
        <v>4.2458429523354004</v>
      </c>
      <c r="BI33" s="38">
        <v>5.8355571420740304</v>
      </c>
      <c r="BJ33" s="38">
        <v>29.5275389185527</v>
      </c>
      <c r="BK33" s="38">
        <v>24.814482582514898</v>
      </c>
      <c r="BL33" s="38">
        <v>34.240595254590602</v>
      </c>
      <c r="BM33" s="38">
        <v>4.7130563360378401</v>
      </c>
      <c r="BN33" s="38">
        <v>8.1436539165824993</v>
      </c>
      <c r="BO33" s="38">
        <v>32.556654574060303</v>
      </c>
      <c r="BP33" s="38">
        <v>28.956816046921301</v>
      </c>
      <c r="BQ33" s="38">
        <v>36.156493101199203</v>
      </c>
      <c r="BR33" s="38">
        <v>3.5998385271389699</v>
      </c>
      <c r="BS33" s="38">
        <v>5.6414036816551301</v>
      </c>
      <c r="BT33" s="38">
        <v>37.072995507820998</v>
      </c>
      <c r="BU33" s="38">
        <v>32.554722151415298</v>
      </c>
      <c r="BV33" s="38">
        <v>41.591268864226798</v>
      </c>
      <c r="BW33" s="38">
        <v>4.5182733564057598</v>
      </c>
      <c r="BX33" s="38">
        <v>6.2181150370866698</v>
      </c>
      <c r="BY33" s="38">
        <v>47.427072382983503</v>
      </c>
      <c r="BZ33" s="38">
        <v>44.19089664613</v>
      </c>
      <c r="CA33" s="38">
        <v>50.663248119837</v>
      </c>
      <c r="CB33" s="38">
        <v>3.23617573685349</v>
      </c>
      <c r="CC33" s="38">
        <v>3.4813662047072</v>
      </c>
      <c r="CD33" s="38">
        <v>47.689125399029898</v>
      </c>
      <c r="CE33" s="38">
        <v>44.815360847687003</v>
      </c>
      <c r="CF33" s="38">
        <v>50.5628899503727</v>
      </c>
      <c r="CG33" s="38">
        <v>2.8737645513428598</v>
      </c>
      <c r="CH33" s="38">
        <v>3.0745088979471702</v>
      </c>
      <c r="CI33" s="38">
        <v>20.286253215483399</v>
      </c>
      <c r="CJ33" s="38">
        <v>16.977349658697499</v>
      </c>
      <c r="CK33" s="38">
        <v>23.595156772269402</v>
      </c>
      <c r="CL33" s="38">
        <v>3.3089035567859302</v>
      </c>
      <c r="CM33" s="38">
        <v>8.3219709547569902</v>
      </c>
      <c r="CN33" s="38">
        <v>36.773239867286101</v>
      </c>
      <c r="CO33" s="38">
        <v>34.348005077789601</v>
      </c>
      <c r="CP33" s="38">
        <v>39.198474656782501</v>
      </c>
      <c r="CQ33" s="38">
        <v>2.4252347894964599</v>
      </c>
      <c r="CR33" s="38">
        <v>3.36485088880998</v>
      </c>
      <c r="CS33" s="38">
        <v>50.7701963318233</v>
      </c>
      <c r="CT33" s="38">
        <v>47.763374542189602</v>
      </c>
      <c r="CU33" s="38">
        <v>53.777018121456898</v>
      </c>
      <c r="CV33" s="38">
        <v>3.00682178963363</v>
      </c>
      <c r="CW33" s="38">
        <v>3.0216403729987</v>
      </c>
      <c r="CX33" s="38">
        <v>42.914835905485901</v>
      </c>
      <c r="CY33" s="38">
        <v>39.936034494197401</v>
      </c>
      <c r="CZ33" s="38">
        <v>45.893637316774402</v>
      </c>
      <c r="DA33" s="38">
        <v>2.9788014112885</v>
      </c>
      <c r="DB33" s="38">
        <v>3.5414247924881899</v>
      </c>
      <c r="DC33" s="38">
        <v>38.927195848035304</v>
      </c>
      <c r="DD33" s="38">
        <v>36.192124578626803</v>
      </c>
      <c r="DE33" s="38">
        <v>41.662267117443697</v>
      </c>
      <c r="DF33" s="38">
        <v>2.7350712694084298</v>
      </c>
      <c r="DG33" s="38">
        <v>3.5847548090952799</v>
      </c>
      <c r="DH33" s="38">
        <v>44.201489092384101</v>
      </c>
      <c r="DI33" s="38">
        <v>40.7501908679276</v>
      </c>
      <c r="DJ33" s="38">
        <v>47.652787316840602</v>
      </c>
      <c r="DK33" s="38">
        <v>3.4512982244565098</v>
      </c>
      <c r="DL33" s="38">
        <v>3.98372651511561</v>
      </c>
      <c r="DM33" s="38">
        <v>29.509738762650901</v>
      </c>
      <c r="DN33" s="38">
        <v>26.254602224528501</v>
      </c>
      <c r="DO33" s="38">
        <v>32.764875300773397</v>
      </c>
      <c r="DP33" s="38">
        <v>3.2551365381224602</v>
      </c>
      <c r="DQ33" s="38">
        <v>5.6279181641676903</v>
      </c>
      <c r="DR33" s="38">
        <v>49.278946434665102</v>
      </c>
      <c r="DS33" s="38">
        <v>46.462767978028999</v>
      </c>
      <c r="DT33" s="38">
        <v>52.095124891301097</v>
      </c>
      <c r="DU33" s="38">
        <v>2.8161784566360502</v>
      </c>
      <c r="DV33" s="38">
        <v>2.9156989893982899</v>
      </c>
      <c r="DW33" s="38">
        <v>62.041166092108497</v>
      </c>
      <c r="DX33" s="38">
        <v>57.575210030797003</v>
      </c>
      <c r="DY33" s="38">
        <v>66.507122153420099</v>
      </c>
      <c r="DZ33" s="38">
        <v>4.4659560613115499</v>
      </c>
      <c r="EA33" s="38">
        <v>3.6726405295000801</v>
      </c>
    </row>
    <row r="34" spans="1:131" ht="16.5" customHeight="1" x14ac:dyDescent="0.3">
      <c r="A34" s="55" t="s">
        <v>404</v>
      </c>
      <c r="B34" s="54">
        <v>1.0353953109211399E-2</v>
      </c>
      <c r="C34" s="54">
        <v>7.43441920913909E-4</v>
      </c>
      <c r="D34" s="54">
        <v>1.99644642975088E-2</v>
      </c>
      <c r="E34" s="54">
        <v>9.6105111882974405E-3</v>
      </c>
      <c r="F34" s="54">
        <v>47.357004451598399</v>
      </c>
      <c r="G34" s="54">
        <v>0</v>
      </c>
      <c r="H34" s="54">
        <v>0</v>
      </c>
      <c r="I34" s="54">
        <v>4.4933778436015599E-4</v>
      </c>
      <c r="J34" s="54">
        <v>2.24668892180078E-4</v>
      </c>
      <c r="K34" s="54">
        <v>0</v>
      </c>
      <c r="L34" s="54">
        <v>2.8770205671661601E-2</v>
      </c>
      <c r="M34" s="54">
        <v>0</v>
      </c>
      <c r="N34" s="54">
        <v>8.4537653755395306E-2</v>
      </c>
      <c r="O34" s="54">
        <v>4.2268826877697702E-2</v>
      </c>
      <c r="P34" s="54">
        <v>98.896684852634806</v>
      </c>
      <c r="Q34" s="54">
        <v>0</v>
      </c>
      <c r="R34" s="54">
        <v>0</v>
      </c>
      <c r="S34" s="54">
        <v>1.5362308859926099E-4</v>
      </c>
      <c r="T34" s="54">
        <v>7.6811544299630494E-5</v>
      </c>
      <c r="U34" s="54">
        <v>0</v>
      </c>
      <c r="V34" s="54">
        <v>4.4324165322952701E-3</v>
      </c>
      <c r="W34" s="54">
        <v>0</v>
      </c>
      <c r="X34" s="54">
        <v>1.2817084483921E-2</v>
      </c>
      <c r="Y34" s="54">
        <v>6.4085422419604904E-3</v>
      </c>
      <c r="Z34" s="54">
        <v>96.513759049596402</v>
      </c>
      <c r="AA34" s="54">
        <v>0</v>
      </c>
      <c r="AB34" s="54">
        <v>0</v>
      </c>
      <c r="AC34" s="54">
        <v>1.29909406751684E-3</v>
      </c>
      <c r="AD34" s="54">
        <v>6.4954703375842205E-4</v>
      </c>
      <c r="AE34" s="54">
        <v>0</v>
      </c>
      <c r="AF34" s="54">
        <v>2.41891004224997E-2</v>
      </c>
      <c r="AG34" s="54">
        <v>0</v>
      </c>
      <c r="AH34" s="54">
        <v>7.0464888723020799E-2</v>
      </c>
      <c r="AI34" s="54">
        <v>3.52324443615104E-2</v>
      </c>
      <c r="AJ34" s="54">
        <v>97.606341944544894</v>
      </c>
      <c r="AK34" s="54">
        <v>0</v>
      </c>
      <c r="AL34" s="54">
        <v>0</v>
      </c>
      <c r="AM34" s="54">
        <v>3.69295568042576E-5</v>
      </c>
      <c r="AN34" s="54">
        <v>1.84647784021288E-5</v>
      </c>
      <c r="AO34" s="54">
        <v>0</v>
      </c>
      <c r="AP34" s="54">
        <v>0</v>
      </c>
      <c r="AQ34" s="54">
        <v>0</v>
      </c>
      <c r="AR34" s="54">
        <v>1.1917719102924099E-3</v>
      </c>
      <c r="AS34" s="54">
        <v>5.9588595514620398E-4</v>
      </c>
      <c r="AT34" s="54">
        <v>0</v>
      </c>
      <c r="AU34" s="54">
        <v>0</v>
      </c>
      <c r="AV34" s="54">
        <v>0</v>
      </c>
      <c r="AW34" s="54">
        <v>1.5279320684249799E-4</v>
      </c>
      <c r="AX34" s="54">
        <v>7.6396603421249103E-5</v>
      </c>
      <c r="AY34" s="54">
        <v>0</v>
      </c>
      <c r="AZ34" s="54">
        <v>5.7053726386332203E-3</v>
      </c>
      <c r="BA34" s="54">
        <v>0</v>
      </c>
      <c r="BB34" s="54">
        <v>1.6657257765756901E-2</v>
      </c>
      <c r="BC34" s="54">
        <v>8.3286288828784694E-3</v>
      </c>
      <c r="BD34" s="54">
        <v>97.937450318215497</v>
      </c>
      <c r="BE34" s="54">
        <v>6.0978396123141002E-2</v>
      </c>
      <c r="BF34" s="54">
        <v>0</v>
      </c>
      <c r="BG34" s="54">
        <v>0.18043578013187</v>
      </c>
      <c r="BH34" s="54">
        <v>9.0217890065935197E-2</v>
      </c>
      <c r="BI34" s="54">
        <v>99.949570302462504</v>
      </c>
      <c r="BJ34" s="54">
        <v>0</v>
      </c>
      <c r="BK34" s="54">
        <v>0</v>
      </c>
      <c r="BL34" s="54">
        <v>4.2206539157664801E-4</v>
      </c>
      <c r="BM34" s="54">
        <v>2.1103269578832401E-4</v>
      </c>
      <c r="BN34" s="54">
        <v>0</v>
      </c>
      <c r="BO34" s="54">
        <v>0</v>
      </c>
      <c r="BP34" s="54">
        <v>0</v>
      </c>
      <c r="BQ34" s="54">
        <v>1.17044610551606E-4</v>
      </c>
      <c r="BR34" s="54">
        <v>5.8522305275802799E-5</v>
      </c>
      <c r="BS34" s="54">
        <v>0</v>
      </c>
      <c r="BT34" s="54">
        <v>1.0634637888515101E-2</v>
      </c>
      <c r="BU34" s="54">
        <v>0</v>
      </c>
      <c r="BV34" s="54">
        <v>2.9576970847804199E-2</v>
      </c>
      <c r="BW34" s="54">
        <v>1.47884854239021E-2</v>
      </c>
      <c r="BX34" s="54">
        <v>90.877147795612103</v>
      </c>
      <c r="BY34" s="54">
        <v>0</v>
      </c>
      <c r="BZ34" s="54">
        <v>0</v>
      </c>
      <c r="CA34" s="54">
        <v>1.41549339684382E-4</v>
      </c>
      <c r="CB34" s="54">
        <v>7.0774669842191206E-5</v>
      </c>
      <c r="CC34" s="54">
        <v>0</v>
      </c>
      <c r="CD34" s="54">
        <v>2.6760972922869299E-2</v>
      </c>
      <c r="CE34" s="54">
        <v>0</v>
      </c>
      <c r="CF34" s="54">
        <v>7.8158899126527306E-2</v>
      </c>
      <c r="CG34" s="54">
        <v>3.9079449563263702E-2</v>
      </c>
      <c r="CH34" s="54">
        <v>97.991324202380596</v>
      </c>
      <c r="CI34" s="54">
        <v>4.5518564582883003E-2</v>
      </c>
      <c r="CJ34" s="54">
        <v>0</v>
      </c>
      <c r="CK34" s="54">
        <v>0.13459421441831301</v>
      </c>
      <c r="CL34" s="54">
        <v>6.7297107209156604E-2</v>
      </c>
      <c r="CM34" s="54">
        <v>99.842252356981106</v>
      </c>
      <c r="CN34" s="54">
        <v>0</v>
      </c>
      <c r="CO34" s="54">
        <v>0</v>
      </c>
      <c r="CP34" s="54">
        <v>5.4891902755644295E-4</v>
      </c>
      <c r="CQ34" s="54">
        <v>2.7445951377822202E-4</v>
      </c>
      <c r="CR34" s="54">
        <v>0</v>
      </c>
      <c r="CS34" s="54">
        <v>0</v>
      </c>
      <c r="CT34" s="54">
        <v>0</v>
      </c>
      <c r="CU34" s="54">
        <v>4.8342955978157901E-5</v>
      </c>
      <c r="CV34" s="54">
        <v>2.4171477989079001E-5</v>
      </c>
      <c r="CW34" s="54">
        <v>0</v>
      </c>
      <c r="CX34" s="54">
        <v>2.1677829927481899E-2</v>
      </c>
      <c r="CY34" s="54">
        <v>0</v>
      </c>
      <c r="CZ34" s="54">
        <v>6.2863499223825794E-2</v>
      </c>
      <c r="DA34" s="54">
        <v>3.1431749611912897E-2</v>
      </c>
      <c r="DB34" s="54">
        <v>96.933579837380506</v>
      </c>
      <c r="DC34" s="54">
        <v>0</v>
      </c>
      <c r="DD34" s="54">
        <v>0</v>
      </c>
      <c r="DE34" s="54">
        <v>1.2445866996484401E-3</v>
      </c>
      <c r="DF34" s="54">
        <v>6.2229334982421896E-4</v>
      </c>
      <c r="DG34" s="54">
        <v>0</v>
      </c>
      <c r="DH34" s="54">
        <v>0</v>
      </c>
      <c r="DI34" s="54">
        <v>0</v>
      </c>
      <c r="DJ34" s="54">
        <v>1.3323935069952899E-4</v>
      </c>
      <c r="DK34" s="54">
        <v>6.6619675349764604E-5</v>
      </c>
      <c r="DL34" s="54">
        <v>0</v>
      </c>
      <c r="DM34" s="54">
        <v>0</v>
      </c>
      <c r="DN34" s="54">
        <v>0</v>
      </c>
      <c r="DO34" s="54">
        <v>1.5410007681993101E-4</v>
      </c>
      <c r="DP34" s="54">
        <v>7.7050038409965302E-5</v>
      </c>
      <c r="DQ34" s="54">
        <v>0</v>
      </c>
      <c r="DR34" s="54">
        <v>0</v>
      </c>
      <c r="DS34" s="54">
        <v>0</v>
      </c>
      <c r="DT34" s="54">
        <v>3.1136704257768298E-3</v>
      </c>
      <c r="DU34" s="54">
        <v>1.5568352128884099E-3</v>
      </c>
      <c r="DV34" s="54">
        <v>0</v>
      </c>
      <c r="DW34" s="54">
        <v>0</v>
      </c>
      <c r="DX34" s="54">
        <v>0</v>
      </c>
      <c r="DY34" s="54">
        <v>0</v>
      </c>
      <c r="DZ34" s="54">
        <v>0</v>
      </c>
      <c r="EA34" s="54">
        <v>0</v>
      </c>
    </row>
    <row r="37" spans="1:131" x14ac:dyDescent="0.25">
      <c r="A37" s="110" t="s">
        <v>178</v>
      </c>
      <c r="B37" s="111"/>
      <c r="C37" s="111"/>
      <c r="D37" s="111"/>
      <c r="E37" s="111"/>
      <c r="F37" s="111"/>
      <c r="G37" s="49"/>
    </row>
    <row r="38" spans="1:131" x14ac:dyDescent="0.25">
      <c r="A38" s="43" t="s">
        <v>179</v>
      </c>
      <c r="B38" s="44"/>
      <c r="C38" s="44"/>
      <c r="D38" s="44"/>
      <c r="E38" s="44"/>
      <c r="F38" s="44"/>
      <c r="G38" s="50"/>
    </row>
    <row r="39" spans="1:131" x14ac:dyDescent="0.25">
      <c r="A39" s="86" t="s">
        <v>394</v>
      </c>
      <c r="B39" s="87"/>
      <c r="C39" s="87"/>
      <c r="D39" s="87"/>
      <c r="E39" s="87"/>
      <c r="F39" s="87"/>
      <c r="G39" s="118"/>
    </row>
    <row r="40" spans="1:131" ht="24.75" customHeight="1" x14ac:dyDescent="0.25">
      <c r="A40" s="100" t="s">
        <v>406</v>
      </c>
      <c r="B40" s="101"/>
      <c r="C40" s="101"/>
      <c r="D40" s="101"/>
      <c r="E40" s="101"/>
      <c r="F40" s="101"/>
      <c r="G40" s="102"/>
    </row>
    <row r="41" spans="1:131" ht="15" customHeight="1" x14ac:dyDescent="0.25">
      <c r="A41" s="100" t="s">
        <v>180</v>
      </c>
      <c r="B41" s="101"/>
      <c r="C41" s="101"/>
      <c r="D41" s="101"/>
      <c r="E41" s="101"/>
      <c r="F41" s="101"/>
      <c r="G41" s="102"/>
    </row>
    <row r="42" spans="1:131" x14ac:dyDescent="0.25">
      <c r="A42" s="100"/>
      <c r="B42" s="101"/>
      <c r="C42" s="101"/>
      <c r="D42" s="101"/>
      <c r="E42" s="101"/>
      <c r="F42" s="101"/>
      <c r="G42" s="102"/>
    </row>
    <row r="43" spans="1:131" ht="15" customHeight="1" x14ac:dyDescent="0.25">
      <c r="A43" s="100" t="s">
        <v>383</v>
      </c>
      <c r="B43" s="101"/>
      <c r="C43" s="101"/>
      <c r="D43" s="101"/>
      <c r="E43" s="101"/>
      <c r="F43" s="101"/>
      <c r="G43" s="102"/>
    </row>
    <row r="44" spans="1:131" x14ac:dyDescent="0.25">
      <c r="A44" s="100"/>
      <c r="B44" s="101"/>
      <c r="C44" s="101"/>
      <c r="D44" s="101"/>
      <c r="E44" s="101"/>
      <c r="F44" s="101"/>
      <c r="G44" s="102"/>
    </row>
    <row r="45" spans="1:131" x14ac:dyDescent="0.25">
      <c r="A45" s="51" t="s">
        <v>48</v>
      </c>
      <c r="B45" s="52"/>
      <c r="C45" s="52"/>
      <c r="D45" s="52"/>
      <c r="E45" s="52"/>
      <c r="F45" s="52"/>
      <c r="G45" s="50"/>
    </row>
    <row r="46" spans="1:131" x14ac:dyDescent="0.25">
      <c r="A46" s="51" t="s">
        <v>49</v>
      </c>
      <c r="B46" s="52"/>
      <c r="C46" s="52"/>
      <c r="D46" s="52"/>
      <c r="E46" s="52"/>
      <c r="F46" s="52"/>
      <c r="G46" s="50"/>
    </row>
    <row r="47" spans="1:131" x14ac:dyDescent="0.25">
      <c r="A47" s="47" t="s">
        <v>191</v>
      </c>
      <c r="B47" s="48"/>
      <c r="C47" s="48"/>
      <c r="D47" s="48"/>
      <c r="E47" s="48"/>
      <c r="F47" s="48"/>
      <c r="G47" s="50"/>
    </row>
    <row r="48" spans="1:131" x14ac:dyDescent="0.25">
      <c r="A48" s="100" t="s">
        <v>50</v>
      </c>
      <c r="B48" s="101"/>
      <c r="C48" s="101"/>
      <c r="D48" s="101"/>
      <c r="E48" s="101"/>
      <c r="F48" s="101"/>
      <c r="G48" s="102"/>
    </row>
    <row r="49" spans="1:7" x14ac:dyDescent="0.25">
      <c r="A49" s="100"/>
      <c r="B49" s="101"/>
      <c r="C49" s="101"/>
      <c r="D49" s="101"/>
      <c r="E49" s="101"/>
      <c r="F49" s="101"/>
      <c r="G49" s="102"/>
    </row>
    <row r="50" spans="1:7" x14ac:dyDescent="0.25">
      <c r="A50" s="103" t="str">
        <f>+'A1.10_25D'!A41</f>
        <v>Actualizado el 07 de diciembre de 2023</v>
      </c>
      <c r="B50" s="104"/>
      <c r="C50" s="104"/>
      <c r="D50" s="104"/>
      <c r="E50" s="104"/>
      <c r="F50" s="104"/>
      <c r="G50" s="53"/>
    </row>
  </sheetData>
  <mergeCells count="9">
    <mergeCell ref="A48:G49"/>
    <mergeCell ref="A50:F50"/>
    <mergeCell ref="A1:H1"/>
    <mergeCell ref="A3:P4"/>
    <mergeCell ref="A5:P7"/>
    <mergeCell ref="A37:F37"/>
    <mergeCell ref="A41:G42"/>
    <mergeCell ref="A43:G44"/>
    <mergeCell ref="A40:G40"/>
  </mergeCells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A41"/>
  <sheetViews>
    <sheetView showGridLines="0" topLeftCell="A13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32</v>
      </c>
    </row>
    <row r="10" spans="1:131" x14ac:dyDescent="0.25">
      <c r="A10" s="26" t="s">
        <v>80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258</v>
      </c>
      <c r="B16" s="31">
        <v>1432306.72541042</v>
      </c>
      <c r="C16" s="31">
        <v>1374533.60458112</v>
      </c>
      <c r="D16" s="31">
        <v>1490079.84623971</v>
      </c>
      <c r="E16" s="31">
        <v>57773.120829297201</v>
      </c>
      <c r="F16" s="37">
        <v>2.0579448195579602</v>
      </c>
      <c r="G16" s="31">
        <v>182250.76547579301</v>
      </c>
      <c r="H16" s="31">
        <v>160562.01299893201</v>
      </c>
      <c r="I16" s="31">
        <v>203939.51795265399</v>
      </c>
      <c r="J16" s="31">
        <v>21688.7524768613</v>
      </c>
      <c r="K16" s="37">
        <v>6.0716837102583998</v>
      </c>
      <c r="L16" s="31">
        <v>149179.830441042</v>
      </c>
      <c r="M16" s="31">
        <v>132457.839736441</v>
      </c>
      <c r="N16" s="31">
        <v>165901.82114564301</v>
      </c>
      <c r="O16" s="31">
        <v>16721.9907046013</v>
      </c>
      <c r="P16" s="37">
        <v>5.7190223941718799</v>
      </c>
      <c r="Q16" s="31">
        <v>241265.84910979599</v>
      </c>
      <c r="R16" s="31">
        <v>205283.740959824</v>
      </c>
      <c r="S16" s="31">
        <v>277247.95725976699</v>
      </c>
      <c r="T16" s="31">
        <v>35982.108149971602</v>
      </c>
      <c r="U16" s="37">
        <v>7.6091243379864197</v>
      </c>
      <c r="V16" s="31">
        <v>32209.212566268299</v>
      </c>
      <c r="W16" s="31">
        <v>26920.915563285598</v>
      </c>
      <c r="X16" s="31">
        <v>37497.509569251102</v>
      </c>
      <c r="Y16" s="31">
        <v>5288.2970029827302</v>
      </c>
      <c r="Z16" s="37">
        <v>8.3768291766100393</v>
      </c>
      <c r="AA16" s="31">
        <v>27184.321807031301</v>
      </c>
      <c r="AB16" s="31">
        <v>21876.44504106</v>
      </c>
      <c r="AC16" s="31">
        <v>32492.198573002599</v>
      </c>
      <c r="AD16" s="31">
        <v>5307.8767659713103</v>
      </c>
      <c r="AE16" s="37">
        <v>9.9619935712401197</v>
      </c>
      <c r="AF16" s="31">
        <v>29084.856042782099</v>
      </c>
      <c r="AG16" s="31">
        <v>24870.5023936053</v>
      </c>
      <c r="AH16" s="31">
        <v>33299.209691958997</v>
      </c>
      <c r="AI16" s="31">
        <v>4214.35364917684</v>
      </c>
      <c r="AJ16" s="37">
        <v>7.3927834818597598</v>
      </c>
      <c r="AK16" s="31">
        <v>5994.7807659239897</v>
      </c>
      <c r="AL16" s="31">
        <v>5054.7310267022303</v>
      </c>
      <c r="AM16" s="31">
        <v>6934.8305051457501</v>
      </c>
      <c r="AN16" s="31">
        <v>940.04973922175895</v>
      </c>
      <c r="AO16" s="37">
        <v>8.0005797145231998</v>
      </c>
      <c r="AP16" s="31">
        <v>30780.798473071201</v>
      </c>
      <c r="AQ16" s="31">
        <v>25483.773634137098</v>
      </c>
      <c r="AR16" s="31">
        <v>36077.823312005399</v>
      </c>
      <c r="AS16" s="31">
        <v>5297.0248389341396</v>
      </c>
      <c r="AT16" s="37">
        <v>8.7800311473339292</v>
      </c>
      <c r="AU16" s="31">
        <v>55015.265841681299</v>
      </c>
      <c r="AV16" s="31">
        <v>47112.301464288699</v>
      </c>
      <c r="AW16" s="31">
        <v>62918.230219074001</v>
      </c>
      <c r="AX16" s="31">
        <v>7902.96437739265</v>
      </c>
      <c r="AY16" s="37">
        <v>7.3291015151076904</v>
      </c>
      <c r="AZ16" s="31">
        <v>70645.635769971297</v>
      </c>
      <c r="BA16" s="31">
        <v>57230.960019913</v>
      </c>
      <c r="BB16" s="31">
        <v>84060.3115200295</v>
      </c>
      <c r="BC16" s="31">
        <v>13414.675750058301</v>
      </c>
      <c r="BD16" s="37">
        <v>9.6881035139151699</v>
      </c>
      <c r="BE16" s="31">
        <v>45292.329865951899</v>
      </c>
      <c r="BF16" s="31">
        <v>34957.771595373597</v>
      </c>
      <c r="BG16" s="31">
        <v>55626.888136530302</v>
      </c>
      <c r="BH16" s="31">
        <v>10334.5582705784</v>
      </c>
      <c r="BI16" s="37">
        <v>11.641560120940699</v>
      </c>
      <c r="BJ16" s="31">
        <v>6938.9952093868897</v>
      </c>
      <c r="BK16" s="31">
        <v>5182.1567573073899</v>
      </c>
      <c r="BL16" s="31">
        <v>8695.8336614663804</v>
      </c>
      <c r="BM16" s="31">
        <v>1756.83845207949</v>
      </c>
      <c r="BN16" s="37">
        <v>12.9175207933217</v>
      </c>
      <c r="BO16" s="31">
        <v>35931.320310090603</v>
      </c>
      <c r="BP16" s="31">
        <v>30464.627343014399</v>
      </c>
      <c r="BQ16" s="31">
        <v>41398.0132771668</v>
      </c>
      <c r="BR16" s="31">
        <v>5466.6929670762202</v>
      </c>
      <c r="BS16" s="37">
        <v>7.7623895831390701</v>
      </c>
      <c r="BT16" s="31">
        <v>13410.375431801</v>
      </c>
      <c r="BU16" s="31">
        <v>10240.078060956799</v>
      </c>
      <c r="BV16" s="31">
        <v>16580.672802645298</v>
      </c>
      <c r="BW16" s="31">
        <v>3170.29737084421</v>
      </c>
      <c r="BX16" s="37">
        <v>12.0615464258986</v>
      </c>
      <c r="BY16" s="31">
        <v>27985.5213804122</v>
      </c>
      <c r="BZ16" s="31">
        <v>23645.993866917401</v>
      </c>
      <c r="CA16" s="31">
        <v>32325.048893906998</v>
      </c>
      <c r="CB16" s="31">
        <v>4339.5275134947997</v>
      </c>
      <c r="CC16" s="37">
        <v>7.9113932509826803</v>
      </c>
      <c r="CD16" s="31">
        <v>11382.7280277847</v>
      </c>
      <c r="CE16" s="31">
        <v>9273.4634721236798</v>
      </c>
      <c r="CF16" s="31">
        <v>13491.992583445701</v>
      </c>
      <c r="CG16" s="31">
        <v>2109.26455566101</v>
      </c>
      <c r="CH16" s="37">
        <v>9.4542835681788109</v>
      </c>
      <c r="CI16" s="31">
        <v>29964.6818393963</v>
      </c>
      <c r="CJ16" s="31">
        <v>20457.683630372201</v>
      </c>
      <c r="CK16" s="31">
        <v>39471.6800484204</v>
      </c>
      <c r="CL16" s="31">
        <v>9506.9982090241301</v>
      </c>
      <c r="CM16" s="37">
        <v>16.187421299235002</v>
      </c>
      <c r="CN16" s="31">
        <v>52256.171619046603</v>
      </c>
      <c r="CO16" s="31">
        <v>45333.9976272188</v>
      </c>
      <c r="CP16" s="31">
        <v>59178.345610874501</v>
      </c>
      <c r="CQ16" s="31">
        <v>6922.1739918278399</v>
      </c>
      <c r="CR16" s="37">
        <v>6.7584771616041897</v>
      </c>
      <c r="CS16" s="31">
        <v>14460.553937269</v>
      </c>
      <c r="CT16" s="31">
        <v>12463.4533039984</v>
      </c>
      <c r="CU16" s="31">
        <v>16457.654570539598</v>
      </c>
      <c r="CV16" s="31">
        <v>1997.10063327065</v>
      </c>
      <c r="CW16" s="37">
        <v>7.0462646102357596</v>
      </c>
      <c r="CX16" s="31">
        <v>29198.509554913799</v>
      </c>
      <c r="CY16" s="31">
        <v>25113.790837422901</v>
      </c>
      <c r="CZ16" s="31">
        <v>33283.228272404602</v>
      </c>
      <c r="DA16" s="31">
        <v>4084.7187174908599</v>
      </c>
      <c r="DB16" s="37">
        <v>7.1374881586529897</v>
      </c>
      <c r="DC16" s="31">
        <v>74300.475697097194</v>
      </c>
      <c r="DD16" s="31">
        <v>64177.927925846903</v>
      </c>
      <c r="DE16" s="31">
        <v>84423.023468347601</v>
      </c>
      <c r="DF16" s="31">
        <v>10122.5477712504</v>
      </c>
      <c r="DG16" s="37">
        <v>6.9509180674266302</v>
      </c>
      <c r="DH16" s="31">
        <v>10910.163363216499</v>
      </c>
      <c r="DI16" s="31">
        <v>9025.4134707922403</v>
      </c>
      <c r="DJ16" s="31">
        <v>12794.9132556407</v>
      </c>
      <c r="DK16" s="31">
        <v>1884.74989242421</v>
      </c>
      <c r="DL16" s="37">
        <v>8.8138651636838805</v>
      </c>
      <c r="DM16" s="31">
        <v>34925.0095553875</v>
      </c>
      <c r="DN16" s="31">
        <v>29609.574122589001</v>
      </c>
      <c r="DO16" s="31">
        <v>40240.444988185896</v>
      </c>
      <c r="DP16" s="31">
        <v>5315.4354327984502</v>
      </c>
      <c r="DQ16" s="37">
        <v>7.7650855017454203</v>
      </c>
      <c r="DR16" s="31">
        <v>220544.68415199901</v>
      </c>
      <c r="DS16" s="31">
        <v>196495.78040458</v>
      </c>
      <c r="DT16" s="31">
        <v>244593.58789941799</v>
      </c>
      <c r="DU16" s="31">
        <v>24048.903747419299</v>
      </c>
      <c r="DV16" s="37">
        <v>5.5634298772160697</v>
      </c>
      <c r="DW16" s="31">
        <v>1193.8891733068999</v>
      </c>
      <c r="DX16" s="31">
        <v>941.49767399860696</v>
      </c>
      <c r="DY16" s="31">
        <v>1446.28067261519</v>
      </c>
      <c r="DZ16" s="31">
        <v>252.391499308292</v>
      </c>
      <c r="EA16" s="37">
        <v>10.7858565095953</v>
      </c>
    </row>
    <row r="17" spans="1:131" ht="16.5" customHeight="1" x14ac:dyDescent="0.3">
      <c r="A17" s="32" t="s">
        <v>259</v>
      </c>
      <c r="B17" s="33">
        <v>3425279.4552799598</v>
      </c>
      <c r="C17" s="33">
        <v>3317670.2863055998</v>
      </c>
      <c r="D17" s="33">
        <v>3532888.6242543301</v>
      </c>
      <c r="E17" s="33">
        <v>107609.16897436501</v>
      </c>
      <c r="F17" s="35">
        <v>1.6028659252076001</v>
      </c>
      <c r="G17" s="33">
        <v>282485.16518419201</v>
      </c>
      <c r="H17" s="33">
        <v>253276.53810183599</v>
      </c>
      <c r="I17" s="33">
        <v>311693.79226654698</v>
      </c>
      <c r="J17" s="33">
        <v>29208.6270823554</v>
      </c>
      <c r="K17" s="35">
        <v>5.27544897679382</v>
      </c>
      <c r="L17" s="33">
        <v>167519.34729610299</v>
      </c>
      <c r="M17" s="33">
        <v>146207.99682113901</v>
      </c>
      <c r="N17" s="33">
        <v>188830.697771067</v>
      </c>
      <c r="O17" s="33">
        <v>21311.3504749637</v>
      </c>
      <c r="P17" s="35">
        <v>6.4906759564979497</v>
      </c>
      <c r="Q17" s="33">
        <v>304169.00046961301</v>
      </c>
      <c r="R17" s="33">
        <v>261976.47917112199</v>
      </c>
      <c r="S17" s="33">
        <v>346361.521768103</v>
      </c>
      <c r="T17" s="33">
        <v>42192.521298490297</v>
      </c>
      <c r="U17" s="35">
        <v>7.0772486833394499</v>
      </c>
      <c r="V17" s="33">
        <v>285962.21795860102</v>
      </c>
      <c r="W17" s="33">
        <v>257052.73173552501</v>
      </c>
      <c r="X17" s="33">
        <v>314871.70418167702</v>
      </c>
      <c r="Y17" s="33">
        <v>28909.486223076201</v>
      </c>
      <c r="Z17" s="35">
        <v>5.1579323919818396</v>
      </c>
      <c r="AA17" s="33">
        <v>72835.622162033003</v>
      </c>
      <c r="AB17" s="33">
        <v>62591.392336658697</v>
      </c>
      <c r="AC17" s="33">
        <v>83079.851987407397</v>
      </c>
      <c r="AD17" s="33">
        <v>10244.229825374399</v>
      </c>
      <c r="AE17" s="35">
        <v>7.1759500570497599</v>
      </c>
      <c r="AF17" s="33">
        <v>52121.535688141703</v>
      </c>
      <c r="AG17" s="33">
        <v>45173.392780137197</v>
      </c>
      <c r="AH17" s="33">
        <v>59069.678596146099</v>
      </c>
      <c r="AI17" s="33">
        <v>6948.14290800443</v>
      </c>
      <c r="AJ17" s="35">
        <v>6.8013553795525699</v>
      </c>
      <c r="AK17" s="33">
        <v>22843.510888425</v>
      </c>
      <c r="AL17" s="33">
        <v>20183.7416314697</v>
      </c>
      <c r="AM17" s="33">
        <v>25503.2801453803</v>
      </c>
      <c r="AN17" s="33">
        <v>2659.7692569553301</v>
      </c>
      <c r="AO17" s="35">
        <v>5.9405278712532503</v>
      </c>
      <c r="AP17" s="33">
        <v>156744.344487878</v>
      </c>
      <c r="AQ17" s="33">
        <v>136979.86135290499</v>
      </c>
      <c r="AR17" s="33">
        <v>176508.82762285101</v>
      </c>
      <c r="AS17" s="33">
        <v>19764.483134973001</v>
      </c>
      <c r="AT17" s="35">
        <v>6.4333549001525796</v>
      </c>
      <c r="AU17" s="33">
        <v>85572.624163920496</v>
      </c>
      <c r="AV17" s="33">
        <v>72910.872945313095</v>
      </c>
      <c r="AW17" s="33">
        <v>98234.375382527898</v>
      </c>
      <c r="AX17" s="33">
        <v>12661.7512186074</v>
      </c>
      <c r="AY17" s="35">
        <v>7.5492334323836596</v>
      </c>
      <c r="AZ17" s="33">
        <v>312335.534659</v>
      </c>
      <c r="BA17" s="33">
        <v>262307.62552042102</v>
      </c>
      <c r="BB17" s="33">
        <v>362363.44379758002</v>
      </c>
      <c r="BC17" s="33">
        <v>50027.909138579504</v>
      </c>
      <c r="BD17" s="35">
        <v>8.1721227992574406</v>
      </c>
      <c r="BE17" s="33">
        <v>195062.52752749401</v>
      </c>
      <c r="BF17" s="33">
        <v>166988.421796034</v>
      </c>
      <c r="BG17" s="33">
        <v>223136.63325895299</v>
      </c>
      <c r="BH17" s="33">
        <v>28074.105731459498</v>
      </c>
      <c r="BI17" s="35">
        <v>7.3430420050096004</v>
      </c>
      <c r="BJ17" s="33">
        <v>45962.164846131403</v>
      </c>
      <c r="BK17" s="33">
        <v>39707.803064093001</v>
      </c>
      <c r="BL17" s="33">
        <v>52216.526628169901</v>
      </c>
      <c r="BM17" s="33">
        <v>6254.3617820384898</v>
      </c>
      <c r="BN17" s="35">
        <v>6.9426688666338796</v>
      </c>
      <c r="BO17" s="33">
        <v>76441.557698171295</v>
      </c>
      <c r="BP17" s="33">
        <v>67194.302666483898</v>
      </c>
      <c r="BQ17" s="33">
        <v>85688.812729858604</v>
      </c>
      <c r="BR17" s="33">
        <v>9247.2550316874003</v>
      </c>
      <c r="BS17" s="35">
        <v>6.1720187331790504</v>
      </c>
      <c r="BT17" s="33">
        <v>84802.890436717207</v>
      </c>
      <c r="BU17" s="33">
        <v>70787.806473777906</v>
      </c>
      <c r="BV17" s="33">
        <v>98817.974399656494</v>
      </c>
      <c r="BW17" s="33">
        <v>14015.083962939299</v>
      </c>
      <c r="BX17" s="35">
        <v>8.4319685396241901</v>
      </c>
      <c r="BY17" s="33">
        <v>156188.023746953</v>
      </c>
      <c r="BZ17" s="33">
        <v>137488.57401517799</v>
      </c>
      <c r="CA17" s="33">
        <v>174887.473478728</v>
      </c>
      <c r="CB17" s="33">
        <v>18699.449731774901</v>
      </c>
      <c r="CC17" s="35">
        <v>6.1083656406929103</v>
      </c>
      <c r="CD17" s="33">
        <v>79103.248003772402</v>
      </c>
      <c r="CE17" s="33">
        <v>70084.841135431197</v>
      </c>
      <c r="CF17" s="33">
        <v>88121.654872113606</v>
      </c>
      <c r="CG17" s="33">
        <v>9018.4068683411806</v>
      </c>
      <c r="CH17" s="35">
        <v>5.8167371254239599</v>
      </c>
      <c r="CI17" s="33">
        <v>320995.889332205</v>
      </c>
      <c r="CJ17" s="33">
        <v>275623.79669008497</v>
      </c>
      <c r="CK17" s="33">
        <v>366367.98197432602</v>
      </c>
      <c r="CL17" s="33">
        <v>45372.092642120799</v>
      </c>
      <c r="CM17" s="35">
        <v>7.2116271975892703</v>
      </c>
      <c r="CN17" s="33">
        <v>84606.305647786401</v>
      </c>
      <c r="CO17" s="33">
        <v>74946.957390232506</v>
      </c>
      <c r="CP17" s="33">
        <v>94265.653905340296</v>
      </c>
      <c r="CQ17" s="33">
        <v>9659.3482575538692</v>
      </c>
      <c r="CR17" s="35">
        <v>5.8249073389770203</v>
      </c>
      <c r="CS17" s="33">
        <v>23732.2745259738</v>
      </c>
      <c r="CT17" s="33">
        <v>20391.315087688999</v>
      </c>
      <c r="CU17" s="33">
        <v>27073.233964258601</v>
      </c>
      <c r="CV17" s="33">
        <v>3340.9594382847899</v>
      </c>
      <c r="CW17" s="35">
        <v>7.1825022086124299</v>
      </c>
      <c r="CX17" s="33">
        <v>41217.233081590603</v>
      </c>
      <c r="CY17" s="33">
        <v>35578.445691461398</v>
      </c>
      <c r="CZ17" s="33">
        <v>46856.020471719698</v>
      </c>
      <c r="DA17" s="33">
        <v>5638.7873901291496</v>
      </c>
      <c r="DB17" s="35">
        <v>6.9799259358522896</v>
      </c>
      <c r="DC17" s="33">
        <v>158903.774038948</v>
      </c>
      <c r="DD17" s="33">
        <v>142302.830939345</v>
      </c>
      <c r="DE17" s="33">
        <v>175504.71713855199</v>
      </c>
      <c r="DF17" s="33">
        <v>16600.943099603599</v>
      </c>
      <c r="DG17" s="35">
        <v>5.3301873914543698</v>
      </c>
      <c r="DH17" s="33">
        <v>161386.46367172</v>
      </c>
      <c r="DI17" s="33">
        <v>144047.59978842101</v>
      </c>
      <c r="DJ17" s="33">
        <v>178725.327555019</v>
      </c>
      <c r="DK17" s="33">
        <v>17338.863883299298</v>
      </c>
      <c r="DL17" s="35">
        <v>5.4814752878697997</v>
      </c>
      <c r="DM17" s="33">
        <v>73356.780963280195</v>
      </c>
      <c r="DN17" s="33">
        <v>63683.142831310703</v>
      </c>
      <c r="DO17" s="33">
        <v>83030.419095249803</v>
      </c>
      <c r="DP17" s="33">
        <v>9673.6381319695593</v>
      </c>
      <c r="DQ17" s="35">
        <v>6.72811646634098</v>
      </c>
      <c r="DR17" s="33">
        <v>180128.17404163399</v>
      </c>
      <c r="DS17" s="33">
        <v>155315.731799512</v>
      </c>
      <c r="DT17" s="33">
        <v>204940.61628375499</v>
      </c>
      <c r="DU17" s="33">
        <v>24812.4422421216</v>
      </c>
      <c r="DV17" s="35">
        <v>7.0280006859331499</v>
      </c>
      <c r="DW17" s="33">
        <v>803.24475969403204</v>
      </c>
      <c r="DX17" s="33">
        <v>625.16286815969897</v>
      </c>
      <c r="DY17" s="33">
        <v>981.32665122836499</v>
      </c>
      <c r="DZ17" s="33">
        <v>178.08189153433301</v>
      </c>
      <c r="EA17" s="35">
        <v>11.311385082709901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32</v>
      </c>
    </row>
    <row r="22" spans="1:131" x14ac:dyDescent="0.25">
      <c r="A22" s="26" t="s">
        <v>81</v>
      </c>
    </row>
    <row r="23" spans="1:131" x14ac:dyDescent="0.25">
      <c r="A23" s="26" t="s">
        <v>356</v>
      </c>
    </row>
    <row r="24" spans="1:131" x14ac:dyDescent="0.25">
      <c r="A24" s="26">
        <v>2020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9.56721946606676</v>
      </c>
      <c r="H27" s="38">
        <v>8.74471651647473</v>
      </c>
      <c r="I27" s="38">
        <v>10.389722415658801</v>
      </c>
      <c r="J27" s="38">
        <v>0.82250294959202896</v>
      </c>
      <c r="K27" s="38">
        <v>4.3862729764395301</v>
      </c>
      <c r="L27" s="38">
        <v>6.5196821210515399</v>
      </c>
      <c r="M27" s="38">
        <v>5.8705651252853901</v>
      </c>
      <c r="N27" s="38">
        <v>7.1687991168176897</v>
      </c>
      <c r="O27" s="38">
        <v>0.64911699576615001</v>
      </c>
      <c r="P27" s="38">
        <v>5.0797283448475898</v>
      </c>
      <c r="Q27" s="38">
        <v>11.2285161660659</v>
      </c>
      <c r="R27" s="38">
        <v>9.9618153451484996</v>
      </c>
      <c r="S27" s="38">
        <v>12.4952169869833</v>
      </c>
      <c r="T27" s="38">
        <v>1.26670082091742</v>
      </c>
      <c r="U27" s="38">
        <v>5.7556663719524401</v>
      </c>
      <c r="V27" s="38">
        <v>6.5499904415415999</v>
      </c>
      <c r="W27" s="38">
        <v>5.8503378752105499</v>
      </c>
      <c r="X27" s="38">
        <v>7.2496430078726597</v>
      </c>
      <c r="Y27" s="38">
        <v>0.69965256633105599</v>
      </c>
      <c r="Z27" s="38">
        <v>5.4498643662577599</v>
      </c>
      <c r="AA27" s="38">
        <v>2.0590462062548198</v>
      </c>
      <c r="AB27" s="38">
        <v>1.8048485605986799</v>
      </c>
      <c r="AC27" s="38">
        <v>2.3132438519109502</v>
      </c>
      <c r="AD27" s="38">
        <v>0.25419764565613201</v>
      </c>
      <c r="AE27" s="38">
        <v>6.2986773177405597</v>
      </c>
      <c r="AF27" s="38">
        <v>1.67174371612243</v>
      </c>
      <c r="AG27" s="38">
        <v>1.48443722014062</v>
      </c>
      <c r="AH27" s="38">
        <v>1.85905021210424</v>
      </c>
      <c r="AI27" s="38">
        <v>0.18730649598181001</v>
      </c>
      <c r="AJ27" s="38">
        <v>5.7164586799159398</v>
      </c>
      <c r="AK27" s="38">
        <v>0.59367534782985698</v>
      </c>
      <c r="AL27" s="38">
        <v>0.526436249825319</v>
      </c>
      <c r="AM27" s="38">
        <v>0.66091444583439496</v>
      </c>
      <c r="AN27" s="38">
        <v>6.7239098004538103E-2</v>
      </c>
      <c r="AO27" s="38">
        <v>5.7785222803364702</v>
      </c>
      <c r="AP27" s="38">
        <v>3.8604594130802701</v>
      </c>
      <c r="AQ27" s="38">
        <v>3.4310854771508001</v>
      </c>
      <c r="AR27" s="38">
        <v>4.2898333490097302</v>
      </c>
      <c r="AS27" s="38">
        <v>0.42937393592946499</v>
      </c>
      <c r="AT27" s="38">
        <v>5.6746700642837702</v>
      </c>
      <c r="AU27" s="38">
        <v>2.8941923987773399</v>
      </c>
      <c r="AV27" s="38">
        <v>2.5302328444706301</v>
      </c>
      <c r="AW27" s="38">
        <v>3.2581519530840599</v>
      </c>
      <c r="AX27" s="38">
        <v>0.363959554306716</v>
      </c>
      <c r="AY27" s="38">
        <v>6.41607828957516</v>
      </c>
      <c r="AZ27" s="38">
        <v>7.88418684060355</v>
      </c>
      <c r="BA27" s="38">
        <v>6.5999921406197801</v>
      </c>
      <c r="BB27" s="38">
        <v>9.1683815405873297</v>
      </c>
      <c r="BC27" s="38">
        <v>1.2841946999837801</v>
      </c>
      <c r="BD27" s="38">
        <v>8.3103228118397201</v>
      </c>
      <c r="BE27" s="38">
        <v>4.9480307389890301</v>
      </c>
      <c r="BF27" s="38">
        <v>4.3288031594117102</v>
      </c>
      <c r="BG27" s="38">
        <v>5.56725831856635</v>
      </c>
      <c r="BH27" s="38">
        <v>0.619227579577323</v>
      </c>
      <c r="BI27" s="38">
        <v>6.38501365948283</v>
      </c>
      <c r="BJ27" s="38">
        <v>1.08904213096224</v>
      </c>
      <c r="BK27" s="38">
        <v>0.93270062724556901</v>
      </c>
      <c r="BL27" s="38">
        <v>1.24538363467891</v>
      </c>
      <c r="BM27" s="38">
        <v>0.15634150371667199</v>
      </c>
      <c r="BN27" s="38">
        <v>7.3244249287540297</v>
      </c>
      <c r="BO27" s="38">
        <v>2.3133481080574398</v>
      </c>
      <c r="BP27" s="38">
        <v>2.05114124891587</v>
      </c>
      <c r="BQ27" s="38">
        <v>2.5755549671990101</v>
      </c>
      <c r="BR27" s="38">
        <v>0.26220685914157199</v>
      </c>
      <c r="BS27" s="38">
        <v>5.7829173785023196</v>
      </c>
      <c r="BT27" s="38">
        <v>2.0218532871105599</v>
      </c>
      <c r="BU27" s="38">
        <v>1.69583430362785</v>
      </c>
      <c r="BV27" s="38">
        <v>2.34787227059328</v>
      </c>
      <c r="BW27" s="38">
        <v>0.32601898348271602</v>
      </c>
      <c r="BX27" s="38">
        <v>8.2269182003963106</v>
      </c>
      <c r="BY27" s="38">
        <v>3.79146222581661</v>
      </c>
      <c r="BZ27" s="38">
        <v>3.3508005146831898</v>
      </c>
      <c r="CA27" s="38">
        <v>4.2321239369500203</v>
      </c>
      <c r="CB27" s="38">
        <v>0.44066171113341102</v>
      </c>
      <c r="CC27" s="38">
        <v>5.9298336696753502</v>
      </c>
      <c r="CD27" s="38">
        <v>1.86277654509252</v>
      </c>
      <c r="CE27" s="38">
        <v>1.66162037899097</v>
      </c>
      <c r="CF27" s="38">
        <v>2.0639327111940799</v>
      </c>
      <c r="CG27" s="38">
        <v>0.20115616610155401</v>
      </c>
      <c r="CH27" s="38">
        <v>5.5095549308353098</v>
      </c>
      <c r="CI27" s="38">
        <v>7.2249993745189398</v>
      </c>
      <c r="CJ27" s="38">
        <v>6.1656099407558997</v>
      </c>
      <c r="CK27" s="38">
        <v>8.2843888082819692</v>
      </c>
      <c r="CL27" s="38">
        <v>1.0593894337630301</v>
      </c>
      <c r="CM27" s="38">
        <v>7.4810361236936904</v>
      </c>
      <c r="CN27" s="38">
        <v>2.8174997246756002</v>
      </c>
      <c r="CO27" s="38">
        <v>2.5215186411477002</v>
      </c>
      <c r="CP27" s="38">
        <v>3.1134808082035001</v>
      </c>
      <c r="CQ27" s="38">
        <v>0.29598108352789698</v>
      </c>
      <c r="CR27" s="38">
        <v>5.3597434483999997</v>
      </c>
      <c r="CS27" s="38">
        <v>0.78625117584253101</v>
      </c>
      <c r="CT27" s="38">
        <v>0.69400195358022498</v>
      </c>
      <c r="CU27" s="38">
        <v>0.87850039810483704</v>
      </c>
      <c r="CV27" s="38">
        <v>9.2249222262305697E-2</v>
      </c>
      <c r="CW27" s="38">
        <v>5.9861188347643797</v>
      </c>
      <c r="CX27" s="38">
        <v>1.44960356887576</v>
      </c>
      <c r="CY27" s="38">
        <v>1.2696661413608099</v>
      </c>
      <c r="CZ27" s="38">
        <v>1.6295409963907199</v>
      </c>
      <c r="DA27" s="38">
        <v>0.17993742751495601</v>
      </c>
      <c r="DB27" s="38">
        <v>6.3330976777195396</v>
      </c>
      <c r="DC27" s="38">
        <v>4.8008257818062701</v>
      </c>
      <c r="DD27" s="38">
        <v>4.3373794509442298</v>
      </c>
      <c r="DE27" s="38">
        <v>5.2642721126683103</v>
      </c>
      <c r="DF27" s="38">
        <v>0.46344633086204201</v>
      </c>
      <c r="DG27" s="38">
        <v>4.9252403725953897</v>
      </c>
      <c r="DH27" s="38">
        <v>3.5469597579110199</v>
      </c>
      <c r="DI27" s="38">
        <v>3.11021575647375</v>
      </c>
      <c r="DJ27" s="38">
        <v>3.98370375934828</v>
      </c>
      <c r="DK27" s="38">
        <v>0.436744001437262</v>
      </c>
      <c r="DL27" s="38">
        <v>6.2822413382300004</v>
      </c>
      <c r="DM27" s="38">
        <v>2.2291275232357801</v>
      </c>
      <c r="DN27" s="38">
        <v>1.96680190365103</v>
      </c>
      <c r="DO27" s="38">
        <v>2.49145314282053</v>
      </c>
      <c r="DP27" s="38">
        <v>0.26232561958475298</v>
      </c>
      <c r="DQ27" s="38">
        <v>6.0041249517513302</v>
      </c>
      <c r="DR27" s="38">
        <v>8.2483942289353607</v>
      </c>
      <c r="DS27" s="38">
        <v>7.4498953027555901</v>
      </c>
      <c r="DT27" s="38">
        <v>9.0468931551151304</v>
      </c>
      <c r="DU27" s="38">
        <v>0.79849892617977103</v>
      </c>
      <c r="DV27" s="38">
        <v>4.9391117835646101</v>
      </c>
      <c r="DW27" s="38">
        <v>4.1113710775525003E-2</v>
      </c>
      <c r="DX27" s="38">
        <v>3.2831838697041503E-2</v>
      </c>
      <c r="DY27" s="38">
        <v>4.9395582854008503E-2</v>
      </c>
      <c r="DZ27" s="38">
        <v>8.2818720784834897E-3</v>
      </c>
      <c r="EA27" s="38">
        <v>10.277459412681401</v>
      </c>
    </row>
    <row r="28" spans="1:131" ht="16.5" customHeight="1" x14ac:dyDescent="0.3">
      <c r="A28" s="26" t="s">
        <v>258</v>
      </c>
      <c r="B28" s="37">
        <v>29.485976617440901</v>
      </c>
      <c r="C28" s="37">
        <v>28.617309326240701</v>
      </c>
      <c r="D28" s="37">
        <v>30.354643908641101</v>
      </c>
      <c r="E28" s="37">
        <v>0.86866729120017505</v>
      </c>
      <c r="F28" s="37">
        <v>1.5030792545937299</v>
      </c>
      <c r="G28" s="37">
        <v>39.215983411692399</v>
      </c>
      <c r="H28" s="37">
        <v>36.148762782119398</v>
      </c>
      <c r="I28" s="37">
        <v>42.2832040412654</v>
      </c>
      <c r="J28" s="37">
        <v>3.0672206295729998</v>
      </c>
      <c r="K28" s="37">
        <v>3.99048639950577</v>
      </c>
      <c r="L28" s="37">
        <v>47.104584074689001</v>
      </c>
      <c r="M28" s="37">
        <v>44.380514858628601</v>
      </c>
      <c r="N28" s="37">
        <v>49.828653290749401</v>
      </c>
      <c r="O28" s="37">
        <v>2.7240692160604199</v>
      </c>
      <c r="P28" s="37">
        <v>2.9505222474317501</v>
      </c>
      <c r="Q28" s="37">
        <v>44.2336695749893</v>
      </c>
      <c r="R28" s="37">
        <v>40.778256408106998</v>
      </c>
      <c r="S28" s="37">
        <v>47.689082741871601</v>
      </c>
      <c r="T28" s="37">
        <v>3.4554131668822801</v>
      </c>
      <c r="U28" s="37">
        <v>3.9855746050681899</v>
      </c>
      <c r="V28" s="37">
        <v>10.123225870133799</v>
      </c>
      <c r="W28" s="37">
        <v>8.6879263688124304</v>
      </c>
      <c r="X28" s="37">
        <v>11.558525371455101</v>
      </c>
      <c r="Y28" s="37">
        <v>1.4352995013213401</v>
      </c>
      <c r="Z28" s="37">
        <v>7.2338172963217797</v>
      </c>
      <c r="AA28" s="37">
        <v>27.178901255372899</v>
      </c>
      <c r="AB28" s="37">
        <v>23.268723527625699</v>
      </c>
      <c r="AC28" s="37">
        <v>31.089078983120199</v>
      </c>
      <c r="AD28" s="37">
        <v>3.9101777277472398</v>
      </c>
      <c r="AE28" s="37">
        <v>7.3402107681278999</v>
      </c>
      <c r="AF28" s="37">
        <v>35.815968943866402</v>
      </c>
      <c r="AG28" s="37">
        <v>32.060953229371698</v>
      </c>
      <c r="AH28" s="37">
        <v>39.570984658360999</v>
      </c>
      <c r="AI28" s="37">
        <v>3.7550157144946499</v>
      </c>
      <c r="AJ28" s="37">
        <v>5.3490786390075096</v>
      </c>
      <c r="AK28" s="37">
        <v>20.7875724324328</v>
      </c>
      <c r="AL28" s="37">
        <v>18.4675839305173</v>
      </c>
      <c r="AM28" s="37">
        <v>23.1075609343482</v>
      </c>
      <c r="AN28" s="37">
        <v>2.3199885019154798</v>
      </c>
      <c r="AO28" s="37">
        <v>5.6941117432805397</v>
      </c>
      <c r="AP28" s="37">
        <v>16.414224773837901</v>
      </c>
      <c r="AQ28" s="37">
        <v>13.95453521574</v>
      </c>
      <c r="AR28" s="37">
        <v>18.873914331935801</v>
      </c>
      <c r="AS28" s="37">
        <v>2.4596895580978999</v>
      </c>
      <c r="AT28" s="37">
        <v>7.6454640373328902</v>
      </c>
      <c r="AU28" s="37">
        <v>39.132293570583698</v>
      </c>
      <c r="AV28" s="37">
        <v>35.028052520547199</v>
      </c>
      <c r="AW28" s="37">
        <v>43.236534620620297</v>
      </c>
      <c r="AX28" s="37">
        <v>4.10424105003655</v>
      </c>
      <c r="AY28" s="37">
        <v>5.3510805134790802</v>
      </c>
      <c r="AZ28" s="37">
        <v>18.4462425896401</v>
      </c>
      <c r="BA28" s="37">
        <v>15.566084761390201</v>
      </c>
      <c r="BB28" s="37">
        <v>21.32640041789</v>
      </c>
      <c r="BC28" s="37">
        <v>2.8801578282498901</v>
      </c>
      <c r="BD28" s="37">
        <v>7.9662200720737699</v>
      </c>
      <c r="BE28" s="37">
        <v>18.843941976929301</v>
      </c>
      <c r="BF28" s="37">
        <v>15.3377679851904</v>
      </c>
      <c r="BG28" s="37">
        <v>22.350115968668099</v>
      </c>
      <c r="BH28" s="37">
        <v>3.5061739917388901</v>
      </c>
      <c r="BI28" s="37">
        <v>9.4930470688646391</v>
      </c>
      <c r="BJ28" s="37">
        <v>13.116905568998099</v>
      </c>
      <c r="BK28" s="37">
        <v>10.1336856853573</v>
      </c>
      <c r="BL28" s="37">
        <v>16.100125452638899</v>
      </c>
      <c r="BM28" s="37">
        <v>2.9832198836408002</v>
      </c>
      <c r="BN28" s="37">
        <v>11.6037349894369</v>
      </c>
      <c r="BO28" s="37">
        <v>31.975082374813798</v>
      </c>
      <c r="BP28" s="37">
        <v>28.7557736905868</v>
      </c>
      <c r="BQ28" s="37">
        <v>35.194391059040697</v>
      </c>
      <c r="BR28" s="37">
        <v>3.21930868422697</v>
      </c>
      <c r="BS28" s="37">
        <v>5.1368262682626202</v>
      </c>
      <c r="BT28" s="37">
        <v>13.6543422247602</v>
      </c>
      <c r="BU28" s="37">
        <v>10.9318572462311</v>
      </c>
      <c r="BV28" s="37">
        <v>16.376827203289199</v>
      </c>
      <c r="BW28" s="37">
        <v>2.7224849785290699</v>
      </c>
      <c r="BX28" s="37">
        <v>10.172756221902301</v>
      </c>
      <c r="BY28" s="37">
        <v>15.195190688792399</v>
      </c>
      <c r="BZ28" s="37">
        <v>13.111481945810199</v>
      </c>
      <c r="CA28" s="37">
        <v>17.278899431774501</v>
      </c>
      <c r="CB28" s="37">
        <v>2.0837087429821599</v>
      </c>
      <c r="CC28" s="37">
        <v>6.9964025287769003</v>
      </c>
      <c r="CD28" s="37">
        <v>12.579549369965299</v>
      </c>
      <c r="CE28" s="37">
        <v>10.720985146488999</v>
      </c>
      <c r="CF28" s="37">
        <v>14.438113593441599</v>
      </c>
      <c r="CG28" s="37">
        <v>1.85856422347631</v>
      </c>
      <c r="CH28" s="37">
        <v>7.5380049388577701</v>
      </c>
      <c r="CI28" s="37">
        <v>8.5379054801985301</v>
      </c>
      <c r="CJ28" s="37">
        <v>5.88106272825424</v>
      </c>
      <c r="CK28" s="37">
        <v>11.1947482321428</v>
      </c>
      <c r="CL28" s="37">
        <v>2.6568427519442901</v>
      </c>
      <c r="CM28" s="37">
        <v>15.876634139859201</v>
      </c>
      <c r="CN28" s="37">
        <v>38.181518165249699</v>
      </c>
      <c r="CO28" s="37">
        <v>35.364429749771297</v>
      </c>
      <c r="CP28" s="37">
        <v>40.998606580728001</v>
      </c>
      <c r="CQ28" s="37">
        <v>2.81708841547833</v>
      </c>
      <c r="CR28" s="37">
        <v>3.7643605518159702</v>
      </c>
      <c r="CS28" s="37">
        <v>37.861961313459702</v>
      </c>
      <c r="CT28" s="37">
        <v>34.5223317346722</v>
      </c>
      <c r="CU28" s="37">
        <v>41.201590892247097</v>
      </c>
      <c r="CV28" s="37">
        <v>3.3396295787874699</v>
      </c>
      <c r="CW28" s="37">
        <v>4.5002756939397797</v>
      </c>
      <c r="CX28" s="37">
        <v>41.465883141558997</v>
      </c>
      <c r="CY28" s="37">
        <v>38.2191962982874</v>
      </c>
      <c r="CZ28" s="37">
        <v>44.712569984830701</v>
      </c>
      <c r="DA28" s="37">
        <v>3.24668684327166</v>
      </c>
      <c r="DB28" s="37">
        <v>3.9947849984655002</v>
      </c>
      <c r="DC28" s="37">
        <v>31.860686836193999</v>
      </c>
      <c r="DD28" s="37">
        <v>29.013783573513599</v>
      </c>
      <c r="DE28" s="37">
        <v>34.707590098874398</v>
      </c>
      <c r="DF28" s="37">
        <v>2.8469032626804101</v>
      </c>
      <c r="DG28" s="37">
        <v>4.5589151046888601</v>
      </c>
      <c r="DH28" s="37">
        <v>6.3321978793027602</v>
      </c>
      <c r="DI28" s="37">
        <v>5.3338788968989101</v>
      </c>
      <c r="DJ28" s="37">
        <v>7.3305168617065997</v>
      </c>
      <c r="DK28" s="37">
        <v>0.99831898240384498</v>
      </c>
      <c r="DL28" s="37">
        <v>8.0437539903583009</v>
      </c>
      <c r="DM28" s="37">
        <v>32.253816073872798</v>
      </c>
      <c r="DN28" s="37">
        <v>28.783257168526099</v>
      </c>
      <c r="DO28" s="37">
        <v>35.724374979219498</v>
      </c>
      <c r="DP28" s="37">
        <v>3.4705589053466901</v>
      </c>
      <c r="DQ28" s="37">
        <v>5.4898723146399604</v>
      </c>
      <c r="DR28" s="37">
        <v>55.043579728931</v>
      </c>
      <c r="DS28" s="37">
        <v>51.756197024298601</v>
      </c>
      <c r="DT28" s="37">
        <v>58.3309624335634</v>
      </c>
      <c r="DU28" s="37">
        <v>3.2873827046323898</v>
      </c>
      <c r="DV28" s="37">
        <v>3.0471057334057798</v>
      </c>
      <c r="DW28" s="37">
        <v>59.780125587918803</v>
      </c>
      <c r="DX28" s="37">
        <v>55.901192189710599</v>
      </c>
      <c r="DY28" s="37">
        <v>63.659058986126901</v>
      </c>
      <c r="DZ28" s="37">
        <v>3.8789333982081402</v>
      </c>
      <c r="EA28" s="37">
        <v>3.3105444872918799</v>
      </c>
    </row>
    <row r="29" spans="1:131" ht="16.5" customHeight="1" x14ac:dyDescent="0.3">
      <c r="A29" s="32" t="s">
        <v>259</v>
      </c>
      <c r="B29" s="35">
        <v>70.514023382557795</v>
      </c>
      <c r="C29" s="35">
        <v>69.645356091357598</v>
      </c>
      <c r="D29" s="35">
        <v>71.382690673758006</v>
      </c>
      <c r="E29" s="35">
        <v>0.86866729120017505</v>
      </c>
      <c r="F29" s="35">
        <v>0.62852405279251</v>
      </c>
      <c r="G29" s="35">
        <v>60.784016588307999</v>
      </c>
      <c r="H29" s="35">
        <v>57.716795958734998</v>
      </c>
      <c r="I29" s="35">
        <v>63.851237217881</v>
      </c>
      <c r="J29" s="35">
        <v>3.06722062957301</v>
      </c>
      <c r="K29" s="35">
        <v>2.5745394468996601</v>
      </c>
      <c r="L29" s="35">
        <v>52.895415925311099</v>
      </c>
      <c r="M29" s="35">
        <v>50.171346709250699</v>
      </c>
      <c r="N29" s="35">
        <v>55.619485141371499</v>
      </c>
      <c r="O29" s="35">
        <v>2.7240692160604199</v>
      </c>
      <c r="P29" s="35">
        <v>2.6275079009612998</v>
      </c>
      <c r="Q29" s="35">
        <v>55.766330425010601</v>
      </c>
      <c r="R29" s="35">
        <v>52.310917258128299</v>
      </c>
      <c r="S29" s="35">
        <v>59.221743591892903</v>
      </c>
      <c r="T29" s="35">
        <v>3.4554131668822698</v>
      </c>
      <c r="U29" s="35">
        <v>3.1613446465537498</v>
      </c>
      <c r="V29" s="35">
        <v>89.876774129866206</v>
      </c>
      <c r="W29" s="35">
        <v>88.441474628544896</v>
      </c>
      <c r="X29" s="35">
        <v>91.312073631187602</v>
      </c>
      <c r="Y29" s="35">
        <v>1.4352995013213401</v>
      </c>
      <c r="Z29" s="35">
        <v>0.81477742278704501</v>
      </c>
      <c r="AA29" s="35">
        <v>72.821098744627093</v>
      </c>
      <c r="AB29" s="35">
        <v>68.910921016879797</v>
      </c>
      <c r="AC29" s="35">
        <v>76.731276472374304</v>
      </c>
      <c r="AD29" s="35">
        <v>3.91017772774723</v>
      </c>
      <c r="AE29" s="35">
        <v>2.7395750283882201</v>
      </c>
      <c r="AF29" s="35">
        <v>64.184031056133705</v>
      </c>
      <c r="AG29" s="35">
        <v>60.429015341639001</v>
      </c>
      <c r="AH29" s="35">
        <v>67.939046770628295</v>
      </c>
      <c r="AI29" s="35">
        <v>3.7550157144946499</v>
      </c>
      <c r="AJ29" s="35">
        <v>2.9848925232732602</v>
      </c>
      <c r="AK29" s="35">
        <v>79.212427567567502</v>
      </c>
      <c r="AL29" s="35">
        <v>76.892439065652098</v>
      </c>
      <c r="AM29" s="35">
        <v>81.532416069483006</v>
      </c>
      <c r="AN29" s="35">
        <v>2.31998850191547</v>
      </c>
      <c r="AO29" s="35">
        <v>1.49429532633429</v>
      </c>
      <c r="AP29" s="35">
        <v>83.585775226161701</v>
      </c>
      <c r="AQ29" s="35">
        <v>81.126085668063794</v>
      </c>
      <c r="AR29" s="35">
        <v>86.045464784259593</v>
      </c>
      <c r="AS29" s="35">
        <v>2.4596895580978999</v>
      </c>
      <c r="AT29" s="35">
        <v>1.5013842351706499</v>
      </c>
      <c r="AU29" s="35">
        <v>60.867706429416401</v>
      </c>
      <c r="AV29" s="35">
        <v>56.763465379379902</v>
      </c>
      <c r="AW29" s="35">
        <v>64.971947479452993</v>
      </c>
      <c r="AX29" s="35">
        <v>4.1042410500365296</v>
      </c>
      <c r="AY29" s="35">
        <v>3.4402487929476702</v>
      </c>
      <c r="AZ29" s="35">
        <v>81.553757410359694</v>
      </c>
      <c r="BA29" s="35">
        <v>78.673599582109702</v>
      </c>
      <c r="BB29" s="35">
        <v>84.4339152386096</v>
      </c>
      <c r="BC29" s="35">
        <v>2.8801578282499101</v>
      </c>
      <c r="BD29" s="35">
        <v>1.80184007013352</v>
      </c>
      <c r="BE29" s="35">
        <v>81.156058023070699</v>
      </c>
      <c r="BF29" s="35">
        <v>77.649884031331894</v>
      </c>
      <c r="BG29" s="35">
        <v>84.662232014809604</v>
      </c>
      <c r="BH29" s="35">
        <v>3.5061739917388901</v>
      </c>
      <c r="BI29" s="35">
        <v>2.2042276634369098</v>
      </c>
      <c r="BJ29" s="35">
        <v>86.883094431001794</v>
      </c>
      <c r="BK29" s="35">
        <v>83.899874547360994</v>
      </c>
      <c r="BL29" s="35">
        <v>89.866314314642594</v>
      </c>
      <c r="BM29" s="35">
        <v>2.9832198836408002</v>
      </c>
      <c r="BN29" s="35">
        <v>1.75183788170662</v>
      </c>
      <c r="BO29" s="35">
        <v>68.024917625186603</v>
      </c>
      <c r="BP29" s="35">
        <v>64.805608940959601</v>
      </c>
      <c r="BQ29" s="35">
        <v>71.244226309413506</v>
      </c>
      <c r="BR29" s="35">
        <v>3.21930868422697</v>
      </c>
      <c r="BS29" s="35">
        <v>2.4145629102826001</v>
      </c>
      <c r="BT29" s="35">
        <v>86.3456577752398</v>
      </c>
      <c r="BU29" s="35">
        <v>83.623172796710705</v>
      </c>
      <c r="BV29" s="35">
        <v>89.068142753768797</v>
      </c>
      <c r="BW29" s="35">
        <v>2.7224849785290499</v>
      </c>
      <c r="BX29" s="35">
        <v>1.6086772444826101</v>
      </c>
      <c r="BY29" s="35">
        <v>84.804809311207606</v>
      </c>
      <c r="BZ29" s="35">
        <v>82.721100568225495</v>
      </c>
      <c r="CA29" s="35">
        <v>86.888518054189802</v>
      </c>
      <c r="CB29" s="35">
        <v>2.0837087429821599</v>
      </c>
      <c r="CC29" s="35">
        <v>1.25360426400091</v>
      </c>
      <c r="CD29" s="35">
        <v>87.420450630034594</v>
      </c>
      <c r="CE29" s="35">
        <v>85.561886406558301</v>
      </c>
      <c r="CF29" s="35">
        <v>89.279014853511001</v>
      </c>
      <c r="CG29" s="35">
        <v>1.85856422347631</v>
      </c>
      <c r="CH29" s="35">
        <v>1.0846970542476799</v>
      </c>
      <c r="CI29" s="35">
        <v>91.462094519801298</v>
      </c>
      <c r="CJ29" s="35">
        <v>88.805251767857399</v>
      </c>
      <c r="CK29" s="35">
        <v>94.118937271745196</v>
      </c>
      <c r="CL29" s="35">
        <v>2.6568427519439002</v>
      </c>
      <c r="CM29" s="35">
        <v>1.48206972890221</v>
      </c>
      <c r="CN29" s="35">
        <v>61.818481834750202</v>
      </c>
      <c r="CO29" s="35">
        <v>59.001393419271899</v>
      </c>
      <c r="CP29" s="35">
        <v>64.635570250228497</v>
      </c>
      <c r="CQ29" s="35">
        <v>2.81708841547833</v>
      </c>
      <c r="CR29" s="35">
        <v>2.3250166701589201</v>
      </c>
      <c r="CS29" s="35">
        <v>62.138038686540398</v>
      </c>
      <c r="CT29" s="35">
        <v>58.798409107752903</v>
      </c>
      <c r="CU29" s="35">
        <v>65.477668265327907</v>
      </c>
      <c r="CV29" s="35">
        <v>3.3396295787874699</v>
      </c>
      <c r="CW29" s="35">
        <v>2.7421088245702601</v>
      </c>
      <c r="CX29" s="35">
        <v>58.534116858441202</v>
      </c>
      <c r="CY29" s="35">
        <v>55.287430015169498</v>
      </c>
      <c r="CZ29" s="35">
        <v>61.780803701712799</v>
      </c>
      <c r="DA29" s="35">
        <v>3.24668684327166</v>
      </c>
      <c r="DB29" s="35">
        <v>2.8299271743114298</v>
      </c>
      <c r="DC29" s="35">
        <v>68.139313163805895</v>
      </c>
      <c r="DD29" s="35">
        <v>65.292409901125495</v>
      </c>
      <c r="DE29" s="35">
        <v>70.986216426486294</v>
      </c>
      <c r="DF29" s="35">
        <v>2.8469032626804101</v>
      </c>
      <c r="DG29" s="35">
        <v>2.13166466932396</v>
      </c>
      <c r="DH29" s="35">
        <v>93.667802120697004</v>
      </c>
      <c r="DI29" s="35">
        <v>92.669483138293202</v>
      </c>
      <c r="DJ29" s="35">
        <v>94.666121103100807</v>
      </c>
      <c r="DK29" s="35">
        <v>0.99831898240384498</v>
      </c>
      <c r="DL29" s="35">
        <v>0.54377962123790902</v>
      </c>
      <c r="DM29" s="35">
        <v>67.746183926126704</v>
      </c>
      <c r="DN29" s="35">
        <v>64.275625020779898</v>
      </c>
      <c r="DO29" s="35">
        <v>71.216742831473496</v>
      </c>
      <c r="DP29" s="35">
        <v>3.47055890534681</v>
      </c>
      <c r="DQ29" s="35">
        <v>2.6137166943385801</v>
      </c>
      <c r="DR29" s="35">
        <v>44.956420271069</v>
      </c>
      <c r="DS29" s="35">
        <v>41.6690375664366</v>
      </c>
      <c r="DT29" s="35">
        <v>48.2438029757013</v>
      </c>
      <c r="DU29" s="35">
        <v>3.2873827046323898</v>
      </c>
      <c r="DV29" s="35">
        <v>3.73080432934603</v>
      </c>
      <c r="DW29" s="35">
        <v>40.219874412081097</v>
      </c>
      <c r="DX29" s="35">
        <v>36.340941013873</v>
      </c>
      <c r="DY29" s="35">
        <v>44.098807810289301</v>
      </c>
      <c r="DZ29" s="35">
        <v>3.87893339820813</v>
      </c>
      <c r="EA29" s="35">
        <v>4.9205714365745203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4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ht="15" customHeight="1" x14ac:dyDescent="0.25">
      <c r="A39" s="100" t="s">
        <v>383</v>
      </c>
      <c r="B39" s="101"/>
      <c r="C39" s="101"/>
      <c r="D39" s="101"/>
      <c r="E39" s="101"/>
      <c r="F39" s="101"/>
      <c r="G39" s="102"/>
    </row>
    <row r="40" spans="1:7" x14ac:dyDescent="0.25">
      <c r="A40" s="100"/>
      <c r="B40" s="101"/>
      <c r="C40" s="101"/>
      <c r="D40" s="101"/>
      <c r="E40" s="101"/>
      <c r="F40" s="101"/>
      <c r="G40" s="102"/>
    </row>
    <row r="41" spans="1:7" x14ac:dyDescent="0.25">
      <c r="A41" s="103" t="str">
        <f>+G.8_25D!A41</f>
        <v>Actualizado el 07 de diciembre de 2023</v>
      </c>
      <c r="B41" s="104"/>
      <c r="C41" s="104"/>
      <c r="D41" s="104"/>
      <c r="E41" s="104"/>
      <c r="F41" s="104"/>
      <c r="G41" s="53"/>
    </row>
  </sheetData>
  <mergeCells count="8">
    <mergeCell ref="A37:G38"/>
    <mergeCell ref="A41:F41"/>
    <mergeCell ref="A1:H1"/>
    <mergeCell ref="A3:P4"/>
    <mergeCell ref="A5:P7"/>
    <mergeCell ref="A33:F33"/>
    <mergeCell ref="A39:G40"/>
    <mergeCell ref="A36:G36"/>
  </mergeCells>
  <conditionalFormatting sqref="B15:DV17">
    <cfRule type="cellIs" dxfId="23" priority="4" operator="lessThan">
      <formula>0</formula>
    </cfRule>
  </conditionalFormatting>
  <conditionalFormatting sqref="B27:DV29">
    <cfRule type="cellIs" dxfId="22" priority="3" operator="lessThan">
      <formula>0</formula>
    </cfRule>
  </conditionalFormatting>
  <conditionalFormatting sqref="DW15:EA17">
    <cfRule type="cellIs" dxfId="21" priority="2" operator="lessThan">
      <formula>0</formula>
    </cfRule>
  </conditionalFormatting>
  <conditionalFormatting sqref="DW27:EA29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A42"/>
  <sheetViews>
    <sheetView showGridLines="0" topLeftCell="A13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33</v>
      </c>
    </row>
    <row r="10" spans="1:131" x14ac:dyDescent="0.25">
      <c r="A10" s="26" t="s">
        <v>87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1432306.72541042</v>
      </c>
      <c r="C15" s="34">
        <v>1374533.60458112</v>
      </c>
      <c r="D15" s="34">
        <v>1490079.84623971</v>
      </c>
      <c r="E15" s="34">
        <v>57773.120829297201</v>
      </c>
      <c r="F15" s="38">
        <v>2.0579448195579602</v>
      </c>
      <c r="G15" s="34">
        <v>182250.76547579301</v>
      </c>
      <c r="H15" s="34">
        <v>160562.01299893201</v>
      </c>
      <c r="I15" s="34">
        <v>203939.51795265399</v>
      </c>
      <c r="J15" s="34">
        <v>21688.7524768613</v>
      </c>
      <c r="K15" s="38">
        <v>6.0716837102583998</v>
      </c>
      <c r="L15" s="34">
        <v>149179.830441042</v>
      </c>
      <c r="M15" s="34">
        <v>132457.839736441</v>
      </c>
      <c r="N15" s="34">
        <v>165901.82114564301</v>
      </c>
      <c r="O15" s="34">
        <v>16721.9907046013</v>
      </c>
      <c r="P15" s="38">
        <v>5.7190223941718799</v>
      </c>
      <c r="Q15" s="34">
        <v>241265.84910979599</v>
      </c>
      <c r="R15" s="34">
        <v>205283.740959824</v>
      </c>
      <c r="S15" s="34">
        <v>277247.95725976699</v>
      </c>
      <c r="T15" s="34">
        <v>35982.108149971602</v>
      </c>
      <c r="U15" s="38">
        <v>7.6091243379864197</v>
      </c>
      <c r="V15" s="34">
        <v>32209.212566268299</v>
      </c>
      <c r="W15" s="34">
        <v>26920.915563285598</v>
      </c>
      <c r="X15" s="34">
        <v>37497.509569251102</v>
      </c>
      <c r="Y15" s="34">
        <v>5288.2970029827302</v>
      </c>
      <c r="Z15" s="38">
        <v>8.3768291766100393</v>
      </c>
      <c r="AA15" s="34">
        <v>27184.321807031301</v>
      </c>
      <c r="AB15" s="34">
        <v>21876.44504106</v>
      </c>
      <c r="AC15" s="34">
        <v>32492.198573002599</v>
      </c>
      <c r="AD15" s="34">
        <v>5307.8767659713103</v>
      </c>
      <c r="AE15" s="38">
        <v>9.9619935712401197</v>
      </c>
      <c r="AF15" s="34">
        <v>29084.856042782099</v>
      </c>
      <c r="AG15" s="34">
        <v>24870.5023936053</v>
      </c>
      <c r="AH15" s="34">
        <v>33299.209691958997</v>
      </c>
      <c r="AI15" s="34">
        <v>4214.35364917684</v>
      </c>
      <c r="AJ15" s="38">
        <v>7.3927834818597598</v>
      </c>
      <c r="AK15" s="34">
        <v>5994.7807659239897</v>
      </c>
      <c r="AL15" s="34">
        <v>5054.7310267022303</v>
      </c>
      <c r="AM15" s="34">
        <v>6934.8305051457501</v>
      </c>
      <c r="AN15" s="34">
        <v>940.04973922175895</v>
      </c>
      <c r="AO15" s="38">
        <v>8.0005797145231998</v>
      </c>
      <c r="AP15" s="34">
        <v>30780.798473071201</v>
      </c>
      <c r="AQ15" s="34">
        <v>25483.773634137098</v>
      </c>
      <c r="AR15" s="34">
        <v>36077.823312005399</v>
      </c>
      <c r="AS15" s="34">
        <v>5297.0248389341396</v>
      </c>
      <c r="AT15" s="38">
        <v>8.7800311473339292</v>
      </c>
      <c r="AU15" s="34">
        <v>55015.265841681299</v>
      </c>
      <c r="AV15" s="34">
        <v>47112.301464288699</v>
      </c>
      <c r="AW15" s="34">
        <v>62918.230219074001</v>
      </c>
      <c r="AX15" s="34">
        <v>7902.96437739265</v>
      </c>
      <c r="AY15" s="38">
        <v>7.3291015151076904</v>
      </c>
      <c r="AZ15" s="34">
        <v>70645.635769971297</v>
      </c>
      <c r="BA15" s="34">
        <v>57230.960019913</v>
      </c>
      <c r="BB15" s="34">
        <v>84060.3115200295</v>
      </c>
      <c r="BC15" s="34">
        <v>13414.675750058301</v>
      </c>
      <c r="BD15" s="38">
        <v>9.6881035139151699</v>
      </c>
      <c r="BE15" s="34">
        <v>45292.329865951899</v>
      </c>
      <c r="BF15" s="34">
        <v>34957.771595373597</v>
      </c>
      <c r="BG15" s="34">
        <v>55626.888136530302</v>
      </c>
      <c r="BH15" s="34">
        <v>10334.5582705784</v>
      </c>
      <c r="BI15" s="38">
        <v>11.641560120940699</v>
      </c>
      <c r="BJ15" s="34">
        <v>6938.9952093868897</v>
      </c>
      <c r="BK15" s="34">
        <v>5182.1567573073899</v>
      </c>
      <c r="BL15" s="34">
        <v>8695.8336614663804</v>
      </c>
      <c r="BM15" s="34">
        <v>1756.83845207949</v>
      </c>
      <c r="BN15" s="38">
        <v>12.9175207933217</v>
      </c>
      <c r="BO15" s="34">
        <v>35931.320310090603</v>
      </c>
      <c r="BP15" s="34">
        <v>30464.627343014399</v>
      </c>
      <c r="BQ15" s="34">
        <v>41398.0132771668</v>
      </c>
      <c r="BR15" s="34">
        <v>5466.6929670762202</v>
      </c>
      <c r="BS15" s="38">
        <v>7.7623895831390701</v>
      </c>
      <c r="BT15" s="34">
        <v>13410.375431801</v>
      </c>
      <c r="BU15" s="34">
        <v>10240.078060956799</v>
      </c>
      <c r="BV15" s="34">
        <v>16580.672802645298</v>
      </c>
      <c r="BW15" s="34">
        <v>3170.29737084421</v>
      </c>
      <c r="BX15" s="38">
        <v>12.0615464258986</v>
      </c>
      <c r="BY15" s="34">
        <v>27985.5213804122</v>
      </c>
      <c r="BZ15" s="34">
        <v>23645.993866917401</v>
      </c>
      <c r="CA15" s="34">
        <v>32325.048893906998</v>
      </c>
      <c r="CB15" s="34">
        <v>4339.5275134947997</v>
      </c>
      <c r="CC15" s="38">
        <v>7.9113932509826803</v>
      </c>
      <c r="CD15" s="34">
        <v>11382.7280277847</v>
      </c>
      <c r="CE15" s="34">
        <v>9273.4634721236798</v>
      </c>
      <c r="CF15" s="34">
        <v>13491.992583445701</v>
      </c>
      <c r="CG15" s="34">
        <v>2109.26455566101</v>
      </c>
      <c r="CH15" s="38">
        <v>9.4542835681788109</v>
      </c>
      <c r="CI15" s="34">
        <v>29964.6818393963</v>
      </c>
      <c r="CJ15" s="34">
        <v>20457.683630372201</v>
      </c>
      <c r="CK15" s="34">
        <v>39471.6800484204</v>
      </c>
      <c r="CL15" s="34">
        <v>9506.9982090241301</v>
      </c>
      <c r="CM15" s="38">
        <v>16.187421299235002</v>
      </c>
      <c r="CN15" s="34">
        <v>52256.171619046603</v>
      </c>
      <c r="CO15" s="34">
        <v>45333.9976272188</v>
      </c>
      <c r="CP15" s="34">
        <v>59178.345610874501</v>
      </c>
      <c r="CQ15" s="34">
        <v>6922.1739918278399</v>
      </c>
      <c r="CR15" s="38">
        <v>6.7584771616041897</v>
      </c>
      <c r="CS15" s="34">
        <v>14460.553937269</v>
      </c>
      <c r="CT15" s="34">
        <v>12463.4533039984</v>
      </c>
      <c r="CU15" s="34">
        <v>16457.654570539598</v>
      </c>
      <c r="CV15" s="34">
        <v>1997.10063327065</v>
      </c>
      <c r="CW15" s="38">
        <v>7.0462646102357596</v>
      </c>
      <c r="CX15" s="34">
        <v>29198.509554913799</v>
      </c>
      <c r="CY15" s="34">
        <v>25113.790837422901</v>
      </c>
      <c r="CZ15" s="34">
        <v>33283.228272404602</v>
      </c>
      <c r="DA15" s="34">
        <v>4084.7187174908599</v>
      </c>
      <c r="DB15" s="38">
        <v>7.1374881586529897</v>
      </c>
      <c r="DC15" s="34">
        <v>74300.475697097194</v>
      </c>
      <c r="DD15" s="34">
        <v>64177.927925846903</v>
      </c>
      <c r="DE15" s="34">
        <v>84423.023468347601</v>
      </c>
      <c r="DF15" s="34">
        <v>10122.5477712504</v>
      </c>
      <c r="DG15" s="38">
        <v>6.9509180674266302</v>
      </c>
      <c r="DH15" s="34">
        <v>10910.163363216499</v>
      </c>
      <c r="DI15" s="34">
        <v>9025.4134707922403</v>
      </c>
      <c r="DJ15" s="34">
        <v>12794.9132556407</v>
      </c>
      <c r="DK15" s="34">
        <v>1884.74989242421</v>
      </c>
      <c r="DL15" s="38">
        <v>8.8138651636838805</v>
      </c>
      <c r="DM15" s="34">
        <v>34925.0095553875</v>
      </c>
      <c r="DN15" s="34">
        <v>29609.574122589001</v>
      </c>
      <c r="DO15" s="34">
        <v>40240.444988185896</v>
      </c>
      <c r="DP15" s="34">
        <v>5315.4354327984502</v>
      </c>
      <c r="DQ15" s="38">
        <v>7.7650855017454203</v>
      </c>
      <c r="DR15" s="34">
        <v>220544.68415199901</v>
      </c>
      <c r="DS15" s="34">
        <v>196495.78040458</v>
      </c>
      <c r="DT15" s="34">
        <v>244593.58789941799</v>
      </c>
      <c r="DU15" s="34">
        <v>24048.903747419299</v>
      </c>
      <c r="DV15" s="38">
        <v>5.5634298772160697</v>
      </c>
      <c r="DW15" s="34">
        <v>1193.8891733068999</v>
      </c>
      <c r="DX15" s="34">
        <v>941.49767399860696</v>
      </c>
      <c r="DY15" s="34">
        <v>1446.28067261519</v>
      </c>
      <c r="DZ15" s="34">
        <v>252.391499308292</v>
      </c>
      <c r="EA15" s="38">
        <v>10.7858565095953</v>
      </c>
    </row>
    <row r="16" spans="1:131" ht="16.5" customHeight="1" x14ac:dyDescent="0.3">
      <c r="A16" s="26" t="s">
        <v>258</v>
      </c>
      <c r="B16" s="31">
        <v>1367905.2881423801</v>
      </c>
      <c r="C16" s="31">
        <v>1311897.92344537</v>
      </c>
      <c r="D16" s="31">
        <v>1423912.6528394001</v>
      </c>
      <c r="E16" s="31">
        <v>56007.364697014898</v>
      </c>
      <c r="F16" s="37">
        <v>2.08897401871373</v>
      </c>
      <c r="G16" s="31">
        <v>180360.29463860599</v>
      </c>
      <c r="H16" s="31">
        <v>158921.60163990399</v>
      </c>
      <c r="I16" s="31">
        <v>201798.98763730799</v>
      </c>
      <c r="J16" s="31">
        <v>21438.692998701899</v>
      </c>
      <c r="K16" s="37">
        <v>6.0645879375636103</v>
      </c>
      <c r="L16" s="31">
        <v>144122.97150381</v>
      </c>
      <c r="M16" s="31">
        <v>127954.915353747</v>
      </c>
      <c r="N16" s="31">
        <v>160291.027653873</v>
      </c>
      <c r="O16" s="31">
        <v>16168.056150062799</v>
      </c>
      <c r="P16" s="37">
        <v>5.7235901770245396</v>
      </c>
      <c r="Q16" s="31">
        <v>230021.99907360401</v>
      </c>
      <c r="R16" s="31">
        <v>195284.53744026399</v>
      </c>
      <c r="S16" s="31">
        <v>264759.460706944</v>
      </c>
      <c r="T16" s="31">
        <v>34737.461633339801</v>
      </c>
      <c r="U16" s="37">
        <v>7.7049998618681901</v>
      </c>
      <c r="V16" s="31">
        <v>30198.868606749998</v>
      </c>
      <c r="W16" s="31">
        <v>25062.715122803798</v>
      </c>
      <c r="X16" s="31">
        <v>35335.0220906963</v>
      </c>
      <c r="Y16" s="31">
        <v>5136.1534839462702</v>
      </c>
      <c r="Z16" s="37">
        <v>8.6774326069137206</v>
      </c>
      <c r="AA16" s="31">
        <v>26532.9178521063</v>
      </c>
      <c r="AB16" s="31">
        <v>21277.672405615602</v>
      </c>
      <c r="AC16" s="31">
        <v>31788.163298596901</v>
      </c>
      <c r="AD16" s="31">
        <v>5255.2454464906796</v>
      </c>
      <c r="AE16" s="37">
        <v>10.105363050253899</v>
      </c>
      <c r="AF16" s="31">
        <v>28961.5392651394</v>
      </c>
      <c r="AG16" s="31">
        <v>24761.557337054299</v>
      </c>
      <c r="AH16" s="31">
        <v>33161.5211932245</v>
      </c>
      <c r="AI16" s="31">
        <v>4199.9819280850797</v>
      </c>
      <c r="AJ16" s="37">
        <v>7.3989434845809603</v>
      </c>
      <c r="AK16" s="31">
        <v>5572.5273742439704</v>
      </c>
      <c r="AL16" s="31">
        <v>4665.8581115479301</v>
      </c>
      <c r="AM16" s="31">
        <v>6479.1966369399997</v>
      </c>
      <c r="AN16" s="31">
        <v>906.66926269603505</v>
      </c>
      <c r="AO16" s="37">
        <v>8.3011949058598393</v>
      </c>
      <c r="AP16" s="31">
        <v>29338.795051849502</v>
      </c>
      <c r="AQ16" s="31">
        <v>24214.555725446298</v>
      </c>
      <c r="AR16" s="31">
        <v>34463.034378252698</v>
      </c>
      <c r="AS16" s="31">
        <v>5124.2393264031998</v>
      </c>
      <c r="AT16" s="37">
        <v>8.9110947295998901</v>
      </c>
      <c r="AU16" s="31">
        <v>52258.597653107397</v>
      </c>
      <c r="AV16" s="31">
        <v>44898.840179039602</v>
      </c>
      <c r="AW16" s="31">
        <v>59618.355127175098</v>
      </c>
      <c r="AX16" s="31">
        <v>7359.7574740678001</v>
      </c>
      <c r="AY16" s="37">
        <v>7.1853790031285598</v>
      </c>
      <c r="AZ16" s="31">
        <v>67112.549953007401</v>
      </c>
      <c r="BA16" s="31">
        <v>54345.8349804967</v>
      </c>
      <c r="BB16" s="31">
        <v>79879.264925518</v>
      </c>
      <c r="BC16" s="31">
        <v>12766.714972510599</v>
      </c>
      <c r="BD16" s="37">
        <v>9.7055321137052797</v>
      </c>
      <c r="BE16" s="31">
        <v>43058.3545044809</v>
      </c>
      <c r="BF16" s="31">
        <v>33117.218272587801</v>
      </c>
      <c r="BG16" s="31">
        <v>52999.490736373897</v>
      </c>
      <c r="BH16" s="31">
        <v>9941.1362318930605</v>
      </c>
      <c r="BI16" s="37">
        <v>11.7793825146065</v>
      </c>
      <c r="BJ16" s="31">
        <v>6437.3737965098398</v>
      </c>
      <c r="BK16" s="31">
        <v>4729.7084509937204</v>
      </c>
      <c r="BL16" s="31">
        <v>8145.0391420259502</v>
      </c>
      <c r="BM16" s="31">
        <v>1707.6653455161099</v>
      </c>
      <c r="BN16" s="37">
        <v>13.534367536919</v>
      </c>
      <c r="BO16" s="31">
        <v>34955.098294890398</v>
      </c>
      <c r="BP16" s="31">
        <v>29587.8962326537</v>
      </c>
      <c r="BQ16" s="31">
        <v>40322.300357127097</v>
      </c>
      <c r="BR16" s="31">
        <v>5367.2020622366699</v>
      </c>
      <c r="BS16" s="37">
        <v>7.83395994483765</v>
      </c>
      <c r="BT16" s="31">
        <v>12822.6687973718</v>
      </c>
      <c r="BU16" s="31">
        <v>9726.3337611118295</v>
      </c>
      <c r="BV16" s="31">
        <v>15919.003833631799</v>
      </c>
      <c r="BW16" s="31">
        <v>3096.3350362599899</v>
      </c>
      <c r="BX16" s="37">
        <v>12.320077813487901</v>
      </c>
      <c r="BY16" s="31">
        <v>25221.7212043045</v>
      </c>
      <c r="BZ16" s="31">
        <v>21057.0778530717</v>
      </c>
      <c r="CA16" s="31">
        <v>29386.364555537199</v>
      </c>
      <c r="CB16" s="31">
        <v>4164.6433512327903</v>
      </c>
      <c r="CC16" s="37">
        <v>8.4245560369632102</v>
      </c>
      <c r="CD16" s="31">
        <v>10796.294625943199</v>
      </c>
      <c r="CE16" s="31">
        <v>8771.3298118358398</v>
      </c>
      <c r="CF16" s="31">
        <v>12821.2594400505</v>
      </c>
      <c r="CG16" s="31">
        <v>2024.9648141073401</v>
      </c>
      <c r="CH16" s="37">
        <v>9.5694434907088599</v>
      </c>
      <c r="CI16" s="31">
        <v>29438.444902858999</v>
      </c>
      <c r="CJ16" s="31">
        <v>19926.902271521602</v>
      </c>
      <c r="CK16" s="31">
        <v>38949.987534196298</v>
      </c>
      <c r="CL16" s="31">
        <v>9511.54263133733</v>
      </c>
      <c r="CM16" s="37">
        <v>16.484661092475001</v>
      </c>
      <c r="CN16" s="31">
        <v>47815.490846116103</v>
      </c>
      <c r="CO16" s="31">
        <v>41457.838763711399</v>
      </c>
      <c r="CP16" s="31">
        <v>54173.142928520901</v>
      </c>
      <c r="CQ16" s="31">
        <v>6357.6520824047502</v>
      </c>
      <c r="CR16" s="37">
        <v>6.7837848877937699</v>
      </c>
      <c r="CS16" s="31">
        <v>13970.472135113199</v>
      </c>
      <c r="CT16" s="31">
        <v>12024.4955490926</v>
      </c>
      <c r="CU16" s="31">
        <v>15916.4487211338</v>
      </c>
      <c r="CV16" s="31">
        <v>1945.97658602056</v>
      </c>
      <c r="CW16" s="37">
        <v>7.1067404690916796</v>
      </c>
      <c r="CX16" s="31">
        <v>15531.1996076787</v>
      </c>
      <c r="CY16" s="31">
        <v>13040.2797020625</v>
      </c>
      <c r="CZ16" s="31">
        <v>18022.119513295002</v>
      </c>
      <c r="DA16" s="31">
        <v>2490.9199056162702</v>
      </c>
      <c r="DB16" s="37">
        <v>8.1827388416095808</v>
      </c>
      <c r="DC16" s="31">
        <v>73452.678352743096</v>
      </c>
      <c r="DD16" s="31">
        <v>63383.294237103502</v>
      </c>
      <c r="DE16" s="31">
        <v>83522.062468382705</v>
      </c>
      <c r="DF16" s="31">
        <v>10069.384115639599</v>
      </c>
      <c r="DG16" s="37">
        <v>6.9942185779185699</v>
      </c>
      <c r="DH16" s="31">
        <v>9689.7675391510493</v>
      </c>
      <c r="DI16" s="31">
        <v>7988.29712180565</v>
      </c>
      <c r="DJ16" s="31">
        <v>11391.237956496499</v>
      </c>
      <c r="DK16" s="31">
        <v>1701.4704173453999</v>
      </c>
      <c r="DL16" s="37">
        <v>8.9589058581574008</v>
      </c>
      <c r="DM16" s="31">
        <v>34192.818416942398</v>
      </c>
      <c r="DN16" s="31">
        <v>28923.231645105199</v>
      </c>
      <c r="DO16" s="31">
        <v>39462.405188779499</v>
      </c>
      <c r="DP16" s="31">
        <v>5269.5867718371301</v>
      </c>
      <c r="DQ16" s="37">
        <v>7.8629513564069704</v>
      </c>
      <c r="DR16" s="31">
        <v>214857.50770924299</v>
      </c>
      <c r="DS16" s="31">
        <v>191440.26208608001</v>
      </c>
      <c r="DT16" s="31">
        <v>238274.75333240599</v>
      </c>
      <c r="DU16" s="31">
        <v>23417.245623163199</v>
      </c>
      <c r="DV16" s="37">
        <v>5.5606966798201896</v>
      </c>
      <c r="DW16" s="31">
        <v>1184.3364368171301</v>
      </c>
      <c r="DX16" s="31">
        <v>932.76766833791203</v>
      </c>
      <c r="DY16" s="31">
        <v>1435.90520529634</v>
      </c>
      <c r="DZ16" s="31">
        <v>251.56876847921399</v>
      </c>
      <c r="EA16" s="37">
        <v>10.837411439804701</v>
      </c>
    </row>
    <row r="17" spans="1:131" ht="16.5" customHeight="1" x14ac:dyDescent="0.3">
      <c r="A17" s="32" t="s">
        <v>259</v>
      </c>
      <c r="B17" s="33">
        <v>64401.437268032998</v>
      </c>
      <c r="C17" s="33">
        <v>57723.768696982603</v>
      </c>
      <c r="D17" s="33">
        <v>71079.105839083393</v>
      </c>
      <c r="E17" s="33">
        <v>6677.6685710504398</v>
      </c>
      <c r="F17" s="35">
        <v>5.2902138605393203</v>
      </c>
      <c r="G17" s="33">
        <v>1890.47083718726</v>
      </c>
      <c r="H17" s="33">
        <v>766.54598619283502</v>
      </c>
      <c r="I17" s="33">
        <v>3014.3956881816798</v>
      </c>
      <c r="J17" s="33">
        <v>1123.92485099442</v>
      </c>
      <c r="K17" s="35">
        <v>30.332710515593401</v>
      </c>
      <c r="L17" s="33">
        <v>5056.8589372319202</v>
      </c>
      <c r="M17" s="33">
        <v>3748.98099710308</v>
      </c>
      <c r="N17" s="33">
        <v>6364.7368773607704</v>
      </c>
      <c r="O17" s="33">
        <v>1307.87794012885</v>
      </c>
      <c r="P17" s="35">
        <v>13.1956353066932</v>
      </c>
      <c r="Q17" s="33">
        <v>11243.850036191699</v>
      </c>
      <c r="R17" s="33">
        <v>7519.7868147486897</v>
      </c>
      <c r="S17" s="33">
        <v>14967.9132576347</v>
      </c>
      <c r="T17" s="33">
        <v>3724.0632214429902</v>
      </c>
      <c r="U17" s="35">
        <v>16.898413352387699</v>
      </c>
      <c r="V17" s="33">
        <v>2010.3439595182899</v>
      </c>
      <c r="W17" s="33">
        <v>1071.99031419418</v>
      </c>
      <c r="X17" s="33">
        <v>2948.6976048423999</v>
      </c>
      <c r="Y17" s="33">
        <v>938.35364532410699</v>
      </c>
      <c r="Z17" s="35">
        <v>23.814425267502699</v>
      </c>
      <c r="AA17" s="33">
        <v>651.40395492507503</v>
      </c>
      <c r="AB17" s="33">
        <v>79.1419458000573</v>
      </c>
      <c r="AC17" s="33">
        <v>1223.66596405009</v>
      </c>
      <c r="AD17" s="33">
        <v>572.26200912501804</v>
      </c>
      <c r="AE17" s="35">
        <v>44.821713256633402</v>
      </c>
      <c r="AF17" s="33">
        <v>123.316777642758</v>
      </c>
      <c r="AG17" s="33">
        <v>0</v>
      </c>
      <c r="AH17" s="33">
        <v>260.85702070086899</v>
      </c>
      <c r="AI17" s="33">
        <v>130.42851035043401</v>
      </c>
      <c r="AJ17" s="35">
        <v>56.905146840833503</v>
      </c>
      <c r="AK17" s="33">
        <v>422.25339168001602</v>
      </c>
      <c r="AL17" s="33">
        <v>267.591426588285</v>
      </c>
      <c r="AM17" s="33">
        <v>576.91535677174795</v>
      </c>
      <c r="AN17" s="33">
        <v>154.66196509173199</v>
      </c>
      <c r="AO17" s="35">
        <v>18.687633401634301</v>
      </c>
      <c r="AP17" s="33">
        <v>1442.0034212217799</v>
      </c>
      <c r="AQ17" s="33">
        <v>558.00837447639196</v>
      </c>
      <c r="AR17" s="33">
        <v>2325.9984679671702</v>
      </c>
      <c r="AS17" s="33">
        <v>883.995046745389</v>
      </c>
      <c r="AT17" s="35">
        <v>31.277171354448502</v>
      </c>
      <c r="AU17" s="33">
        <v>2756.6681885739599</v>
      </c>
      <c r="AV17" s="33">
        <v>1391.1108949227601</v>
      </c>
      <c r="AW17" s="33">
        <v>4122.2254822251698</v>
      </c>
      <c r="AX17" s="33">
        <v>1365.5572936512101</v>
      </c>
      <c r="AY17" s="35">
        <v>25.273731086384299</v>
      </c>
      <c r="AZ17" s="33">
        <v>3533.0858169639801</v>
      </c>
      <c r="BA17" s="33">
        <v>1007.21209797015</v>
      </c>
      <c r="BB17" s="33">
        <v>6058.9595359578097</v>
      </c>
      <c r="BC17" s="33">
        <v>2525.8737189938302</v>
      </c>
      <c r="BD17" s="35">
        <v>36.475510301267001</v>
      </c>
      <c r="BE17" s="33">
        <v>2233.9753614710799</v>
      </c>
      <c r="BF17" s="33">
        <v>544.47869427156502</v>
      </c>
      <c r="BG17" s="33">
        <v>3923.4720286705901</v>
      </c>
      <c r="BH17" s="33">
        <v>1689.4966671995101</v>
      </c>
      <c r="BI17" s="35">
        <v>38.585389542628299</v>
      </c>
      <c r="BJ17" s="33">
        <v>501.62141287704998</v>
      </c>
      <c r="BK17" s="33">
        <v>129.976327112315</v>
      </c>
      <c r="BL17" s="33">
        <v>873.26649864178398</v>
      </c>
      <c r="BM17" s="33">
        <v>371.64508576473401</v>
      </c>
      <c r="BN17" s="35">
        <v>37.800387863897001</v>
      </c>
      <c r="BO17" s="33">
        <v>976.22201520019405</v>
      </c>
      <c r="BP17" s="33">
        <v>428.975308689759</v>
      </c>
      <c r="BQ17" s="33">
        <v>1523.46872171063</v>
      </c>
      <c r="BR17" s="33">
        <v>547.24670651043505</v>
      </c>
      <c r="BS17" s="35">
        <v>28.600820200146099</v>
      </c>
      <c r="BT17" s="33">
        <v>587.70663442922398</v>
      </c>
      <c r="BU17" s="33">
        <v>42.251303204384598</v>
      </c>
      <c r="BV17" s="33">
        <v>1133.1619656540599</v>
      </c>
      <c r="BW17" s="33">
        <v>545.45533122484005</v>
      </c>
      <c r="BX17" s="35">
        <v>47.352457848205198</v>
      </c>
      <c r="BY17" s="33">
        <v>2763.8001761077198</v>
      </c>
      <c r="BZ17" s="33">
        <v>1986.24333213409</v>
      </c>
      <c r="CA17" s="33">
        <v>3541.3570200813601</v>
      </c>
      <c r="CB17" s="33">
        <v>777.55684397363598</v>
      </c>
      <c r="CC17" s="35">
        <v>14.3538841529219</v>
      </c>
      <c r="CD17" s="33">
        <v>586.433401841511</v>
      </c>
      <c r="CE17" s="33">
        <v>266.47618975779</v>
      </c>
      <c r="CF17" s="33">
        <v>906.39061392523104</v>
      </c>
      <c r="CG17" s="33">
        <v>319.95721208371998</v>
      </c>
      <c r="CH17" s="35">
        <v>27.836660572249698</v>
      </c>
      <c r="CI17" s="33">
        <v>526.23693653733096</v>
      </c>
      <c r="CJ17" s="33">
        <v>39.364826531474797</v>
      </c>
      <c r="CK17" s="33">
        <v>1013.1090465431899</v>
      </c>
      <c r="CL17" s="33">
        <v>486.87211000585597</v>
      </c>
      <c r="CM17" s="35">
        <v>47.2038582834195</v>
      </c>
      <c r="CN17" s="33">
        <v>4440.6807729305201</v>
      </c>
      <c r="CO17" s="33">
        <v>3348.5241247500298</v>
      </c>
      <c r="CP17" s="33">
        <v>5532.8374211110004</v>
      </c>
      <c r="CQ17" s="33">
        <v>1092.15664818048</v>
      </c>
      <c r="CR17" s="35">
        <v>12.5481386340724</v>
      </c>
      <c r="CS17" s="33">
        <v>490.08180215579699</v>
      </c>
      <c r="CT17" s="33">
        <v>318.481865611133</v>
      </c>
      <c r="CU17" s="33">
        <v>661.68173870046098</v>
      </c>
      <c r="CV17" s="33">
        <v>171.59993654466399</v>
      </c>
      <c r="CW17" s="35">
        <v>17.8645662107566</v>
      </c>
      <c r="CX17" s="33">
        <v>13667.3099472351</v>
      </c>
      <c r="CY17" s="33">
        <v>11394.667825774601</v>
      </c>
      <c r="CZ17" s="33">
        <v>15939.9520686955</v>
      </c>
      <c r="DA17" s="33">
        <v>2272.6421214604702</v>
      </c>
      <c r="DB17" s="35">
        <v>8.4838295973085494</v>
      </c>
      <c r="DC17" s="33">
        <v>847.797344354183</v>
      </c>
      <c r="DD17" s="33">
        <v>310.44849730386301</v>
      </c>
      <c r="DE17" s="33">
        <v>1385.1461914045001</v>
      </c>
      <c r="DF17" s="33">
        <v>537.34884705032005</v>
      </c>
      <c r="DG17" s="35">
        <v>32.337630785399</v>
      </c>
      <c r="DH17" s="33">
        <v>1220.3958240653999</v>
      </c>
      <c r="DI17" s="33">
        <v>488.87081234507002</v>
      </c>
      <c r="DJ17" s="33">
        <v>1951.9208357857301</v>
      </c>
      <c r="DK17" s="33">
        <v>731.52501172032999</v>
      </c>
      <c r="DL17" s="35">
        <v>30.582458529953598</v>
      </c>
      <c r="DM17" s="33">
        <v>732.19113844513504</v>
      </c>
      <c r="DN17" s="33">
        <v>423.87019901481199</v>
      </c>
      <c r="DO17" s="33">
        <v>1040.5120778754599</v>
      </c>
      <c r="DP17" s="33">
        <v>308.32093943032299</v>
      </c>
      <c r="DQ17" s="35">
        <v>21.484362960772501</v>
      </c>
      <c r="DR17" s="33">
        <v>5687.1764427562202</v>
      </c>
      <c r="DS17" s="33">
        <v>3257.05542368119</v>
      </c>
      <c r="DT17" s="33">
        <v>8117.2974618312501</v>
      </c>
      <c r="DU17" s="33">
        <v>2430.1210190750298</v>
      </c>
      <c r="DV17" s="35">
        <v>21.800935407456802</v>
      </c>
      <c r="DW17" s="33">
        <v>9.5527364897732099</v>
      </c>
      <c r="DX17" s="33">
        <v>3.4523967885287599</v>
      </c>
      <c r="DY17" s="33">
        <v>15.6530761910177</v>
      </c>
      <c r="DZ17" s="33">
        <v>6.10033970124445</v>
      </c>
      <c r="EA17" s="35">
        <v>32.581430653432903</v>
      </c>
    </row>
    <row r="18" spans="1:13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</row>
    <row r="19" spans="1:13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</row>
    <row r="20" spans="1:13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A21" s="26" t="s">
        <v>33</v>
      </c>
    </row>
    <row r="22" spans="1:131" x14ac:dyDescent="0.25">
      <c r="A22" s="26" t="s">
        <v>88</v>
      </c>
    </row>
    <row r="23" spans="1:131" x14ac:dyDescent="0.25">
      <c r="A23" s="26" t="s">
        <v>356</v>
      </c>
    </row>
    <row r="24" spans="1:131" x14ac:dyDescent="0.25">
      <c r="A24" s="26">
        <v>2020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12.7242833006715</v>
      </c>
      <c r="H27" s="38">
        <v>11.350247303546499</v>
      </c>
      <c r="I27" s="38">
        <v>14.098319297796399</v>
      </c>
      <c r="J27" s="38">
        <v>1.3740359971249401</v>
      </c>
      <c r="K27" s="38">
        <v>5.5094558764370198</v>
      </c>
      <c r="L27" s="38">
        <v>10.4153550209921</v>
      </c>
      <c r="M27" s="38">
        <v>9.3214489280849104</v>
      </c>
      <c r="N27" s="38">
        <v>11.509261113899299</v>
      </c>
      <c r="O27" s="38">
        <v>1.0939060929072</v>
      </c>
      <c r="P27" s="38">
        <v>5.35858213569486</v>
      </c>
      <c r="Q27" s="38">
        <v>16.844565820261899</v>
      </c>
      <c r="R27" s="38">
        <v>14.7065650615808</v>
      </c>
      <c r="S27" s="38">
        <v>18.982566578942901</v>
      </c>
      <c r="T27" s="38">
        <v>2.1380007586810801</v>
      </c>
      <c r="U27" s="38">
        <v>6.4757781545231596</v>
      </c>
      <c r="V27" s="38">
        <v>2.2487650162390298</v>
      </c>
      <c r="W27" s="38">
        <v>1.88504180838943</v>
      </c>
      <c r="X27" s="38">
        <v>2.6124882240886298</v>
      </c>
      <c r="Y27" s="38">
        <v>0.36372320784960099</v>
      </c>
      <c r="Z27" s="38">
        <v>8.2522212809834592</v>
      </c>
      <c r="AA27" s="38">
        <v>1.8979399680778399</v>
      </c>
      <c r="AB27" s="38">
        <v>1.5320845539107899</v>
      </c>
      <c r="AC27" s="38">
        <v>2.26379538224489</v>
      </c>
      <c r="AD27" s="38">
        <v>0.36585541416704798</v>
      </c>
      <c r="AE27" s="38">
        <v>9.8349225336392294</v>
      </c>
      <c r="AF27" s="38">
        <v>2.0306304178281298</v>
      </c>
      <c r="AG27" s="38">
        <v>1.7375190183610201</v>
      </c>
      <c r="AH27" s="38">
        <v>2.32374181729524</v>
      </c>
      <c r="AI27" s="38">
        <v>0.29311139946710801</v>
      </c>
      <c r="AJ27" s="38">
        <v>7.3645421179657804</v>
      </c>
      <c r="AK27" s="38">
        <v>0.41854029305114199</v>
      </c>
      <c r="AL27" s="38">
        <v>0.354166347251475</v>
      </c>
      <c r="AM27" s="38">
        <v>0.48291423885080798</v>
      </c>
      <c r="AN27" s="38">
        <v>6.4373945799666293E-2</v>
      </c>
      <c r="AO27" s="38">
        <v>7.8472372775291497</v>
      </c>
      <c r="AP27" s="38">
        <v>2.1490367898852898</v>
      </c>
      <c r="AQ27" s="38">
        <v>1.7901005015176199</v>
      </c>
      <c r="AR27" s="38">
        <v>2.5079730782529599</v>
      </c>
      <c r="AS27" s="38">
        <v>0.358936288367667</v>
      </c>
      <c r="AT27" s="38">
        <v>8.5215274225730706</v>
      </c>
      <c r="AU27" s="38">
        <v>3.8410254497629999</v>
      </c>
      <c r="AV27" s="38">
        <v>3.28990139452962</v>
      </c>
      <c r="AW27" s="38">
        <v>4.3921495049963903</v>
      </c>
      <c r="AX27" s="38">
        <v>0.55112405523338204</v>
      </c>
      <c r="AY27" s="38">
        <v>7.3205904554306196</v>
      </c>
      <c r="AZ27" s="38">
        <v>4.9322979859448699</v>
      </c>
      <c r="BA27" s="38">
        <v>3.9992468168036099</v>
      </c>
      <c r="BB27" s="38">
        <v>5.8653491550861396</v>
      </c>
      <c r="BC27" s="38">
        <v>0.93305116914126296</v>
      </c>
      <c r="BD27" s="38">
        <v>9.6516170804063108</v>
      </c>
      <c r="BE27" s="38">
        <v>3.16219487505189</v>
      </c>
      <c r="BF27" s="38">
        <v>2.4765642854674299</v>
      </c>
      <c r="BG27" s="38">
        <v>3.8478254646363501</v>
      </c>
      <c r="BH27" s="38">
        <v>0.68563058958446299</v>
      </c>
      <c r="BI27" s="38">
        <v>11.0623013166592</v>
      </c>
      <c r="BJ27" s="38">
        <v>0.48446293564659099</v>
      </c>
      <c r="BK27" s="38">
        <v>0.36013151314745001</v>
      </c>
      <c r="BL27" s="38">
        <v>0.60879435814573202</v>
      </c>
      <c r="BM27" s="38">
        <v>0.124331422499141</v>
      </c>
      <c r="BN27" s="38">
        <v>13.0937569351084</v>
      </c>
      <c r="BO27" s="38">
        <v>2.5086330792585398</v>
      </c>
      <c r="BP27" s="38">
        <v>2.1257873987653699</v>
      </c>
      <c r="BQ27" s="38">
        <v>2.8914787597517102</v>
      </c>
      <c r="BR27" s="38">
        <v>0.38284568049317402</v>
      </c>
      <c r="BS27" s="38">
        <v>7.7862892918871998</v>
      </c>
      <c r="BT27" s="38">
        <v>0.93627818636112004</v>
      </c>
      <c r="BU27" s="38">
        <v>0.71835223667164105</v>
      </c>
      <c r="BV27" s="38">
        <v>1.1542041360505999</v>
      </c>
      <c r="BW27" s="38">
        <v>0.21792594968947901</v>
      </c>
      <c r="BX27" s="38">
        <v>11.875392446915299</v>
      </c>
      <c r="BY27" s="38">
        <v>1.9538776774502</v>
      </c>
      <c r="BZ27" s="38">
        <v>1.65490866326004</v>
      </c>
      <c r="CA27" s="38">
        <v>2.2528466916403702</v>
      </c>
      <c r="CB27" s="38">
        <v>0.29896901419016603</v>
      </c>
      <c r="CC27" s="38">
        <v>7.8067943086678104</v>
      </c>
      <c r="CD27" s="38">
        <v>0.79471301962385299</v>
      </c>
      <c r="CE27" s="38">
        <v>0.64984509461211404</v>
      </c>
      <c r="CF27" s="38">
        <v>0.93958094463559205</v>
      </c>
      <c r="CG27" s="38">
        <v>0.14486792501173901</v>
      </c>
      <c r="CH27" s="38">
        <v>9.3004902164086705</v>
      </c>
      <c r="CI27" s="38">
        <v>2.09205760943488</v>
      </c>
      <c r="CJ27" s="38">
        <v>1.40643600201856</v>
      </c>
      <c r="CK27" s="38">
        <v>2.7776792168512099</v>
      </c>
      <c r="CL27" s="38">
        <v>0.68562160741632505</v>
      </c>
      <c r="CM27" s="38">
        <v>16.720712707994799</v>
      </c>
      <c r="CN27" s="38">
        <v>3.6483925329662101</v>
      </c>
      <c r="CO27" s="38">
        <v>3.1736655767445798</v>
      </c>
      <c r="CP27" s="38">
        <v>4.1231194891878404</v>
      </c>
      <c r="CQ27" s="38">
        <v>0.47472695622163302</v>
      </c>
      <c r="CR27" s="38">
        <v>6.6387492172725002</v>
      </c>
      <c r="CS27" s="38">
        <v>1.0095989693217</v>
      </c>
      <c r="CT27" s="38">
        <v>0.87042742520320304</v>
      </c>
      <c r="CU27" s="38">
        <v>1.14877051344019</v>
      </c>
      <c r="CV27" s="38">
        <v>0.139171544118495</v>
      </c>
      <c r="CW27" s="38">
        <v>7.0330786791591704</v>
      </c>
      <c r="CX27" s="38">
        <v>2.0385654159759001</v>
      </c>
      <c r="CY27" s="38">
        <v>1.7515415332736599</v>
      </c>
      <c r="CZ27" s="38">
        <v>2.3255892986781399</v>
      </c>
      <c r="DA27" s="38">
        <v>0.287023882702241</v>
      </c>
      <c r="DB27" s="38">
        <v>7.1835201035543399</v>
      </c>
      <c r="DC27" s="38">
        <v>5.1874695816852201</v>
      </c>
      <c r="DD27" s="38">
        <v>4.4989352558109204</v>
      </c>
      <c r="DE27" s="38">
        <v>5.8760039075595198</v>
      </c>
      <c r="DF27" s="38">
        <v>0.68853432587430397</v>
      </c>
      <c r="DG27" s="38">
        <v>6.7719534133853196</v>
      </c>
      <c r="DH27" s="38">
        <v>0.76171976083476001</v>
      </c>
      <c r="DI27" s="38">
        <v>0.63359093131685695</v>
      </c>
      <c r="DJ27" s="38">
        <v>0.88984859035266395</v>
      </c>
      <c r="DK27" s="38">
        <v>0.128128829517903</v>
      </c>
      <c r="DL27" s="38">
        <v>8.5821394108521307</v>
      </c>
      <c r="DM27" s="38">
        <v>2.4383750306960201</v>
      </c>
      <c r="DN27" s="38">
        <v>2.0713954348887702</v>
      </c>
      <c r="DO27" s="38">
        <v>2.8053546265032701</v>
      </c>
      <c r="DP27" s="38">
        <v>0.36697959580724898</v>
      </c>
      <c r="DQ27" s="38">
        <v>7.6786583400714497</v>
      </c>
      <c r="DR27" s="38">
        <v>15.397866967971</v>
      </c>
      <c r="DS27" s="38">
        <v>13.8827178046733</v>
      </c>
      <c r="DT27" s="38">
        <v>16.913016131268702</v>
      </c>
      <c r="DU27" s="38">
        <v>1.5151491632976899</v>
      </c>
      <c r="DV27" s="38">
        <v>5.0204050275584402</v>
      </c>
      <c r="DW27" s="38">
        <v>8.3354295007223106E-2</v>
      </c>
      <c r="DX27" s="38">
        <v>6.5524429550310001E-2</v>
      </c>
      <c r="DY27" s="38">
        <v>0.101184160464136</v>
      </c>
      <c r="DZ27" s="38">
        <v>1.7829865456913101E-2</v>
      </c>
      <c r="EA27" s="38">
        <v>10.913498974815701</v>
      </c>
    </row>
    <row r="28" spans="1:131" ht="16.5" customHeight="1" x14ac:dyDescent="0.3">
      <c r="A28" s="26" t="s">
        <v>258</v>
      </c>
      <c r="B28" s="37">
        <v>95.503656016864795</v>
      </c>
      <c r="C28" s="37">
        <v>95.060435236854801</v>
      </c>
      <c r="D28" s="37">
        <v>95.946876796874704</v>
      </c>
      <c r="E28" s="37">
        <v>0.44322078000995901</v>
      </c>
      <c r="F28" s="37">
        <v>0.23677947050064099</v>
      </c>
      <c r="G28" s="37">
        <v>98.962708972852894</v>
      </c>
      <c r="H28" s="37">
        <v>98.349801334605601</v>
      </c>
      <c r="I28" s="37">
        <v>99.575616611100202</v>
      </c>
      <c r="J28" s="37">
        <v>0.61290763824731398</v>
      </c>
      <c r="K28" s="37">
        <v>0.31598566969644198</v>
      </c>
      <c r="L28" s="37">
        <v>96.610226112818594</v>
      </c>
      <c r="M28" s="37">
        <v>95.824781138833799</v>
      </c>
      <c r="N28" s="37">
        <v>97.395671086803404</v>
      </c>
      <c r="O28" s="37">
        <v>0.78544497398477398</v>
      </c>
      <c r="P28" s="37">
        <v>0.41479794401569098</v>
      </c>
      <c r="Q28" s="37">
        <v>95.339642938410805</v>
      </c>
      <c r="R28" s="37">
        <v>93.907795540186399</v>
      </c>
      <c r="S28" s="37">
        <v>96.771490336635097</v>
      </c>
      <c r="T28" s="37">
        <v>1.43184739822433</v>
      </c>
      <c r="U28" s="37">
        <v>0.76624409776851499</v>
      </c>
      <c r="V28" s="37">
        <v>93.758481504687097</v>
      </c>
      <c r="W28" s="37">
        <v>90.917117915761906</v>
      </c>
      <c r="X28" s="37">
        <v>96.599845093612302</v>
      </c>
      <c r="Y28" s="37">
        <v>2.84136358892522</v>
      </c>
      <c r="Z28" s="37">
        <v>1.54618043851273</v>
      </c>
      <c r="AA28" s="37">
        <v>97.603751310961201</v>
      </c>
      <c r="AB28" s="37">
        <v>95.515596865874898</v>
      </c>
      <c r="AC28" s="37">
        <v>99.691905756047504</v>
      </c>
      <c r="AD28" s="37">
        <v>2.0881544450862699</v>
      </c>
      <c r="AE28" s="37">
        <v>1.0915409568307599</v>
      </c>
      <c r="AF28" s="37">
        <v>99.576010355831301</v>
      </c>
      <c r="AG28" s="37">
        <v>99.1088505432256</v>
      </c>
      <c r="AH28" s="37">
        <v>100.043170168437</v>
      </c>
      <c r="AI28" s="37">
        <v>0.46715981260572897</v>
      </c>
      <c r="AJ28" s="37">
        <v>0.239361712037333</v>
      </c>
      <c r="AK28" s="37">
        <v>92.956316366392898</v>
      </c>
      <c r="AL28" s="37">
        <v>90.471365502867698</v>
      </c>
      <c r="AM28" s="37">
        <v>95.441267229918097</v>
      </c>
      <c r="AN28" s="37">
        <v>2.4849508635252202</v>
      </c>
      <c r="AO28" s="37">
        <v>1.3639009405556799</v>
      </c>
      <c r="AP28" s="37">
        <v>95.315250114504593</v>
      </c>
      <c r="AQ28" s="37">
        <v>92.561016539984095</v>
      </c>
      <c r="AR28" s="37">
        <v>98.069483689025006</v>
      </c>
      <c r="AS28" s="37">
        <v>2.75423357452049</v>
      </c>
      <c r="AT28" s="37">
        <v>1.4742879127966599</v>
      </c>
      <c r="AU28" s="37">
        <v>94.989266803677907</v>
      </c>
      <c r="AV28" s="37">
        <v>92.761852715007393</v>
      </c>
      <c r="AW28" s="37">
        <v>97.216680892348407</v>
      </c>
      <c r="AX28" s="37">
        <v>2.2274140886704799</v>
      </c>
      <c r="AY28" s="37">
        <v>1.19638333652424</v>
      </c>
      <c r="AZ28" s="37">
        <v>94.998861885158902</v>
      </c>
      <c r="BA28" s="37">
        <v>91.643238880862199</v>
      </c>
      <c r="BB28" s="37">
        <v>98.354484889455605</v>
      </c>
      <c r="BC28" s="37">
        <v>3.3556230042966999</v>
      </c>
      <c r="BD28" s="37">
        <v>1.8021821727530201</v>
      </c>
      <c r="BE28" s="37">
        <v>95.067651922339195</v>
      </c>
      <c r="BF28" s="37">
        <v>91.520940653942702</v>
      </c>
      <c r="BG28" s="37">
        <v>98.614363190735602</v>
      </c>
      <c r="BH28" s="37">
        <v>3.5467112683964399</v>
      </c>
      <c r="BI28" s="37">
        <v>1.9034303771240799</v>
      </c>
      <c r="BJ28" s="37">
        <v>92.770979115269199</v>
      </c>
      <c r="BK28" s="37">
        <v>87.542082617816504</v>
      </c>
      <c r="BL28" s="37">
        <v>97.999875612721794</v>
      </c>
      <c r="BM28" s="37">
        <v>5.2288964974526202</v>
      </c>
      <c r="BN28" s="37">
        <v>2.87568845438209</v>
      </c>
      <c r="BO28" s="37">
        <v>97.283088940859002</v>
      </c>
      <c r="BP28" s="37">
        <v>95.798992303491502</v>
      </c>
      <c r="BQ28" s="37">
        <v>98.767185578226602</v>
      </c>
      <c r="BR28" s="37">
        <v>1.4840966373675899</v>
      </c>
      <c r="BS28" s="37">
        <v>0.77833893862329395</v>
      </c>
      <c r="BT28" s="37">
        <v>95.617522884291901</v>
      </c>
      <c r="BU28" s="37">
        <v>91.645062050651603</v>
      </c>
      <c r="BV28" s="37">
        <v>99.589983717932199</v>
      </c>
      <c r="BW28" s="37">
        <v>3.9724608336402998</v>
      </c>
      <c r="BX28" s="37">
        <v>2.1196593158993999</v>
      </c>
      <c r="BY28" s="37">
        <v>90.124178361593096</v>
      </c>
      <c r="BZ28" s="37">
        <v>87.399584285843503</v>
      </c>
      <c r="CA28" s="37">
        <v>92.848772437342603</v>
      </c>
      <c r="CB28" s="37">
        <v>2.7245940757495899</v>
      </c>
      <c r="CC28" s="37">
        <v>1.5424262872747401</v>
      </c>
      <c r="CD28" s="37">
        <v>94.848041696067398</v>
      </c>
      <c r="CE28" s="37">
        <v>92.200033386032203</v>
      </c>
      <c r="CF28" s="37">
        <v>97.496050006102607</v>
      </c>
      <c r="CG28" s="37">
        <v>2.6480083100352099</v>
      </c>
      <c r="CH28" s="37">
        <v>1.4244096386369201</v>
      </c>
      <c r="CI28" s="37">
        <v>98.2438093641113</v>
      </c>
      <c r="CJ28" s="37">
        <v>96.572184802289399</v>
      </c>
      <c r="CK28" s="37">
        <v>99.9154339259332</v>
      </c>
      <c r="CL28" s="37">
        <v>1.6716245618219401</v>
      </c>
      <c r="CM28" s="37">
        <v>0.86811543640173905</v>
      </c>
      <c r="CN28" s="37">
        <v>91.502093178000905</v>
      </c>
      <c r="CO28" s="37">
        <v>89.789729741346605</v>
      </c>
      <c r="CP28" s="37">
        <v>93.214456614655205</v>
      </c>
      <c r="CQ28" s="37">
        <v>1.7123634366543099</v>
      </c>
      <c r="CR28" s="37">
        <v>0.95479216297271696</v>
      </c>
      <c r="CS28" s="37">
        <v>96.610905748964996</v>
      </c>
      <c r="CT28" s="37">
        <v>95.493191637750101</v>
      </c>
      <c r="CU28" s="37">
        <v>97.728619860180004</v>
      </c>
      <c r="CV28" s="37">
        <v>1.11771411121498</v>
      </c>
      <c r="CW28" s="37">
        <v>0.59026700683468702</v>
      </c>
      <c r="CX28" s="37">
        <v>53.191754799912403</v>
      </c>
      <c r="CY28" s="37">
        <v>49.040852873072097</v>
      </c>
      <c r="CZ28" s="37">
        <v>57.342656726752701</v>
      </c>
      <c r="DA28" s="37">
        <v>4.1509019268403096</v>
      </c>
      <c r="DB28" s="37">
        <v>3.98145748997598</v>
      </c>
      <c r="DC28" s="37">
        <v>98.858961081473495</v>
      </c>
      <c r="DD28" s="37">
        <v>98.138156111114697</v>
      </c>
      <c r="DE28" s="37">
        <v>99.579766051832394</v>
      </c>
      <c r="DF28" s="37">
        <v>0.72080497035883395</v>
      </c>
      <c r="DG28" s="37">
        <v>0.372002329293245</v>
      </c>
      <c r="DH28" s="37">
        <v>88.814137942425702</v>
      </c>
      <c r="DI28" s="37">
        <v>82.714631747332007</v>
      </c>
      <c r="DJ28" s="37">
        <v>94.913644137519299</v>
      </c>
      <c r="DK28" s="37">
        <v>6.0995061950936202</v>
      </c>
      <c r="DL28" s="37">
        <v>3.5039387070308399</v>
      </c>
      <c r="DM28" s="37">
        <v>97.903533462792794</v>
      </c>
      <c r="DN28" s="37">
        <v>97.020309749643204</v>
      </c>
      <c r="DO28" s="37">
        <v>98.786757175942398</v>
      </c>
      <c r="DP28" s="37">
        <v>0.88322371314959003</v>
      </c>
      <c r="DQ28" s="37">
        <v>0.46027383027489799</v>
      </c>
      <c r="DR28" s="37">
        <v>97.421304229288694</v>
      </c>
      <c r="DS28" s="37">
        <v>96.376472979809904</v>
      </c>
      <c r="DT28" s="37">
        <v>98.466135478767399</v>
      </c>
      <c r="DU28" s="37">
        <v>1.04483124947874</v>
      </c>
      <c r="DV28" s="37">
        <v>0.54718746820178199</v>
      </c>
      <c r="DW28" s="37">
        <v>99.199864049079693</v>
      </c>
      <c r="DX28" s="37">
        <v>98.685731897052804</v>
      </c>
      <c r="DY28" s="37">
        <v>99.713996201106696</v>
      </c>
      <c r="DZ28" s="37">
        <v>0.51413215202697404</v>
      </c>
      <c r="EA28" s="37">
        <v>0.264428106809662</v>
      </c>
    </row>
    <row r="29" spans="1:131" ht="16.5" customHeight="1" x14ac:dyDescent="0.3">
      <c r="A29" s="32" t="s">
        <v>259</v>
      </c>
      <c r="B29" s="35">
        <v>4.4963439831352501</v>
      </c>
      <c r="C29" s="35">
        <v>4.0531232031252902</v>
      </c>
      <c r="D29" s="35">
        <v>4.9395647631452002</v>
      </c>
      <c r="E29" s="35">
        <v>0.44322078000995302</v>
      </c>
      <c r="F29" s="35">
        <v>5.02926492887687</v>
      </c>
      <c r="G29" s="35">
        <v>1.0372910271470701</v>
      </c>
      <c r="H29" s="35">
        <v>0.42438338889975602</v>
      </c>
      <c r="I29" s="35">
        <v>1.6501986653943901</v>
      </c>
      <c r="J29" s="35">
        <v>0.61290763824731698</v>
      </c>
      <c r="K29" s="35">
        <v>30.146600183910898</v>
      </c>
      <c r="L29" s="35">
        <v>3.3897738871813901</v>
      </c>
      <c r="M29" s="35">
        <v>2.6043289131966199</v>
      </c>
      <c r="N29" s="35">
        <v>4.1752188611661598</v>
      </c>
      <c r="O29" s="35">
        <v>0.78544497398476798</v>
      </c>
      <c r="P29" s="35">
        <v>11.8219457982224</v>
      </c>
      <c r="Q29" s="35">
        <v>4.66035706158927</v>
      </c>
      <c r="R29" s="35">
        <v>3.2285096633649402</v>
      </c>
      <c r="S29" s="35">
        <v>6.0922044598136003</v>
      </c>
      <c r="T29" s="35">
        <v>1.43184739822433</v>
      </c>
      <c r="U29" s="35">
        <v>15.6755024817781</v>
      </c>
      <c r="V29" s="35">
        <v>6.2415184953129099</v>
      </c>
      <c r="W29" s="35">
        <v>3.4001549063876899</v>
      </c>
      <c r="X29" s="35">
        <v>9.0828820842381308</v>
      </c>
      <c r="Y29" s="35">
        <v>2.84136358892522</v>
      </c>
      <c r="Z29" s="35">
        <v>23.2263238755231</v>
      </c>
      <c r="AA29" s="35">
        <v>2.39624868903879</v>
      </c>
      <c r="AB29" s="35">
        <v>0.30809424395252399</v>
      </c>
      <c r="AC29" s="35">
        <v>4.4844031341250599</v>
      </c>
      <c r="AD29" s="35">
        <v>2.0881544450862699</v>
      </c>
      <c r="AE29" s="35">
        <v>44.460532240906097</v>
      </c>
      <c r="AF29" s="35">
        <v>0.42398964416865598</v>
      </c>
      <c r="AG29" s="35">
        <v>0</v>
      </c>
      <c r="AH29" s="35">
        <v>0.89114945677438795</v>
      </c>
      <c r="AI29" s="35">
        <v>0.44557472838719397</v>
      </c>
      <c r="AJ29" s="35">
        <v>56.215251113864298</v>
      </c>
      <c r="AK29" s="35">
        <v>7.0436836336071398</v>
      </c>
      <c r="AL29" s="35">
        <v>4.5587327700819298</v>
      </c>
      <c r="AM29" s="35">
        <v>9.5286344971323498</v>
      </c>
      <c r="AN29" s="35">
        <v>2.48495086352521</v>
      </c>
      <c r="AO29" s="35">
        <v>17.999560161646301</v>
      </c>
      <c r="AP29" s="35">
        <v>4.6847498854954202</v>
      </c>
      <c r="AQ29" s="35">
        <v>1.9305163109749299</v>
      </c>
      <c r="AR29" s="35">
        <v>7.4389834600159004</v>
      </c>
      <c r="AS29" s="35">
        <v>2.75423357452049</v>
      </c>
      <c r="AT29" s="35">
        <v>29.995650692917199</v>
      </c>
      <c r="AU29" s="35">
        <v>5.0107331963220698</v>
      </c>
      <c r="AV29" s="35">
        <v>2.78331910765159</v>
      </c>
      <c r="AW29" s="35">
        <v>7.2381472849925501</v>
      </c>
      <c r="AX29" s="35">
        <v>2.2274140886704799</v>
      </c>
      <c r="AY29" s="35">
        <v>22.680029348996499</v>
      </c>
      <c r="AZ29" s="35">
        <v>5.0011381148412903</v>
      </c>
      <c r="BA29" s="35">
        <v>1.64551511054461</v>
      </c>
      <c r="BB29" s="35">
        <v>8.3567611191379694</v>
      </c>
      <c r="BC29" s="35">
        <v>3.3556230042966799</v>
      </c>
      <c r="BD29" s="35">
        <v>34.233258788273297</v>
      </c>
      <c r="BE29" s="35">
        <v>4.9323480776608202</v>
      </c>
      <c r="BF29" s="35">
        <v>1.38563680926438</v>
      </c>
      <c r="BG29" s="35">
        <v>8.4790593460572499</v>
      </c>
      <c r="BH29" s="35">
        <v>3.5467112683964399</v>
      </c>
      <c r="BI29" s="35">
        <v>36.687324921451399</v>
      </c>
      <c r="BJ29" s="35">
        <v>7.2290208847308302</v>
      </c>
      <c r="BK29" s="35">
        <v>2.0001243872782002</v>
      </c>
      <c r="BL29" s="35">
        <v>12.457917382183499</v>
      </c>
      <c r="BM29" s="35">
        <v>5.22889649745263</v>
      </c>
      <c r="BN29" s="35">
        <v>36.904089474550602</v>
      </c>
      <c r="BO29" s="35">
        <v>2.71691105914091</v>
      </c>
      <c r="BP29" s="35">
        <v>1.2328144217733199</v>
      </c>
      <c r="BQ29" s="35">
        <v>4.2010076965084897</v>
      </c>
      <c r="BR29" s="35">
        <v>1.4840966373675899</v>
      </c>
      <c r="BS29" s="35">
        <v>27.869596959190201</v>
      </c>
      <c r="BT29" s="35">
        <v>4.3824771157081104</v>
      </c>
      <c r="BU29" s="35">
        <v>0.41001628206781798</v>
      </c>
      <c r="BV29" s="35">
        <v>8.3549379493484093</v>
      </c>
      <c r="BW29" s="35">
        <v>3.9724608336402998</v>
      </c>
      <c r="BX29" s="35">
        <v>46.2470351341846</v>
      </c>
      <c r="BY29" s="35">
        <v>9.8758216384068493</v>
      </c>
      <c r="BZ29" s="35">
        <v>7.1512275626572697</v>
      </c>
      <c r="CA29" s="35">
        <v>12.6004157141564</v>
      </c>
      <c r="CB29" s="35">
        <v>2.7245940757495801</v>
      </c>
      <c r="CC29" s="35">
        <v>14.075780923721</v>
      </c>
      <c r="CD29" s="35">
        <v>5.1519583039325498</v>
      </c>
      <c r="CE29" s="35">
        <v>2.50394999389734</v>
      </c>
      <c r="CF29" s="35">
        <v>7.7999666139677499</v>
      </c>
      <c r="CG29" s="35">
        <v>2.6480083100352099</v>
      </c>
      <c r="CH29" s="35">
        <v>26.223516734324001</v>
      </c>
      <c r="CI29" s="35">
        <v>1.75619063588874</v>
      </c>
      <c r="CJ29" s="35">
        <v>8.4566074066820901E-2</v>
      </c>
      <c r="CK29" s="35">
        <v>3.4278151977106499</v>
      </c>
      <c r="CL29" s="35">
        <v>1.6716245618219201</v>
      </c>
      <c r="CM29" s="35">
        <v>48.563615872335802</v>
      </c>
      <c r="CN29" s="35">
        <v>8.4979068219990896</v>
      </c>
      <c r="CO29" s="35">
        <v>6.7855433853447797</v>
      </c>
      <c r="CP29" s="35">
        <v>10.2102702586534</v>
      </c>
      <c r="CQ29" s="35">
        <v>1.7123634366543099</v>
      </c>
      <c r="CR29" s="35">
        <v>10.2808236536303</v>
      </c>
      <c r="CS29" s="35">
        <v>3.3890942510349902</v>
      </c>
      <c r="CT29" s="35">
        <v>2.27138013982001</v>
      </c>
      <c r="CU29" s="35">
        <v>4.5068083622499699</v>
      </c>
      <c r="CV29" s="35">
        <v>1.11771411121498</v>
      </c>
      <c r="CW29" s="35">
        <v>16.826392522608199</v>
      </c>
      <c r="CX29" s="35">
        <v>46.808245200087597</v>
      </c>
      <c r="CY29" s="35">
        <v>42.657343273247299</v>
      </c>
      <c r="CZ29" s="35">
        <v>50.959147126927903</v>
      </c>
      <c r="DA29" s="35">
        <v>4.1509019268402998</v>
      </c>
      <c r="DB29" s="35">
        <v>4.5244317458984797</v>
      </c>
      <c r="DC29" s="35">
        <v>1.14103891852647</v>
      </c>
      <c r="DD29" s="35">
        <v>0.42023394816763299</v>
      </c>
      <c r="DE29" s="35">
        <v>1.8618438888853099</v>
      </c>
      <c r="DF29" s="35">
        <v>0.72080497035883995</v>
      </c>
      <c r="DG29" s="35">
        <v>32.230069629272798</v>
      </c>
      <c r="DH29" s="35">
        <v>11.185862057574299</v>
      </c>
      <c r="DI29" s="35">
        <v>5.0863558624806497</v>
      </c>
      <c r="DJ29" s="35">
        <v>17.285368252667901</v>
      </c>
      <c r="DK29" s="35">
        <v>6.09950619509363</v>
      </c>
      <c r="DL29" s="35">
        <v>27.820770010061</v>
      </c>
      <c r="DM29" s="35">
        <v>2.0964665372072502</v>
      </c>
      <c r="DN29" s="35">
        <v>1.21324282405767</v>
      </c>
      <c r="DO29" s="35">
        <v>2.9796902503568301</v>
      </c>
      <c r="DP29" s="35">
        <v>0.88322371314958004</v>
      </c>
      <c r="DQ29" s="35">
        <v>21.494468690349301</v>
      </c>
      <c r="DR29" s="35">
        <v>2.5786957707113101</v>
      </c>
      <c r="DS29" s="35">
        <v>1.5338645212325701</v>
      </c>
      <c r="DT29" s="35">
        <v>3.62352702019006</v>
      </c>
      <c r="DU29" s="35">
        <v>1.04483124947874</v>
      </c>
      <c r="DV29" s="35">
        <v>20.672355931089701</v>
      </c>
      <c r="DW29" s="35">
        <v>0.80013595092026202</v>
      </c>
      <c r="DX29" s="35">
        <v>0.28600379889329203</v>
      </c>
      <c r="DY29" s="35">
        <v>1.3142681029472301</v>
      </c>
      <c r="DZ29" s="35">
        <v>0.51413215202697005</v>
      </c>
      <c r="EA29" s="35">
        <v>32.783469129345598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4.75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x14ac:dyDescent="0.25">
      <c r="A39" s="43" t="s">
        <v>325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100" t="s">
        <v>383</v>
      </c>
      <c r="B40" s="101"/>
      <c r="C40" s="101"/>
      <c r="D40" s="101"/>
      <c r="E40" s="101"/>
      <c r="F40" s="101"/>
      <c r="G40" s="102"/>
    </row>
    <row r="41" spans="1:7" x14ac:dyDescent="0.25">
      <c r="A41" s="100"/>
      <c r="B41" s="101"/>
      <c r="C41" s="101"/>
      <c r="D41" s="101"/>
      <c r="E41" s="101"/>
      <c r="F41" s="101"/>
      <c r="G41" s="102"/>
    </row>
    <row r="42" spans="1:7" x14ac:dyDescent="0.25">
      <c r="A42" s="103" t="str">
        <f>+G.9_25D!A41</f>
        <v>Actualizado el 07 de diciembre de 2023</v>
      </c>
      <c r="B42" s="104"/>
      <c r="C42" s="104"/>
      <c r="D42" s="104"/>
      <c r="E42" s="104"/>
      <c r="F42" s="104"/>
      <c r="G42" s="53"/>
    </row>
  </sheetData>
  <mergeCells count="8">
    <mergeCell ref="A37:G38"/>
    <mergeCell ref="A42:F42"/>
    <mergeCell ref="A1:H1"/>
    <mergeCell ref="A3:P4"/>
    <mergeCell ref="A5:P7"/>
    <mergeCell ref="A33:F33"/>
    <mergeCell ref="A40:G41"/>
    <mergeCell ref="A36:G36"/>
  </mergeCells>
  <conditionalFormatting sqref="B15:DV17">
    <cfRule type="cellIs" dxfId="19" priority="4" operator="lessThan">
      <formula>0</formula>
    </cfRule>
  </conditionalFormatting>
  <conditionalFormatting sqref="B27:DV29">
    <cfRule type="cellIs" dxfId="18" priority="3" operator="lessThan">
      <formula>0</formula>
    </cfRule>
  </conditionalFormatting>
  <conditionalFormatting sqref="DW15:EA17">
    <cfRule type="cellIs" dxfId="17" priority="2" operator="lessThan">
      <formula>0</formula>
    </cfRule>
  </conditionalFormatting>
  <conditionalFormatting sqref="DW27:EA29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A42"/>
  <sheetViews>
    <sheetView showGridLines="0" topLeftCell="A16" zoomScale="85" zoomScaleNormal="85" workbookViewId="0">
      <selection activeCell="A35" sqref="A35:G3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34</v>
      </c>
    </row>
    <row r="10" spans="1:131" x14ac:dyDescent="0.25">
      <c r="A10" s="26" t="s">
        <v>82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1367905.2881423801</v>
      </c>
      <c r="C15" s="34">
        <v>1311897.92344537</v>
      </c>
      <c r="D15" s="34">
        <v>1423912.6528394001</v>
      </c>
      <c r="E15" s="34">
        <v>56007.364697014898</v>
      </c>
      <c r="F15" s="38">
        <v>2.08897401871373</v>
      </c>
      <c r="G15" s="34">
        <v>180360.29463860599</v>
      </c>
      <c r="H15" s="34">
        <v>158921.60163990399</v>
      </c>
      <c r="I15" s="34">
        <v>201798.98763730799</v>
      </c>
      <c r="J15" s="34">
        <v>21438.692998701899</v>
      </c>
      <c r="K15" s="38">
        <v>6.0645879375636103</v>
      </c>
      <c r="L15" s="34">
        <v>144122.97150381</v>
      </c>
      <c r="M15" s="34">
        <v>127954.915353747</v>
      </c>
      <c r="N15" s="34">
        <v>160291.027653873</v>
      </c>
      <c r="O15" s="34">
        <v>16168.056150062799</v>
      </c>
      <c r="P15" s="38">
        <v>5.7235901770245396</v>
      </c>
      <c r="Q15" s="34">
        <v>230021.99907360401</v>
      </c>
      <c r="R15" s="34">
        <v>195284.53744026399</v>
      </c>
      <c r="S15" s="34">
        <v>264759.460706944</v>
      </c>
      <c r="T15" s="34">
        <v>34737.461633339801</v>
      </c>
      <c r="U15" s="38">
        <v>7.7049998618681901</v>
      </c>
      <c r="V15" s="34">
        <v>30198.868606749998</v>
      </c>
      <c r="W15" s="34">
        <v>25062.715122803798</v>
      </c>
      <c r="X15" s="34">
        <v>35335.0220906963</v>
      </c>
      <c r="Y15" s="34">
        <v>5136.1534839462702</v>
      </c>
      <c r="Z15" s="38">
        <v>8.6774326069137206</v>
      </c>
      <c r="AA15" s="34">
        <v>26532.9178521063</v>
      </c>
      <c r="AB15" s="34">
        <v>21277.672405615602</v>
      </c>
      <c r="AC15" s="34">
        <v>31788.163298596901</v>
      </c>
      <c r="AD15" s="34">
        <v>5255.2454464906796</v>
      </c>
      <c r="AE15" s="38">
        <v>10.105363050253899</v>
      </c>
      <c r="AF15" s="34">
        <v>28961.5392651394</v>
      </c>
      <c r="AG15" s="34">
        <v>24761.557337054299</v>
      </c>
      <c r="AH15" s="34">
        <v>33161.5211932245</v>
      </c>
      <c r="AI15" s="34">
        <v>4199.9819280850797</v>
      </c>
      <c r="AJ15" s="38">
        <v>7.3989434845809603</v>
      </c>
      <c r="AK15" s="34">
        <v>5572.5273742439704</v>
      </c>
      <c r="AL15" s="34">
        <v>4665.8581115479301</v>
      </c>
      <c r="AM15" s="34">
        <v>6479.1966369399997</v>
      </c>
      <c r="AN15" s="34">
        <v>906.66926269603505</v>
      </c>
      <c r="AO15" s="38">
        <v>8.3011949058598393</v>
      </c>
      <c r="AP15" s="34">
        <v>29338.795051849502</v>
      </c>
      <c r="AQ15" s="34">
        <v>24214.555725446298</v>
      </c>
      <c r="AR15" s="34">
        <v>34463.034378252698</v>
      </c>
      <c r="AS15" s="34">
        <v>5124.2393264031998</v>
      </c>
      <c r="AT15" s="38">
        <v>8.9110947295998901</v>
      </c>
      <c r="AU15" s="34">
        <v>52258.597653107397</v>
      </c>
      <c r="AV15" s="34">
        <v>44898.840179039602</v>
      </c>
      <c r="AW15" s="34">
        <v>59618.355127175098</v>
      </c>
      <c r="AX15" s="34">
        <v>7359.7574740678001</v>
      </c>
      <c r="AY15" s="38">
        <v>7.1853790031285598</v>
      </c>
      <c r="AZ15" s="34">
        <v>67112.549953007401</v>
      </c>
      <c r="BA15" s="34">
        <v>54345.8349804967</v>
      </c>
      <c r="BB15" s="34">
        <v>79879.264925518</v>
      </c>
      <c r="BC15" s="34">
        <v>12766.714972510599</v>
      </c>
      <c r="BD15" s="38">
        <v>9.7055321137052797</v>
      </c>
      <c r="BE15" s="34">
        <v>43058.3545044809</v>
      </c>
      <c r="BF15" s="34">
        <v>33117.218272587801</v>
      </c>
      <c r="BG15" s="34">
        <v>52999.490736373897</v>
      </c>
      <c r="BH15" s="34">
        <v>9941.1362318930605</v>
      </c>
      <c r="BI15" s="38">
        <v>11.7793825146065</v>
      </c>
      <c r="BJ15" s="34">
        <v>6437.3737965098398</v>
      </c>
      <c r="BK15" s="34">
        <v>4729.7084509937204</v>
      </c>
      <c r="BL15" s="34">
        <v>8145.0391420259502</v>
      </c>
      <c r="BM15" s="34">
        <v>1707.6653455161099</v>
      </c>
      <c r="BN15" s="38">
        <v>13.534367536919</v>
      </c>
      <c r="BO15" s="34">
        <v>34955.098294890398</v>
      </c>
      <c r="BP15" s="34">
        <v>29587.8962326537</v>
      </c>
      <c r="BQ15" s="34">
        <v>40322.300357127097</v>
      </c>
      <c r="BR15" s="34">
        <v>5367.2020622366699</v>
      </c>
      <c r="BS15" s="38">
        <v>7.83395994483765</v>
      </c>
      <c r="BT15" s="34">
        <v>12822.6687973718</v>
      </c>
      <c r="BU15" s="34">
        <v>9726.3337611118295</v>
      </c>
      <c r="BV15" s="34">
        <v>15919.003833631799</v>
      </c>
      <c r="BW15" s="34">
        <v>3096.3350362599899</v>
      </c>
      <c r="BX15" s="38">
        <v>12.320077813487901</v>
      </c>
      <c r="BY15" s="34">
        <v>25221.7212043045</v>
      </c>
      <c r="BZ15" s="34">
        <v>21057.0778530717</v>
      </c>
      <c r="CA15" s="34">
        <v>29386.364555537199</v>
      </c>
      <c r="CB15" s="34">
        <v>4164.6433512327903</v>
      </c>
      <c r="CC15" s="38">
        <v>8.4245560369632102</v>
      </c>
      <c r="CD15" s="34">
        <v>10796.294625943199</v>
      </c>
      <c r="CE15" s="34">
        <v>8771.3298118358398</v>
      </c>
      <c r="CF15" s="34">
        <v>12821.2594400505</v>
      </c>
      <c r="CG15" s="34">
        <v>2024.9648141073401</v>
      </c>
      <c r="CH15" s="38">
        <v>9.5694434907088599</v>
      </c>
      <c r="CI15" s="34">
        <v>29438.444902858999</v>
      </c>
      <c r="CJ15" s="34">
        <v>19926.902271521602</v>
      </c>
      <c r="CK15" s="34">
        <v>38949.987534196298</v>
      </c>
      <c r="CL15" s="34">
        <v>9511.54263133733</v>
      </c>
      <c r="CM15" s="38">
        <v>16.484661092475001</v>
      </c>
      <c r="CN15" s="34">
        <v>47815.490846116103</v>
      </c>
      <c r="CO15" s="34">
        <v>41457.838763711399</v>
      </c>
      <c r="CP15" s="34">
        <v>54173.142928520901</v>
      </c>
      <c r="CQ15" s="34">
        <v>6357.6520824047502</v>
      </c>
      <c r="CR15" s="38">
        <v>6.7837848877937699</v>
      </c>
      <c r="CS15" s="34">
        <v>13970.472135113199</v>
      </c>
      <c r="CT15" s="34">
        <v>12024.4955490926</v>
      </c>
      <c r="CU15" s="34">
        <v>15916.4487211338</v>
      </c>
      <c r="CV15" s="34">
        <v>1945.97658602056</v>
      </c>
      <c r="CW15" s="38">
        <v>7.1067404690916796</v>
      </c>
      <c r="CX15" s="34">
        <v>15531.1996076787</v>
      </c>
      <c r="CY15" s="34">
        <v>13040.2797020625</v>
      </c>
      <c r="CZ15" s="34">
        <v>18022.119513295002</v>
      </c>
      <c r="DA15" s="34">
        <v>2490.9199056162702</v>
      </c>
      <c r="DB15" s="38">
        <v>8.1827388416095808</v>
      </c>
      <c r="DC15" s="34">
        <v>73452.678352743096</v>
      </c>
      <c r="DD15" s="34">
        <v>63383.294237103502</v>
      </c>
      <c r="DE15" s="34">
        <v>83522.062468382705</v>
      </c>
      <c r="DF15" s="34">
        <v>10069.384115639599</v>
      </c>
      <c r="DG15" s="38">
        <v>6.9942185779185699</v>
      </c>
      <c r="DH15" s="34">
        <v>9689.7675391510493</v>
      </c>
      <c r="DI15" s="34">
        <v>7988.29712180565</v>
      </c>
      <c r="DJ15" s="34">
        <v>11391.237956496499</v>
      </c>
      <c r="DK15" s="34">
        <v>1701.4704173453999</v>
      </c>
      <c r="DL15" s="38">
        <v>8.9589058581574008</v>
      </c>
      <c r="DM15" s="34">
        <v>34192.818416942398</v>
      </c>
      <c r="DN15" s="34">
        <v>28923.231645105199</v>
      </c>
      <c r="DO15" s="34">
        <v>39462.405188779499</v>
      </c>
      <c r="DP15" s="34">
        <v>5269.5867718371301</v>
      </c>
      <c r="DQ15" s="38">
        <v>7.8629513564069704</v>
      </c>
      <c r="DR15" s="34">
        <v>214857.50770924299</v>
      </c>
      <c r="DS15" s="34">
        <v>191440.26208608001</v>
      </c>
      <c r="DT15" s="34">
        <v>238274.75333240599</v>
      </c>
      <c r="DU15" s="34">
        <v>23417.245623163199</v>
      </c>
      <c r="DV15" s="38">
        <v>5.5606966798201896</v>
      </c>
      <c r="DW15" s="34">
        <v>1184.3364368171301</v>
      </c>
      <c r="DX15" s="34">
        <v>932.76766833791203</v>
      </c>
      <c r="DY15" s="34">
        <v>1435.90520529634</v>
      </c>
      <c r="DZ15" s="34">
        <v>251.56876847921399</v>
      </c>
      <c r="EA15" s="38">
        <v>10.837411439804701</v>
      </c>
    </row>
    <row r="16" spans="1:131" ht="16.5" customHeight="1" x14ac:dyDescent="0.3">
      <c r="A16" s="26" t="s">
        <v>326</v>
      </c>
      <c r="B16" s="31">
        <v>571976.88136420702</v>
      </c>
      <c r="C16" s="31">
        <v>540112.24381054495</v>
      </c>
      <c r="D16" s="31">
        <v>603841.51891787001</v>
      </c>
      <c r="E16" s="31">
        <v>31864.637553662102</v>
      </c>
      <c r="F16" s="37">
        <v>2.8423295887148901</v>
      </c>
      <c r="G16" s="31">
        <v>80615.580211273205</v>
      </c>
      <c r="H16" s="31">
        <v>68919.725326910397</v>
      </c>
      <c r="I16" s="31">
        <v>92311.435095635999</v>
      </c>
      <c r="J16" s="31">
        <v>11695.8548843628</v>
      </c>
      <c r="K16" s="37">
        <v>7.4021335386365399</v>
      </c>
      <c r="L16" s="31">
        <v>51415.346168539298</v>
      </c>
      <c r="M16" s="31">
        <v>44112.665798448899</v>
      </c>
      <c r="N16" s="31">
        <v>58718.026538629703</v>
      </c>
      <c r="O16" s="31">
        <v>7302.6803700903802</v>
      </c>
      <c r="P16" s="37">
        <v>7.2465861057619296</v>
      </c>
      <c r="Q16" s="31">
        <v>119713.985631806</v>
      </c>
      <c r="R16" s="31">
        <v>97699.363345169695</v>
      </c>
      <c r="S16" s="31">
        <v>141728.60791844199</v>
      </c>
      <c r="T16" s="31">
        <v>22014.6222866362</v>
      </c>
      <c r="U16" s="37">
        <v>9.3823207764447094</v>
      </c>
      <c r="V16" s="31">
        <v>13705.028154252699</v>
      </c>
      <c r="W16" s="31">
        <v>10914.442889427901</v>
      </c>
      <c r="X16" s="31">
        <v>16495.613419077399</v>
      </c>
      <c r="Y16" s="31">
        <v>2790.5852648247501</v>
      </c>
      <c r="Z16" s="37">
        <v>10.3886542678552</v>
      </c>
      <c r="AA16" s="31">
        <v>7390.8900861696702</v>
      </c>
      <c r="AB16" s="31">
        <v>5339.0177328827003</v>
      </c>
      <c r="AC16" s="31">
        <v>9442.7624394566392</v>
      </c>
      <c r="AD16" s="31">
        <v>2051.8723532869699</v>
      </c>
      <c r="AE16" s="37">
        <v>14.164378544814101</v>
      </c>
      <c r="AF16" s="31">
        <v>12565.4106674014</v>
      </c>
      <c r="AG16" s="31">
        <v>10450.4828359372</v>
      </c>
      <c r="AH16" s="31">
        <v>14680.3384988656</v>
      </c>
      <c r="AI16" s="31">
        <v>2114.9278314642102</v>
      </c>
      <c r="AJ16" s="37">
        <v>8.5874217765991094</v>
      </c>
      <c r="AK16" s="31">
        <v>2100.4760899862299</v>
      </c>
      <c r="AL16" s="31">
        <v>1627.45501569367</v>
      </c>
      <c r="AM16" s="31">
        <v>2573.49716427879</v>
      </c>
      <c r="AN16" s="31">
        <v>473.02107429255898</v>
      </c>
      <c r="AO16" s="37">
        <v>11.4896467497475</v>
      </c>
      <c r="AP16" s="31">
        <v>15457.3937609112</v>
      </c>
      <c r="AQ16" s="31">
        <v>11965.3601809104</v>
      </c>
      <c r="AR16" s="31">
        <v>18949.427340912101</v>
      </c>
      <c r="AS16" s="31">
        <v>3492.0335800008802</v>
      </c>
      <c r="AT16" s="37">
        <v>11.5261978395102</v>
      </c>
      <c r="AU16" s="31">
        <v>17254.367509768999</v>
      </c>
      <c r="AV16" s="31">
        <v>13798.988236626201</v>
      </c>
      <c r="AW16" s="31">
        <v>20709.7467829118</v>
      </c>
      <c r="AX16" s="31">
        <v>3455.3792731428098</v>
      </c>
      <c r="AY16" s="37">
        <v>10.217405000491601</v>
      </c>
      <c r="AZ16" s="31">
        <v>18844.415731001998</v>
      </c>
      <c r="BA16" s="31">
        <v>13801.9807213398</v>
      </c>
      <c r="BB16" s="31">
        <v>23886.850740664198</v>
      </c>
      <c r="BC16" s="31">
        <v>5042.4350096621702</v>
      </c>
      <c r="BD16" s="37">
        <v>13.652166031683199</v>
      </c>
      <c r="BE16" s="31">
        <v>15209.697372577401</v>
      </c>
      <c r="BF16" s="31">
        <v>10004.834158010101</v>
      </c>
      <c r="BG16" s="31">
        <v>20414.560587144701</v>
      </c>
      <c r="BH16" s="31">
        <v>5204.86321456729</v>
      </c>
      <c r="BI16" s="37">
        <v>17.459535133156098</v>
      </c>
      <c r="BJ16" s="31">
        <v>706.406532596793</v>
      </c>
      <c r="BK16" s="31">
        <v>369.00235728855603</v>
      </c>
      <c r="BL16" s="31">
        <v>1043.8107079050301</v>
      </c>
      <c r="BM16" s="31">
        <v>337.40417530823697</v>
      </c>
      <c r="BN16" s="37">
        <v>24.369110343493901</v>
      </c>
      <c r="BO16" s="31">
        <v>10419.010502261899</v>
      </c>
      <c r="BP16" s="31">
        <v>8541.0544248747792</v>
      </c>
      <c r="BQ16" s="31">
        <v>12296.966579649001</v>
      </c>
      <c r="BR16" s="31">
        <v>1877.9560773870801</v>
      </c>
      <c r="BS16" s="37">
        <v>9.1960830215281302</v>
      </c>
      <c r="BT16" s="31">
        <v>4152.8859671795699</v>
      </c>
      <c r="BU16" s="31">
        <v>2942.6970575170799</v>
      </c>
      <c r="BV16" s="31">
        <v>5363.0748768420599</v>
      </c>
      <c r="BW16" s="31">
        <v>1210.18890966249</v>
      </c>
      <c r="BX16" s="37">
        <v>14.867813037392599</v>
      </c>
      <c r="BY16" s="31">
        <v>11029.450736733201</v>
      </c>
      <c r="BZ16" s="31">
        <v>8587.2464886662092</v>
      </c>
      <c r="CA16" s="31">
        <v>13471.6549848003</v>
      </c>
      <c r="CB16" s="31">
        <v>2442.2042480670202</v>
      </c>
      <c r="CC16" s="37">
        <v>11.2972314332441</v>
      </c>
      <c r="CD16" s="31">
        <v>6812.2022268010796</v>
      </c>
      <c r="CE16" s="31">
        <v>5457.8605182544898</v>
      </c>
      <c r="CF16" s="31">
        <v>8166.5439353476704</v>
      </c>
      <c r="CG16" s="31">
        <v>1354.3417085465901</v>
      </c>
      <c r="CH16" s="37">
        <v>10.143425644459899</v>
      </c>
      <c r="CI16" s="31">
        <v>18364.444461058501</v>
      </c>
      <c r="CJ16" s="31">
        <v>10196.864244578899</v>
      </c>
      <c r="CK16" s="31">
        <v>26532.024677538098</v>
      </c>
      <c r="CL16" s="31">
        <v>8167.5802164796396</v>
      </c>
      <c r="CM16" s="37">
        <v>22.691308590065798</v>
      </c>
      <c r="CN16" s="31">
        <v>17158.982088995399</v>
      </c>
      <c r="CO16" s="31">
        <v>14302.780416476</v>
      </c>
      <c r="CP16" s="31">
        <v>20015.1837615148</v>
      </c>
      <c r="CQ16" s="31">
        <v>2856.2016725194198</v>
      </c>
      <c r="CR16" s="37">
        <v>8.4926118794657395</v>
      </c>
      <c r="CS16" s="31">
        <v>7169.1395758830404</v>
      </c>
      <c r="CT16" s="31">
        <v>6012.0455223961299</v>
      </c>
      <c r="CU16" s="31">
        <v>8326.2336293699409</v>
      </c>
      <c r="CV16" s="31">
        <v>1157.0940534869101</v>
      </c>
      <c r="CW16" s="37">
        <v>8.2346577671306598</v>
      </c>
      <c r="CX16" s="31">
        <v>8326.5933764638903</v>
      </c>
      <c r="CY16" s="31">
        <v>6772.64963406484</v>
      </c>
      <c r="CZ16" s="31">
        <v>9880.5371188629397</v>
      </c>
      <c r="DA16" s="31">
        <v>1553.9437423990501</v>
      </c>
      <c r="DB16" s="37">
        <v>9.5216423350339099</v>
      </c>
      <c r="DC16" s="31">
        <v>30273.482776692101</v>
      </c>
      <c r="DD16" s="31">
        <v>25278.879632883301</v>
      </c>
      <c r="DE16" s="31">
        <v>35268.085920500802</v>
      </c>
      <c r="DF16" s="31">
        <v>4994.6031438087502</v>
      </c>
      <c r="DG16" s="37">
        <v>8.4174884300674098</v>
      </c>
      <c r="DH16" s="31">
        <v>4363.9316481307196</v>
      </c>
      <c r="DI16" s="31">
        <v>3345.3663862265498</v>
      </c>
      <c r="DJ16" s="31">
        <v>5382.4969100348899</v>
      </c>
      <c r="DK16" s="31">
        <v>1018.56526190417</v>
      </c>
      <c r="DL16" s="37">
        <v>11.908439360074301</v>
      </c>
      <c r="DM16" s="31">
        <v>8792.2431725444094</v>
      </c>
      <c r="DN16" s="31">
        <v>6828.6018123645399</v>
      </c>
      <c r="DO16" s="31">
        <v>10755.8845327243</v>
      </c>
      <c r="DP16" s="31">
        <v>1963.6413601798799</v>
      </c>
      <c r="DQ16" s="37">
        <v>11.394792172661599</v>
      </c>
      <c r="DR16" s="31">
        <v>90083.6255145334</v>
      </c>
      <c r="DS16" s="31">
        <v>78112.576440660094</v>
      </c>
      <c r="DT16" s="31">
        <v>102054.674588407</v>
      </c>
      <c r="DU16" s="31">
        <v>11971.049073873301</v>
      </c>
      <c r="DV16" s="37">
        <v>6.7800092014831197</v>
      </c>
      <c r="DW16" s="31">
        <v>51.891400645005803</v>
      </c>
      <c r="DX16" s="31">
        <v>21.162294185651799</v>
      </c>
      <c r="DY16" s="31">
        <v>82.620507104359902</v>
      </c>
      <c r="DZ16" s="31">
        <v>30.729106459354099</v>
      </c>
      <c r="EA16" s="37">
        <v>30.213321177707801</v>
      </c>
    </row>
    <row r="17" spans="1:131" ht="16.5" customHeight="1" x14ac:dyDescent="0.3">
      <c r="A17" s="32" t="s">
        <v>327</v>
      </c>
      <c r="B17" s="33">
        <v>795928.40677818202</v>
      </c>
      <c r="C17" s="33">
        <v>760774.51499133499</v>
      </c>
      <c r="D17" s="33">
        <v>831082.29856502905</v>
      </c>
      <c r="E17" s="33">
        <v>35153.8917868473</v>
      </c>
      <c r="F17" s="35">
        <v>2.2534261778045299</v>
      </c>
      <c r="G17" s="33">
        <v>99744.714427331899</v>
      </c>
      <c r="H17" s="33">
        <v>86312.808180775304</v>
      </c>
      <c r="I17" s="33">
        <v>113176.620673888</v>
      </c>
      <c r="J17" s="33">
        <v>13431.9062465566</v>
      </c>
      <c r="K17" s="35">
        <v>6.8705529214713197</v>
      </c>
      <c r="L17" s="33">
        <v>92707.625335271106</v>
      </c>
      <c r="M17" s="33">
        <v>81361.518413378595</v>
      </c>
      <c r="N17" s="33">
        <v>104053.732257164</v>
      </c>
      <c r="O17" s="33">
        <v>11346.1069218925</v>
      </c>
      <c r="P17" s="35">
        <v>6.2441789887888</v>
      </c>
      <c r="Q17" s="33">
        <v>110308.013441798</v>
      </c>
      <c r="R17" s="33">
        <v>92292.832632616206</v>
      </c>
      <c r="S17" s="33">
        <v>128323.19425098</v>
      </c>
      <c r="T17" s="33">
        <v>18015.1808091821</v>
      </c>
      <c r="U17" s="35">
        <v>8.3325032274691502</v>
      </c>
      <c r="V17" s="33">
        <v>16493.840452497399</v>
      </c>
      <c r="W17" s="33">
        <v>12713.9046465178</v>
      </c>
      <c r="X17" s="33">
        <v>20273.776258476999</v>
      </c>
      <c r="Y17" s="33">
        <v>3779.93580597959</v>
      </c>
      <c r="Z17" s="35">
        <v>11.6924780621859</v>
      </c>
      <c r="AA17" s="33">
        <v>19142.0277659366</v>
      </c>
      <c r="AB17" s="33">
        <v>15205.6109220504</v>
      </c>
      <c r="AC17" s="33">
        <v>23078.444609822898</v>
      </c>
      <c r="AD17" s="33">
        <v>3936.4168438862498</v>
      </c>
      <c r="AE17" s="35">
        <v>10.4919706799935</v>
      </c>
      <c r="AF17" s="33">
        <v>16396.128597737999</v>
      </c>
      <c r="AG17" s="33">
        <v>13651.7278814366</v>
      </c>
      <c r="AH17" s="33">
        <v>19140.529314039301</v>
      </c>
      <c r="AI17" s="33">
        <v>2744.4007163013598</v>
      </c>
      <c r="AJ17" s="35">
        <v>8.5398479204762197</v>
      </c>
      <c r="AK17" s="33">
        <v>3472.05128425774</v>
      </c>
      <c r="AL17" s="33">
        <v>2819.6496758520898</v>
      </c>
      <c r="AM17" s="33">
        <v>4124.4528926633902</v>
      </c>
      <c r="AN17" s="33">
        <v>652.40160840565204</v>
      </c>
      <c r="AO17" s="35">
        <v>9.5867813065275609</v>
      </c>
      <c r="AP17" s="33">
        <v>13881.4012909382</v>
      </c>
      <c r="AQ17" s="33">
        <v>11005.7469037623</v>
      </c>
      <c r="AR17" s="33">
        <v>16757.055678114099</v>
      </c>
      <c r="AS17" s="33">
        <v>2875.65438717594</v>
      </c>
      <c r="AT17" s="35">
        <v>10.5693263594345</v>
      </c>
      <c r="AU17" s="33">
        <v>35004.230143338398</v>
      </c>
      <c r="AV17" s="33">
        <v>29833.276817433602</v>
      </c>
      <c r="AW17" s="33">
        <v>40175.183469243202</v>
      </c>
      <c r="AX17" s="33">
        <v>5170.9533259047903</v>
      </c>
      <c r="AY17" s="35">
        <v>7.53692191488076</v>
      </c>
      <c r="AZ17" s="33">
        <v>48268.134222005297</v>
      </c>
      <c r="BA17" s="33">
        <v>37025.432159617601</v>
      </c>
      <c r="BB17" s="33">
        <v>59510.836284392899</v>
      </c>
      <c r="BC17" s="33">
        <v>11242.7020623876</v>
      </c>
      <c r="BD17" s="35">
        <v>11.883766740242001</v>
      </c>
      <c r="BE17" s="33">
        <v>27848.657131903401</v>
      </c>
      <c r="BF17" s="33">
        <v>20639.446674674102</v>
      </c>
      <c r="BG17" s="33">
        <v>35057.867589132802</v>
      </c>
      <c r="BH17" s="33">
        <v>7209.2104572293601</v>
      </c>
      <c r="BI17" s="35">
        <v>13.2077054315611</v>
      </c>
      <c r="BJ17" s="33">
        <v>5730.9672639130404</v>
      </c>
      <c r="BK17" s="33">
        <v>4068.17766826358</v>
      </c>
      <c r="BL17" s="33">
        <v>7393.7568595624998</v>
      </c>
      <c r="BM17" s="33">
        <v>1662.7895956494599</v>
      </c>
      <c r="BN17" s="35">
        <v>14.8031213498402</v>
      </c>
      <c r="BO17" s="33">
        <v>24536.087792628601</v>
      </c>
      <c r="BP17" s="33">
        <v>19971.237325599399</v>
      </c>
      <c r="BQ17" s="33">
        <v>29100.938259657702</v>
      </c>
      <c r="BR17" s="33">
        <v>4564.8504670291304</v>
      </c>
      <c r="BS17" s="35">
        <v>9.4921625648107302</v>
      </c>
      <c r="BT17" s="33">
        <v>8669.7828301922691</v>
      </c>
      <c r="BU17" s="33">
        <v>6102.2268211661803</v>
      </c>
      <c r="BV17" s="33">
        <v>11237.338839218401</v>
      </c>
      <c r="BW17" s="33">
        <v>2567.5560090260901</v>
      </c>
      <c r="BX17" s="35">
        <v>15.1096928410202</v>
      </c>
      <c r="BY17" s="33">
        <v>14192.270467571199</v>
      </c>
      <c r="BZ17" s="33">
        <v>11416.4121283852</v>
      </c>
      <c r="CA17" s="33">
        <v>16968.1288067573</v>
      </c>
      <c r="CB17" s="33">
        <v>2775.8583391860502</v>
      </c>
      <c r="CC17" s="35">
        <v>9.9790534426668493</v>
      </c>
      <c r="CD17" s="33">
        <v>3984.0923991421</v>
      </c>
      <c r="CE17" s="33">
        <v>2897.8418216463401</v>
      </c>
      <c r="CF17" s="33">
        <v>5070.3429766378604</v>
      </c>
      <c r="CG17" s="33">
        <v>1086.2505774957599</v>
      </c>
      <c r="CH17" s="35">
        <v>13.9105578583846</v>
      </c>
      <c r="CI17" s="33">
        <v>11074.000441800499</v>
      </c>
      <c r="CJ17" s="33">
        <v>7480.8979509539404</v>
      </c>
      <c r="CK17" s="33">
        <v>14667.102932647</v>
      </c>
      <c r="CL17" s="33">
        <v>3593.1024908465602</v>
      </c>
      <c r="CM17" s="35">
        <v>16.5542304805643</v>
      </c>
      <c r="CN17" s="33">
        <v>30656.5087571207</v>
      </c>
      <c r="CO17" s="33">
        <v>26079.452245976601</v>
      </c>
      <c r="CP17" s="33">
        <v>35233.5652682648</v>
      </c>
      <c r="CQ17" s="33">
        <v>4577.0565111440701</v>
      </c>
      <c r="CR17" s="35">
        <v>7.6174130992871198</v>
      </c>
      <c r="CS17" s="33">
        <v>6801.3325592301399</v>
      </c>
      <c r="CT17" s="33">
        <v>5727.4217109493402</v>
      </c>
      <c r="CU17" s="33">
        <v>7875.2434075109504</v>
      </c>
      <c r="CV17" s="33">
        <v>1073.9108482808001</v>
      </c>
      <c r="CW17" s="35">
        <v>8.0559756978633903</v>
      </c>
      <c r="CX17" s="33">
        <v>7204.6062312148397</v>
      </c>
      <c r="CY17" s="33">
        <v>5874.7925270335099</v>
      </c>
      <c r="CZ17" s="33">
        <v>8534.4199353961594</v>
      </c>
      <c r="DA17" s="33">
        <v>1329.81370418132</v>
      </c>
      <c r="DB17" s="35">
        <v>9.4172583193341897</v>
      </c>
      <c r="DC17" s="33">
        <v>43179.195576050901</v>
      </c>
      <c r="DD17" s="33">
        <v>36541.406821962802</v>
      </c>
      <c r="DE17" s="33">
        <v>49816.984330138999</v>
      </c>
      <c r="DF17" s="33">
        <v>6637.7887540881102</v>
      </c>
      <c r="DG17" s="35">
        <v>7.84319131046861</v>
      </c>
      <c r="DH17" s="33">
        <v>5325.8358910203397</v>
      </c>
      <c r="DI17" s="33">
        <v>4192.2560189543501</v>
      </c>
      <c r="DJ17" s="33">
        <v>6459.4157630863201</v>
      </c>
      <c r="DK17" s="33">
        <v>1133.57987206598</v>
      </c>
      <c r="DL17" s="35">
        <v>10.859461114072801</v>
      </c>
      <c r="DM17" s="33">
        <v>25400.575244398002</v>
      </c>
      <c r="DN17" s="33">
        <v>21141.105909370399</v>
      </c>
      <c r="DO17" s="33">
        <v>29660.044579425601</v>
      </c>
      <c r="DP17" s="33">
        <v>4259.4693350276302</v>
      </c>
      <c r="DQ17" s="35">
        <v>8.5557063940884994</v>
      </c>
      <c r="DR17" s="33">
        <v>124773.882194709</v>
      </c>
      <c r="DS17" s="33">
        <v>109225.61767927599</v>
      </c>
      <c r="DT17" s="33">
        <v>140322.14671014299</v>
      </c>
      <c r="DU17" s="33">
        <v>15548.2645154335</v>
      </c>
      <c r="DV17" s="35">
        <v>6.3577311842387303</v>
      </c>
      <c r="DW17" s="33">
        <v>1132.4450361721199</v>
      </c>
      <c r="DX17" s="33">
        <v>891.89386896469398</v>
      </c>
      <c r="DY17" s="33">
        <v>1372.99620337955</v>
      </c>
      <c r="DZ17" s="33">
        <v>240.551167207426</v>
      </c>
      <c r="EA17" s="35">
        <v>10.8376286204211</v>
      </c>
    </row>
    <row r="18" spans="1:131" x14ac:dyDescent="0.25">
      <c r="A18" s="30"/>
    </row>
    <row r="21" spans="1:131" x14ac:dyDescent="0.25">
      <c r="A21" s="26" t="s">
        <v>34</v>
      </c>
    </row>
    <row r="22" spans="1:131" x14ac:dyDescent="0.25">
      <c r="A22" s="26" t="s">
        <v>83</v>
      </c>
    </row>
    <row r="23" spans="1:131" x14ac:dyDescent="0.25">
      <c r="A23" s="26" t="s">
        <v>356</v>
      </c>
    </row>
    <row r="24" spans="1:131" x14ac:dyDescent="0.25">
      <c r="A24" s="26">
        <v>2020</v>
      </c>
    </row>
    <row r="25" spans="1:131" ht="10.5" customHeight="1" x14ac:dyDescent="0.25">
      <c r="A25" s="39"/>
    </row>
    <row r="26" spans="1:131" ht="66" customHeight="1" x14ac:dyDescent="0.25">
      <c r="A26" s="40"/>
      <c r="B26" s="41" t="s">
        <v>357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358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359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360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361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362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363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364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365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366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367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368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369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370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371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372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373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374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375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376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377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378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379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380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381</v>
      </c>
      <c r="DS26" s="41" t="s">
        <v>1</v>
      </c>
      <c r="DT26" s="41" t="s">
        <v>2</v>
      </c>
      <c r="DU26" s="41" t="s">
        <v>3</v>
      </c>
      <c r="DV26" s="41" t="s">
        <v>4</v>
      </c>
      <c r="DW26" s="41" t="s">
        <v>382</v>
      </c>
      <c r="DX26" s="41" t="s">
        <v>1</v>
      </c>
      <c r="DY26" s="41" t="s">
        <v>2</v>
      </c>
      <c r="DZ26" s="41" t="s">
        <v>3</v>
      </c>
      <c r="EA26" s="41" t="s">
        <v>4</v>
      </c>
    </row>
    <row r="27" spans="1:13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13.1851449220972</v>
      </c>
      <c r="H27" s="38">
        <v>11.7670856028265</v>
      </c>
      <c r="I27" s="38">
        <v>14.6032042413678</v>
      </c>
      <c r="J27" s="38">
        <v>1.4180593192706501</v>
      </c>
      <c r="K27" s="38">
        <v>5.4872332231751297</v>
      </c>
      <c r="L27" s="38">
        <v>10.5360343843344</v>
      </c>
      <c r="M27" s="38">
        <v>9.4272239498908998</v>
      </c>
      <c r="N27" s="38">
        <v>11.6448448187778</v>
      </c>
      <c r="O27" s="38">
        <v>1.1088104344434699</v>
      </c>
      <c r="P27" s="38">
        <v>5.36937892164703</v>
      </c>
      <c r="Q27" s="38">
        <v>16.8156378272339</v>
      </c>
      <c r="R27" s="38">
        <v>14.6524958557769</v>
      </c>
      <c r="S27" s="38">
        <v>18.978779798690901</v>
      </c>
      <c r="T27" s="38">
        <v>2.1631419714570002</v>
      </c>
      <c r="U27" s="38">
        <v>6.5631995308608104</v>
      </c>
      <c r="V27" s="38">
        <v>2.2076724805823398</v>
      </c>
      <c r="W27" s="38">
        <v>1.8369704384415699</v>
      </c>
      <c r="X27" s="38">
        <v>2.5783745227231001</v>
      </c>
      <c r="Y27" s="38">
        <v>0.37070204214076502</v>
      </c>
      <c r="Z27" s="38">
        <v>8.5671084199902996</v>
      </c>
      <c r="AA27" s="38">
        <v>1.93967506976582</v>
      </c>
      <c r="AB27" s="38">
        <v>1.5602059930664001</v>
      </c>
      <c r="AC27" s="38">
        <v>2.31914414646524</v>
      </c>
      <c r="AD27" s="38">
        <v>0.37946907669942098</v>
      </c>
      <c r="AE27" s="38">
        <v>9.9813971320873307</v>
      </c>
      <c r="AF27" s="38">
        <v>2.11721816679787</v>
      </c>
      <c r="AG27" s="38">
        <v>1.81109787731491</v>
      </c>
      <c r="AH27" s="38">
        <v>2.42333845628082</v>
      </c>
      <c r="AI27" s="38">
        <v>0.306120289482951</v>
      </c>
      <c r="AJ27" s="38">
        <v>7.37684115950068</v>
      </c>
      <c r="AK27" s="38">
        <v>0.40737669651174802</v>
      </c>
      <c r="AL27" s="38">
        <v>0.34240409141334899</v>
      </c>
      <c r="AM27" s="38">
        <v>0.47234930161014599</v>
      </c>
      <c r="AN27" s="38">
        <v>6.49726050983985E-2</v>
      </c>
      <c r="AO27" s="38">
        <v>8.1372568925413393</v>
      </c>
      <c r="AP27" s="38">
        <v>2.1447972535943198</v>
      </c>
      <c r="AQ27" s="38">
        <v>1.7815238815946099</v>
      </c>
      <c r="AR27" s="38">
        <v>2.5080706255940299</v>
      </c>
      <c r="AS27" s="38">
        <v>0.36327337199971299</v>
      </c>
      <c r="AT27" s="38">
        <v>8.6415420773271592</v>
      </c>
      <c r="AU27" s="38">
        <v>3.82033742438955</v>
      </c>
      <c r="AV27" s="38">
        <v>3.2817799383053701</v>
      </c>
      <c r="AW27" s="38">
        <v>4.3588949104737296</v>
      </c>
      <c r="AX27" s="38">
        <v>0.53855748608417897</v>
      </c>
      <c r="AY27" s="38">
        <v>7.19240729470053</v>
      </c>
      <c r="AZ27" s="38">
        <v>4.9062278313249204</v>
      </c>
      <c r="BA27" s="38">
        <v>3.9789882631382398</v>
      </c>
      <c r="BB27" s="38">
        <v>5.8334673995116004</v>
      </c>
      <c r="BC27" s="38">
        <v>0.92723956818668396</v>
      </c>
      <c r="BD27" s="38">
        <v>9.6424672600740102</v>
      </c>
      <c r="BE27" s="38">
        <v>3.1477584652775201</v>
      </c>
      <c r="BF27" s="38">
        <v>2.4566429492400901</v>
      </c>
      <c r="BG27" s="38">
        <v>3.83887398131494</v>
      </c>
      <c r="BH27" s="38">
        <v>0.69111551603742605</v>
      </c>
      <c r="BI27" s="38">
        <v>11.201938174467401</v>
      </c>
      <c r="BJ27" s="38">
        <v>0.47060084146993603</v>
      </c>
      <c r="BK27" s="38">
        <v>0.34451450880308299</v>
      </c>
      <c r="BL27" s="38">
        <v>0.59668717413678896</v>
      </c>
      <c r="BM27" s="38">
        <v>0.12608633266685301</v>
      </c>
      <c r="BN27" s="38">
        <v>13.669708146671599</v>
      </c>
      <c r="BO27" s="38">
        <v>2.5553741620780901</v>
      </c>
      <c r="BP27" s="38">
        <v>2.1618851271598101</v>
      </c>
      <c r="BQ27" s="38">
        <v>2.9488631969963701</v>
      </c>
      <c r="BR27" s="38">
        <v>0.39348903491828002</v>
      </c>
      <c r="BS27" s="38">
        <v>7.8563724511379398</v>
      </c>
      <c r="BT27" s="38">
        <v>0.93739448984695195</v>
      </c>
      <c r="BU27" s="38">
        <v>0.71351620719689801</v>
      </c>
      <c r="BV27" s="38">
        <v>1.16127277249701</v>
      </c>
      <c r="BW27" s="38">
        <v>0.22387828265005399</v>
      </c>
      <c r="BX27" s="38">
        <v>12.185223492791801</v>
      </c>
      <c r="BY27" s="38">
        <v>1.8438207252313099</v>
      </c>
      <c r="BZ27" s="38">
        <v>1.5433695314015501</v>
      </c>
      <c r="CA27" s="38">
        <v>2.1442719190610702</v>
      </c>
      <c r="CB27" s="38">
        <v>0.30045119382975599</v>
      </c>
      <c r="CC27" s="38">
        <v>8.3137922969227098</v>
      </c>
      <c r="CD27" s="38">
        <v>0.78925746683855003</v>
      </c>
      <c r="CE27" s="38">
        <v>0.64381337143196804</v>
      </c>
      <c r="CF27" s="38">
        <v>0.93470156224513201</v>
      </c>
      <c r="CG27" s="38">
        <v>0.14544409540658201</v>
      </c>
      <c r="CH27" s="38">
        <v>9.4020233249166996</v>
      </c>
      <c r="CI27" s="38">
        <v>2.1520821037863098</v>
      </c>
      <c r="CJ27" s="38">
        <v>1.4361702698519401</v>
      </c>
      <c r="CK27" s="38">
        <v>2.8679939377206898</v>
      </c>
      <c r="CL27" s="38">
        <v>0.71591183393437396</v>
      </c>
      <c r="CM27" s="38">
        <v>16.9724537516392</v>
      </c>
      <c r="CN27" s="38">
        <v>3.49552642720238</v>
      </c>
      <c r="CO27" s="38">
        <v>3.0378150864854399</v>
      </c>
      <c r="CP27" s="38">
        <v>3.9532377679193198</v>
      </c>
      <c r="CQ27" s="38">
        <v>0.45771134071694097</v>
      </c>
      <c r="CR27" s="38">
        <v>6.68071602680567</v>
      </c>
      <c r="CS27" s="38">
        <v>1.02130405198484</v>
      </c>
      <c r="CT27" s="38">
        <v>0.87927664283576101</v>
      </c>
      <c r="CU27" s="38">
        <v>1.16333146113393</v>
      </c>
      <c r="CV27" s="38">
        <v>0.14202740914908399</v>
      </c>
      <c r="CW27" s="38">
        <v>7.0951411296906199</v>
      </c>
      <c r="CX27" s="38">
        <v>1.1354002168359201</v>
      </c>
      <c r="CY27" s="38">
        <v>0.95264689070132402</v>
      </c>
      <c r="CZ27" s="38">
        <v>1.31815354297052</v>
      </c>
      <c r="DA27" s="38">
        <v>0.18275332613459799</v>
      </c>
      <c r="DB27" s="38">
        <v>8.2122137677281994</v>
      </c>
      <c r="DC27" s="38">
        <v>5.3697195989710398</v>
      </c>
      <c r="DD27" s="38">
        <v>4.6531311045314396</v>
      </c>
      <c r="DE27" s="38">
        <v>6.0863080934106302</v>
      </c>
      <c r="DF27" s="38">
        <v>0.71658849443959705</v>
      </c>
      <c r="DG27" s="38">
        <v>6.8086679010974596</v>
      </c>
      <c r="DH27" s="38">
        <v>0.70836538341844801</v>
      </c>
      <c r="DI27" s="38">
        <v>0.58808604310935997</v>
      </c>
      <c r="DJ27" s="38">
        <v>0.82864472372753495</v>
      </c>
      <c r="DK27" s="38">
        <v>0.120279340309088</v>
      </c>
      <c r="DL27" s="38">
        <v>8.6631859487024805</v>
      </c>
      <c r="DM27" s="38">
        <v>2.4996480906493299</v>
      </c>
      <c r="DN27" s="38">
        <v>2.1185775137313301</v>
      </c>
      <c r="DO27" s="38">
        <v>2.8807186675673302</v>
      </c>
      <c r="DP27" s="38">
        <v>0.381070576918004</v>
      </c>
      <c r="DQ27" s="38">
        <v>7.7780454161117696</v>
      </c>
      <c r="DR27" s="38">
        <v>15.7070456245562</v>
      </c>
      <c r="DS27" s="38">
        <v>14.165103275780501</v>
      </c>
      <c r="DT27" s="38">
        <v>17.2489879733319</v>
      </c>
      <c r="DU27" s="38">
        <v>1.54194234877569</v>
      </c>
      <c r="DV27" s="38">
        <v>5.0086139608436104</v>
      </c>
      <c r="DW27" s="38">
        <v>8.6580295220983594E-2</v>
      </c>
      <c r="DX27" s="38">
        <v>6.7965098458638795E-2</v>
      </c>
      <c r="DY27" s="38">
        <v>0.105195491983328</v>
      </c>
      <c r="DZ27" s="38">
        <v>1.8615196762344799E-2</v>
      </c>
      <c r="EA27" s="38">
        <v>10.969643085995701</v>
      </c>
    </row>
    <row r="28" spans="1:131" ht="16.5" customHeight="1" x14ac:dyDescent="0.3">
      <c r="A28" s="26" t="s">
        <v>326</v>
      </c>
      <c r="B28" s="37">
        <v>41.814070485899798</v>
      </c>
      <c r="C28" s="37">
        <v>40.457506784932299</v>
      </c>
      <c r="D28" s="37">
        <v>43.170634186867197</v>
      </c>
      <c r="E28" s="37">
        <v>1.3565637009674201</v>
      </c>
      <c r="F28" s="37">
        <v>1.6552426711522099</v>
      </c>
      <c r="G28" s="37">
        <v>44.696966354377203</v>
      </c>
      <c r="H28" s="37">
        <v>41.013689496067698</v>
      </c>
      <c r="I28" s="37">
        <v>48.3802432126867</v>
      </c>
      <c r="J28" s="37">
        <v>3.6832768583094699</v>
      </c>
      <c r="K28" s="37">
        <v>4.2043633833967302</v>
      </c>
      <c r="L28" s="37">
        <v>35.674636480264397</v>
      </c>
      <c r="M28" s="37">
        <v>32.544077246482701</v>
      </c>
      <c r="N28" s="37">
        <v>38.8051957140461</v>
      </c>
      <c r="O28" s="37">
        <v>3.1305592337816601</v>
      </c>
      <c r="P28" s="37">
        <v>4.4771979659885099</v>
      </c>
      <c r="Q28" s="37">
        <v>52.044581002662703</v>
      </c>
      <c r="R28" s="37">
        <v>47.691823657618798</v>
      </c>
      <c r="S28" s="37">
        <v>56.397338347706601</v>
      </c>
      <c r="T28" s="37">
        <v>4.3527573450439103</v>
      </c>
      <c r="U28" s="37">
        <v>4.2671004761942299</v>
      </c>
      <c r="V28" s="37">
        <v>45.382588111891501</v>
      </c>
      <c r="W28" s="37">
        <v>38.543466644587497</v>
      </c>
      <c r="X28" s="37">
        <v>52.221709579195497</v>
      </c>
      <c r="Y28" s="37">
        <v>6.83912146730398</v>
      </c>
      <c r="Z28" s="37">
        <v>7.68873665555817</v>
      </c>
      <c r="AA28" s="37">
        <v>27.855549575686599</v>
      </c>
      <c r="AB28" s="37">
        <v>22.809855982720201</v>
      </c>
      <c r="AC28" s="37">
        <v>32.901243168653103</v>
      </c>
      <c r="AD28" s="37">
        <v>5.0456935929664599</v>
      </c>
      <c r="AE28" s="37">
        <v>9.2417256346153405</v>
      </c>
      <c r="AF28" s="37">
        <v>43.386542933255598</v>
      </c>
      <c r="AG28" s="37">
        <v>39.205022870890403</v>
      </c>
      <c r="AH28" s="37">
        <v>47.568062995620799</v>
      </c>
      <c r="AI28" s="37">
        <v>4.1815200623652498</v>
      </c>
      <c r="AJ28" s="37">
        <v>4.9172588065602998</v>
      </c>
      <c r="AK28" s="37">
        <v>37.6934189627233</v>
      </c>
      <c r="AL28" s="37">
        <v>31.854701607851201</v>
      </c>
      <c r="AM28" s="37">
        <v>43.532136317595501</v>
      </c>
      <c r="AN28" s="37">
        <v>5.8387173548721503</v>
      </c>
      <c r="AO28" s="37">
        <v>7.9030703712528201</v>
      </c>
      <c r="AP28" s="37">
        <v>52.685850709253401</v>
      </c>
      <c r="AQ28" s="37">
        <v>46.2558657014281</v>
      </c>
      <c r="AR28" s="37">
        <v>59.115835717078802</v>
      </c>
      <c r="AS28" s="37">
        <v>6.4299850078253202</v>
      </c>
      <c r="AT28" s="37">
        <v>6.2267279576318204</v>
      </c>
      <c r="AU28" s="37">
        <v>33.017279997261902</v>
      </c>
      <c r="AV28" s="37">
        <v>28.7973355808797</v>
      </c>
      <c r="AW28" s="37">
        <v>37.2372244136441</v>
      </c>
      <c r="AX28" s="37">
        <v>4.2199444163822299</v>
      </c>
      <c r="AY28" s="37">
        <v>6.5209274224881204</v>
      </c>
      <c r="AZ28" s="37">
        <v>28.078825412232099</v>
      </c>
      <c r="BA28" s="37">
        <v>21.342972321538401</v>
      </c>
      <c r="BB28" s="37">
        <v>34.814678502925801</v>
      </c>
      <c r="BC28" s="37">
        <v>6.73585309069367</v>
      </c>
      <c r="BD28" s="37">
        <v>12.2393287101415</v>
      </c>
      <c r="BE28" s="37">
        <v>35.323452434752603</v>
      </c>
      <c r="BF28" s="37">
        <v>26.857951847158201</v>
      </c>
      <c r="BG28" s="37">
        <v>43.788953022347002</v>
      </c>
      <c r="BH28" s="37">
        <v>8.4655005875944092</v>
      </c>
      <c r="BI28" s="37">
        <v>12.2273805507328</v>
      </c>
      <c r="BJ28" s="37">
        <v>10.973520490293501</v>
      </c>
      <c r="BK28" s="37">
        <v>6.1372080843230004</v>
      </c>
      <c r="BL28" s="37">
        <v>15.809832896264</v>
      </c>
      <c r="BM28" s="37">
        <v>4.8363124059705296</v>
      </c>
      <c r="BN28" s="37">
        <v>22.486004666956202</v>
      </c>
      <c r="BO28" s="37">
        <v>29.806840805779899</v>
      </c>
      <c r="BP28" s="37">
        <v>25.139006657963101</v>
      </c>
      <c r="BQ28" s="37">
        <v>34.474674953596697</v>
      </c>
      <c r="BR28" s="37">
        <v>4.6678341478167598</v>
      </c>
      <c r="BS28" s="37">
        <v>7.9899377801171596</v>
      </c>
      <c r="BT28" s="37">
        <v>32.387064134657798</v>
      </c>
      <c r="BU28" s="37">
        <v>24.540473452926101</v>
      </c>
      <c r="BV28" s="37">
        <v>40.233654816389503</v>
      </c>
      <c r="BW28" s="37">
        <v>7.8465906817317403</v>
      </c>
      <c r="BX28" s="37">
        <v>12.3609925743045</v>
      </c>
      <c r="BY28" s="37">
        <v>43.729968495769803</v>
      </c>
      <c r="BZ28" s="37">
        <v>37.5376208054332</v>
      </c>
      <c r="CA28" s="37">
        <v>49.9223161861064</v>
      </c>
      <c r="CB28" s="37">
        <v>6.1923476903366099</v>
      </c>
      <c r="CC28" s="37">
        <v>7.2247046480353498</v>
      </c>
      <c r="CD28" s="37">
        <v>63.097594710240301</v>
      </c>
      <c r="CE28" s="37">
        <v>56.917097180411297</v>
      </c>
      <c r="CF28" s="37">
        <v>69.278092240069299</v>
      </c>
      <c r="CG28" s="37">
        <v>6.1804975298289699</v>
      </c>
      <c r="CH28" s="37">
        <v>4.9975202394323803</v>
      </c>
      <c r="CI28" s="37">
        <v>62.382522316166799</v>
      </c>
      <c r="CJ28" s="37">
        <v>50.385013200619397</v>
      </c>
      <c r="CK28" s="37">
        <v>74.380031431714201</v>
      </c>
      <c r="CL28" s="37">
        <v>11.9975091155474</v>
      </c>
      <c r="CM28" s="37">
        <v>9.8123286665997895</v>
      </c>
      <c r="CN28" s="37">
        <v>35.885822325275001</v>
      </c>
      <c r="CO28" s="37">
        <v>32.002228411853402</v>
      </c>
      <c r="CP28" s="37">
        <v>39.769416238696699</v>
      </c>
      <c r="CQ28" s="37">
        <v>3.8835939134216302</v>
      </c>
      <c r="CR28" s="37">
        <v>5.52147153845738</v>
      </c>
      <c r="CS28" s="37">
        <v>51.316372893828103</v>
      </c>
      <c r="CT28" s="37">
        <v>47.443925555547303</v>
      </c>
      <c r="CU28" s="37">
        <v>55.188820232108803</v>
      </c>
      <c r="CV28" s="37">
        <v>3.8724473382807298</v>
      </c>
      <c r="CW28" s="37">
        <v>3.8501131831473598</v>
      </c>
      <c r="CX28" s="37">
        <v>53.612042770650902</v>
      </c>
      <c r="CY28" s="37">
        <v>48.980516081346998</v>
      </c>
      <c r="CZ28" s="37">
        <v>58.243569459954799</v>
      </c>
      <c r="DA28" s="37">
        <v>4.6315266893039002</v>
      </c>
      <c r="DB28" s="37">
        <v>4.4076362305056902</v>
      </c>
      <c r="DC28" s="37">
        <v>41.214947440458403</v>
      </c>
      <c r="DD28" s="37">
        <v>37.300802566003803</v>
      </c>
      <c r="DE28" s="37">
        <v>45.129092314913002</v>
      </c>
      <c r="DF28" s="37">
        <v>3.9141448744546001</v>
      </c>
      <c r="DG28" s="37">
        <v>4.8453602759854801</v>
      </c>
      <c r="DH28" s="37">
        <v>45.036494740441</v>
      </c>
      <c r="DI28" s="37">
        <v>38.407127287656799</v>
      </c>
      <c r="DJ28" s="37">
        <v>51.665862193225102</v>
      </c>
      <c r="DK28" s="37">
        <v>6.6293674527841402</v>
      </c>
      <c r="DL28" s="37">
        <v>7.5101989010169001</v>
      </c>
      <c r="DM28" s="37">
        <v>25.713712936246001</v>
      </c>
      <c r="DN28" s="37">
        <v>21.351810647315801</v>
      </c>
      <c r="DO28" s="37">
        <v>30.075615225176101</v>
      </c>
      <c r="DP28" s="37">
        <v>4.3619022889301604</v>
      </c>
      <c r="DQ28" s="37">
        <v>8.6547608158057105</v>
      </c>
      <c r="DR28" s="37">
        <v>41.927148124812</v>
      </c>
      <c r="DS28" s="37">
        <v>38.609456310095702</v>
      </c>
      <c r="DT28" s="37">
        <v>45.244839939528298</v>
      </c>
      <c r="DU28" s="37">
        <v>3.3176918147162802</v>
      </c>
      <c r="DV28" s="37">
        <v>4.0372407406020701</v>
      </c>
      <c r="DW28" s="37">
        <v>4.3814746411469603</v>
      </c>
      <c r="DX28" s="37">
        <v>2.0130097767025301</v>
      </c>
      <c r="DY28" s="37">
        <v>6.7499395055913904</v>
      </c>
      <c r="DZ28" s="37">
        <v>2.3684648644444302</v>
      </c>
      <c r="EA28" s="37">
        <v>27.579765718483099</v>
      </c>
    </row>
    <row r="29" spans="1:131" ht="16.5" customHeight="1" x14ac:dyDescent="0.3">
      <c r="A29" s="32" t="s">
        <v>327</v>
      </c>
      <c r="B29" s="35">
        <v>58.185929514100202</v>
      </c>
      <c r="C29" s="35">
        <v>56.829365813132803</v>
      </c>
      <c r="D29" s="35">
        <v>59.542493215067601</v>
      </c>
      <c r="E29" s="35">
        <v>1.3565637009673901</v>
      </c>
      <c r="F29" s="35">
        <v>1.1895046500211699</v>
      </c>
      <c r="G29" s="35">
        <v>55.303033645622399</v>
      </c>
      <c r="H29" s="35">
        <v>51.619756787313001</v>
      </c>
      <c r="I29" s="35">
        <v>58.986310503931897</v>
      </c>
      <c r="J29" s="35">
        <v>3.6832768583094802</v>
      </c>
      <c r="K29" s="35">
        <v>3.3980466585874902</v>
      </c>
      <c r="L29" s="35">
        <v>64.325363519735802</v>
      </c>
      <c r="M29" s="35">
        <v>61.194804285954099</v>
      </c>
      <c r="N29" s="35">
        <v>67.455922753517498</v>
      </c>
      <c r="O29" s="35">
        <v>3.1305592337816601</v>
      </c>
      <c r="P29" s="35">
        <v>2.4830393665449599</v>
      </c>
      <c r="Q29" s="35">
        <v>47.955418997337397</v>
      </c>
      <c r="R29" s="35">
        <v>43.602661652293399</v>
      </c>
      <c r="S29" s="35">
        <v>52.308176342381302</v>
      </c>
      <c r="T29" s="35">
        <v>4.3527573450439103</v>
      </c>
      <c r="U29" s="35">
        <v>4.6309564387733104</v>
      </c>
      <c r="V29" s="35">
        <v>54.617411888108499</v>
      </c>
      <c r="W29" s="35">
        <v>47.778290420804602</v>
      </c>
      <c r="X29" s="35">
        <v>61.456533355412503</v>
      </c>
      <c r="Y29" s="35">
        <v>6.8391214673039604</v>
      </c>
      <c r="Z29" s="35">
        <v>6.3887093268871897</v>
      </c>
      <c r="AA29" s="35">
        <v>72.144450424313504</v>
      </c>
      <c r="AB29" s="35">
        <v>67.098756831347004</v>
      </c>
      <c r="AC29" s="35">
        <v>77.190144017280005</v>
      </c>
      <c r="AD29" s="35">
        <v>5.0456935929664599</v>
      </c>
      <c r="AE29" s="35">
        <v>3.5683042155819602</v>
      </c>
      <c r="AF29" s="35">
        <v>56.613457066744203</v>
      </c>
      <c r="AG29" s="35">
        <v>52.431937004379002</v>
      </c>
      <c r="AH29" s="35">
        <v>60.794977129109498</v>
      </c>
      <c r="AI29" s="35">
        <v>4.1815200623652498</v>
      </c>
      <c r="AJ29" s="35">
        <v>3.76841251848015</v>
      </c>
      <c r="AK29" s="35">
        <v>62.306581037276601</v>
      </c>
      <c r="AL29" s="35">
        <v>56.467863682404499</v>
      </c>
      <c r="AM29" s="35">
        <v>68.145298392148803</v>
      </c>
      <c r="AN29" s="35">
        <v>5.8387173548721503</v>
      </c>
      <c r="AO29" s="35">
        <v>4.7810959554544397</v>
      </c>
      <c r="AP29" s="35">
        <v>47.314149290746499</v>
      </c>
      <c r="AQ29" s="35">
        <v>40.884164282921198</v>
      </c>
      <c r="AR29" s="35">
        <v>53.744134298571801</v>
      </c>
      <c r="AS29" s="35">
        <v>6.4299850078253202</v>
      </c>
      <c r="AT29" s="35">
        <v>6.9336649712749896</v>
      </c>
      <c r="AU29" s="35">
        <v>66.982720002738105</v>
      </c>
      <c r="AV29" s="35">
        <v>62.7627755863559</v>
      </c>
      <c r="AW29" s="35">
        <v>71.202664419120296</v>
      </c>
      <c r="AX29" s="35">
        <v>4.2199444163822299</v>
      </c>
      <c r="AY29" s="35">
        <v>3.21431089303797</v>
      </c>
      <c r="AZ29" s="35">
        <v>71.921174587767794</v>
      </c>
      <c r="BA29" s="35">
        <v>65.185321497074</v>
      </c>
      <c r="BB29" s="35">
        <v>78.657027678461404</v>
      </c>
      <c r="BC29" s="35">
        <v>6.7358530906937002</v>
      </c>
      <c r="BD29" s="35">
        <v>4.7783698748634604</v>
      </c>
      <c r="BE29" s="35">
        <v>64.676547565247404</v>
      </c>
      <c r="BF29" s="35">
        <v>56.211046977652998</v>
      </c>
      <c r="BG29" s="35">
        <v>73.142048152841795</v>
      </c>
      <c r="BH29" s="35">
        <v>8.4655005875944003</v>
      </c>
      <c r="BI29" s="35">
        <v>6.6780511877153401</v>
      </c>
      <c r="BJ29" s="35">
        <v>89.026479509706505</v>
      </c>
      <c r="BK29" s="35">
        <v>84.190167103736002</v>
      </c>
      <c r="BL29" s="35">
        <v>93.862791915676993</v>
      </c>
      <c r="BM29" s="35">
        <v>4.8363124059705198</v>
      </c>
      <c r="BN29" s="35">
        <v>2.7716543922280601</v>
      </c>
      <c r="BO29" s="35">
        <v>70.1931591942202</v>
      </c>
      <c r="BP29" s="35">
        <v>65.525325046403395</v>
      </c>
      <c r="BQ29" s="35">
        <v>74.860993342036906</v>
      </c>
      <c r="BR29" s="35">
        <v>4.66783414781675</v>
      </c>
      <c r="BS29" s="35">
        <v>3.3928491920570001</v>
      </c>
      <c r="BT29" s="35">
        <v>67.612935865342294</v>
      </c>
      <c r="BU29" s="35">
        <v>59.766345183610603</v>
      </c>
      <c r="BV29" s="35">
        <v>75.459526547074006</v>
      </c>
      <c r="BW29" s="35">
        <v>7.8465906817317403</v>
      </c>
      <c r="BX29" s="35">
        <v>5.9210009763417997</v>
      </c>
      <c r="BY29" s="35">
        <v>56.270031504230197</v>
      </c>
      <c r="BZ29" s="35">
        <v>50.0776838138936</v>
      </c>
      <c r="CA29" s="35">
        <v>62.4623791945668</v>
      </c>
      <c r="CB29" s="35">
        <v>6.1923476903366197</v>
      </c>
      <c r="CC29" s="35">
        <v>5.6146424340650301</v>
      </c>
      <c r="CD29" s="35">
        <v>36.902405289759699</v>
      </c>
      <c r="CE29" s="35">
        <v>30.721907759930701</v>
      </c>
      <c r="CF29" s="35">
        <v>43.082902819588703</v>
      </c>
      <c r="CG29" s="35">
        <v>6.1804975298289699</v>
      </c>
      <c r="CH29" s="35">
        <v>8.5450122870833791</v>
      </c>
      <c r="CI29" s="35">
        <v>37.617477683833201</v>
      </c>
      <c r="CJ29" s="35">
        <v>25.619968568286399</v>
      </c>
      <c r="CK29" s="35">
        <v>49.614986799379899</v>
      </c>
      <c r="CL29" s="35">
        <v>11.9975091155467</v>
      </c>
      <c r="CM29" s="35">
        <v>16.2721652196463</v>
      </c>
      <c r="CN29" s="35">
        <v>64.1141776747249</v>
      </c>
      <c r="CO29" s="35">
        <v>60.230583761303301</v>
      </c>
      <c r="CP29" s="35">
        <v>67.997771588146605</v>
      </c>
      <c r="CQ29" s="35">
        <v>3.8835939134216302</v>
      </c>
      <c r="CR29" s="35">
        <v>3.0904638223451202</v>
      </c>
      <c r="CS29" s="35">
        <v>48.683627106171798</v>
      </c>
      <c r="CT29" s="35">
        <v>44.811179767891097</v>
      </c>
      <c r="CU29" s="35">
        <v>52.556074444452499</v>
      </c>
      <c r="CV29" s="35">
        <v>3.8724473382807298</v>
      </c>
      <c r="CW29" s="35">
        <v>4.0583221820953002</v>
      </c>
      <c r="CX29" s="35">
        <v>46.387957229349098</v>
      </c>
      <c r="CY29" s="35">
        <v>41.756430540045201</v>
      </c>
      <c r="CZ29" s="35">
        <v>51.019483918653002</v>
      </c>
      <c r="DA29" s="35">
        <v>4.6315266893039002</v>
      </c>
      <c r="DB29" s="35">
        <v>5.0940458735664302</v>
      </c>
      <c r="DC29" s="35">
        <v>58.785052559541398</v>
      </c>
      <c r="DD29" s="35">
        <v>54.870907685086799</v>
      </c>
      <c r="DE29" s="35">
        <v>62.699197433996098</v>
      </c>
      <c r="DF29" s="35">
        <v>3.9141448744546299</v>
      </c>
      <c r="DG29" s="35">
        <v>3.3971436684956098</v>
      </c>
      <c r="DH29" s="35">
        <v>54.963505259559099</v>
      </c>
      <c r="DI29" s="35">
        <v>48.334137806774997</v>
      </c>
      <c r="DJ29" s="35">
        <v>61.592872712343301</v>
      </c>
      <c r="DK29" s="35">
        <v>6.6293674527841402</v>
      </c>
      <c r="DL29" s="35">
        <v>6.15377479489426</v>
      </c>
      <c r="DM29" s="35">
        <v>74.286287063754102</v>
      </c>
      <c r="DN29" s="35">
        <v>69.924384774823906</v>
      </c>
      <c r="DO29" s="35">
        <v>78.648189352684199</v>
      </c>
      <c r="DP29" s="35">
        <v>4.3619022889301498</v>
      </c>
      <c r="DQ29" s="35">
        <v>2.9957889126764998</v>
      </c>
      <c r="DR29" s="35">
        <v>58.0728518751881</v>
      </c>
      <c r="DS29" s="35">
        <v>54.755160060471802</v>
      </c>
      <c r="DT29" s="35">
        <v>61.390543689904398</v>
      </c>
      <c r="DU29" s="35">
        <v>3.3176918147162699</v>
      </c>
      <c r="DV29" s="35">
        <v>2.9147869457237801</v>
      </c>
      <c r="DW29" s="35">
        <v>95.618525358853105</v>
      </c>
      <c r="DX29" s="35">
        <v>93.250060494408601</v>
      </c>
      <c r="DY29" s="35">
        <v>97.986990223297497</v>
      </c>
      <c r="DZ29" s="35">
        <v>2.3684648644444302</v>
      </c>
      <c r="EA29" s="35">
        <v>1.2637723040676401</v>
      </c>
    </row>
    <row r="33" spans="1:7" x14ac:dyDescent="0.25">
      <c r="A33" s="110" t="s">
        <v>178</v>
      </c>
      <c r="B33" s="111"/>
      <c r="C33" s="111"/>
      <c r="D33" s="111"/>
      <c r="E33" s="111"/>
      <c r="F33" s="111"/>
      <c r="G33" s="49"/>
    </row>
    <row r="34" spans="1:7" x14ac:dyDescent="0.25">
      <c r="A34" s="43" t="s">
        <v>179</v>
      </c>
      <c r="B34" s="44"/>
      <c r="C34" s="44"/>
      <c r="D34" s="44"/>
      <c r="E34" s="44"/>
      <c r="F34" s="44"/>
      <c r="G34" s="50"/>
    </row>
    <row r="35" spans="1:7" ht="15" customHeight="1" x14ac:dyDescent="0.25">
      <c r="A35" s="86" t="s">
        <v>394</v>
      </c>
      <c r="B35" s="87"/>
      <c r="C35" s="87"/>
      <c r="D35" s="87"/>
      <c r="E35" s="87"/>
      <c r="F35" s="87"/>
      <c r="G35" s="118"/>
    </row>
    <row r="36" spans="1:7" ht="24.75" customHeight="1" x14ac:dyDescent="0.25">
      <c r="A36" s="100" t="s">
        <v>406</v>
      </c>
      <c r="B36" s="101"/>
      <c r="C36" s="101"/>
      <c r="D36" s="101"/>
      <c r="E36" s="101"/>
      <c r="F36" s="101"/>
      <c r="G36" s="102"/>
    </row>
    <row r="37" spans="1:7" x14ac:dyDescent="0.25">
      <c r="A37" s="100" t="s">
        <v>180</v>
      </c>
      <c r="B37" s="101"/>
      <c r="C37" s="101"/>
      <c r="D37" s="101"/>
      <c r="E37" s="101"/>
      <c r="F37" s="101"/>
      <c r="G37" s="102"/>
    </row>
    <row r="38" spans="1:7" x14ac:dyDescent="0.25">
      <c r="A38" s="100"/>
      <c r="B38" s="101"/>
      <c r="C38" s="101"/>
      <c r="D38" s="101"/>
      <c r="E38" s="101"/>
      <c r="F38" s="101"/>
      <c r="G38" s="102"/>
    </row>
    <row r="39" spans="1:7" x14ac:dyDescent="0.25">
      <c r="A39" s="43" t="s">
        <v>328</v>
      </c>
      <c r="B39" s="24"/>
      <c r="C39" s="24"/>
      <c r="D39" s="24"/>
      <c r="E39" s="24"/>
      <c r="F39" s="24"/>
      <c r="G39" s="25"/>
    </row>
    <row r="40" spans="1:7" ht="15" customHeight="1" x14ac:dyDescent="0.25">
      <c r="A40" s="100" t="s">
        <v>383</v>
      </c>
      <c r="B40" s="101"/>
      <c r="C40" s="101"/>
      <c r="D40" s="101"/>
      <c r="E40" s="101"/>
      <c r="F40" s="101"/>
      <c r="G40" s="102"/>
    </row>
    <row r="41" spans="1:7" x14ac:dyDescent="0.25">
      <c r="A41" s="100"/>
      <c r="B41" s="101"/>
      <c r="C41" s="101"/>
      <c r="D41" s="101"/>
      <c r="E41" s="101"/>
      <c r="F41" s="101"/>
      <c r="G41" s="102"/>
    </row>
    <row r="42" spans="1:7" x14ac:dyDescent="0.25">
      <c r="A42" s="103" t="str">
        <f>+G.10_25D!A42</f>
        <v>Actualizado el 07 de diciembre de 2023</v>
      </c>
      <c r="B42" s="104"/>
      <c r="C42" s="104"/>
      <c r="D42" s="104"/>
      <c r="E42" s="104"/>
      <c r="F42" s="104"/>
      <c r="G42" s="53"/>
    </row>
  </sheetData>
  <mergeCells count="8">
    <mergeCell ref="A37:G38"/>
    <mergeCell ref="A42:F42"/>
    <mergeCell ref="A1:H1"/>
    <mergeCell ref="A3:P4"/>
    <mergeCell ref="A5:P7"/>
    <mergeCell ref="A33:F33"/>
    <mergeCell ref="A40:G41"/>
    <mergeCell ref="A36:G36"/>
  </mergeCells>
  <conditionalFormatting sqref="B27:DV29">
    <cfRule type="cellIs" dxfId="15" priority="5" operator="lessThan">
      <formula>0</formula>
    </cfRule>
  </conditionalFormatting>
  <conditionalFormatting sqref="B15:F17">
    <cfRule type="cellIs" dxfId="14" priority="4" operator="lessThan">
      <formula>0</formula>
    </cfRule>
  </conditionalFormatting>
  <conditionalFormatting sqref="G15:DV17">
    <cfRule type="cellIs" dxfId="13" priority="3" operator="lessThan">
      <formula>0</formula>
    </cfRule>
  </conditionalFormatting>
  <conditionalFormatting sqref="DW27:EA29">
    <cfRule type="cellIs" dxfId="12" priority="2" operator="lessThan">
      <formula>0</formula>
    </cfRule>
  </conditionalFormatting>
  <conditionalFormatting sqref="DW15:EA17">
    <cfRule type="cellIs" dxfId="11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K50"/>
  <sheetViews>
    <sheetView showGridLines="0" topLeftCell="A19" zoomScale="85" zoomScaleNormal="85" workbookViewId="0">
      <selection activeCell="A43" sqref="A43:G44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35</v>
      </c>
    </row>
    <row r="10" spans="1:131" x14ac:dyDescent="0.25">
      <c r="A10" s="26" t="s">
        <v>329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3425279.4552799598</v>
      </c>
      <c r="C15" s="34">
        <v>3317670.2863055998</v>
      </c>
      <c r="D15" s="34">
        <v>3532888.6242543301</v>
      </c>
      <c r="E15" s="34">
        <v>107609.16897436501</v>
      </c>
      <c r="F15" s="38">
        <v>1.6028659252076001</v>
      </c>
      <c r="G15" s="34">
        <v>282485.16518419201</v>
      </c>
      <c r="H15" s="34">
        <v>253276.53810183599</v>
      </c>
      <c r="I15" s="34">
        <v>311693.79226654698</v>
      </c>
      <c r="J15" s="34">
        <v>29208.6270823554</v>
      </c>
      <c r="K15" s="38">
        <v>5.27544897679382</v>
      </c>
      <c r="L15" s="34">
        <v>167519.34729610299</v>
      </c>
      <c r="M15" s="34">
        <v>146207.99682113901</v>
      </c>
      <c r="N15" s="34">
        <v>188830.697771067</v>
      </c>
      <c r="O15" s="34">
        <v>21311.3504749637</v>
      </c>
      <c r="P15" s="38">
        <v>6.4906759564979497</v>
      </c>
      <c r="Q15" s="34">
        <v>304169.00046961301</v>
      </c>
      <c r="R15" s="34">
        <v>261976.47917112199</v>
      </c>
      <c r="S15" s="34">
        <v>346361.521768103</v>
      </c>
      <c r="T15" s="34">
        <v>42192.521298490297</v>
      </c>
      <c r="U15" s="38">
        <v>7.0772486833394499</v>
      </c>
      <c r="V15" s="34">
        <v>285962.21795860102</v>
      </c>
      <c r="W15" s="34">
        <v>257052.73173552501</v>
      </c>
      <c r="X15" s="34">
        <v>314871.70418167702</v>
      </c>
      <c r="Y15" s="34">
        <v>28909.486223076201</v>
      </c>
      <c r="Z15" s="38">
        <v>5.1579323919818396</v>
      </c>
      <c r="AA15" s="34">
        <v>72835.622162033003</v>
      </c>
      <c r="AB15" s="34">
        <v>62591.392336658697</v>
      </c>
      <c r="AC15" s="34">
        <v>83079.851987407397</v>
      </c>
      <c r="AD15" s="34">
        <v>10244.229825374399</v>
      </c>
      <c r="AE15" s="38">
        <v>7.1759500570497599</v>
      </c>
      <c r="AF15" s="34">
        <v>52121.535688141703</v>
      </c>
      <c r="AG15" s="34">
        <v>45173.392780137197</v>
      </c>
      <c r="AH15" s="34">
        <v>59069.678596146099</v>
      </c>
      <c r="AI15" s="34">
        <v>6948.14290800443</v>
      </c>
      <c r="AJ15" s="38">
        <v>6.8013553795525699</v>
      </c>
      <c r="AK15" s="34">
        <v>22843.510888425</v>
      </c>
      <c r="AL15" s="34">
        <v>20183.7416314697</v>
      </c>
      <c r="AM15" s="34">
        <v>25503.2801453803</v>
      </c>
      <c r="AN15" s="34">
        <v>2659.7692569553301</v>
      </c>
      <c r="AO15" s="38">
        <v>5.9405278712532503</v>
      </c>
      <c r="AP15" s="34">
        <v>156744.344487878</v>
      </c>
      <c r="AQ15" s="34">
        <v>136979.86135290499</v>
      </c>
      <c r="AR15" s="34">
        <v>176508.82762285101</v>
      </c>
      <c r="AS15" s="34">
        <v>19764.483134973001</v>
      </c>
      <c r="AT15" s="38">
        <v>6.4333549001525796</v>
      </c>
      <c r="AU15" s="34">
        <v>85572.624163920496</v>
      </c>
      <c r="AV15" s="34">
        <v>72910.872945313095</v>
      </c>
      <c r="AW15" s="34">
        <v>98234.375382527898</v>
      </c>
      <c r="AX15" s="34">
        <v>12661.7512186074</v>
      </c>
      <c r="AY15" s="38">
        <v>7.5492334323836596</v>
      </c>
      <c r="AZ15" s="34">
        <v>312335.534659</v>
      </c>
      <c r="BA15" s="34">
        <v>262307.62552042102</v>
      </c>
      <c r="BB15" s="34">
        <v>362363.44379758002</v>
      </c>
      <c r="BC15" s="34">
        <v>50027.909138579504</v>
      </c>
      <c r="BD15" s="38">
        <v>8.1721227992574406</v>
      </c>
      <c r="BE15" s="34">
        <v>195062.52752749401</v>
      </c>
      <c r="BF15" s="34">
        <v>166988.421796034</v>
      </c>
      <c r="BG15" s="34">
        <v>223136.63325895299</v>
      </c>
      <c r="BH15" s="34">
        <v>28074.105731459498</v>
      </c>
      <c r="BI15" s="38">
        <v>7.3430420050096004</v>
      </c>
      <c r="BJ15" s="34">
        <v>45962.164846131403</v>
      </c>
      <c r="BK15" s="34">
        <v>39707.803064093001</v>
      </c>
      <c r="BL15" s="34">
        <v>52216.526628169901</v>
      </c>
      <c r="BM15" s="34">
        <v>6254.3617820384898</v>
      </c>
      <c r="BN15" s="38">
        <v>6.9426688666338796</v>
      </c>
      <c r="BO15" s="34">
        <v>76441.557698171295</v>
      </c>
      <c r="BP15" s="34">
        <v>67194.302666483898</v>
      </c>
      <c r="BQ15" s="34">
        <v>85688.812729858604</v>
      </c>
      <c r="BR15" s="34">
        <v>9247.2550316874003</v>
      </c>
      <c r="BS15" s="38">
        <v>6.1720187331790504</v>
      </c>
      <c r="BT15" s="34">
        <v>84802.890436717207</v>
      </c>
      <c r="BU15" s="34">
        <v>70787.806473777906</v>
      </c>
      <c r="BV15" s="34">
        <v>98817.974399656494</v>
      </c>
      <c r="BW15" s="34">
        <v>14015.083962939299</v>
      </c>
      <c r="BX15" s="38">
        <v>8.4319685396241901</v>
      </c>
      <c r="BY15" s="34">
        <v>156188.023746953</v>
      </c>
      <c r="BZ15" s="34">
        <v>137488.57401517799</v>
      </c>
      <c r="CA15" s="34">
        <v>174887.473478728</v>
      </c>
      <c r="CB15" s="34">
        <v>18699.449731774901</v>
      </c>
      <c r="CC15" s="38">
        <v>6.1083656406929103</v>
      </c>
      <c r="CD15" s="34">
        <v>79103.248003772402</v>
      </c>
      <c r="CE15" s="34">
        <v>70084.841135431197</v>
      </c>
      <c r="CF15" s="34">
        <v>88121.654872113606</v>
      </c>
      <c r="CG15" s="34">
        <v>9018.4068683411806</v>
      </c>
      <c r="CH15" s="38">
        <v>5.8167371254239599</v>
      </c>
      <c r="CI15" s="34">
        <v>320995.889332205</v>
      </c>
      <c r="CJ15" s="34">
        <v>275623.79669008497</v>
      </c>
      <c r="CK15" s="34">
        <v>366367.98197432602</v>
      </c>
      <c r="CL15" s="34">
        <v>45372.092642120799</v>
      </c>
      <c r="CM15" s="38">
        <v>7.2116271975892703</v>
      </c>
      <c r="CN15" s="34">
        <v>84606.305647786401</v>
      </c>
      <c r="CO15" s="34">
        <v>74946.957390232506</v>
      </c>
      <c r="CP15" s="34">
        <v>94265.653905340296</v>
      </c>
      <c r="CQ15" s="34">
        <v>9659.3482575538692</v>
      </c>
      <c r="CR15" s="38">
        <v>5.8249073389770203</v>
      </c>
      <c r="CS15" s="34">
        <v>23732.2745259738</v>
      </c>
      <c r="CT15" s="34">
        <v>20391.315087688999</v>
      </c>
      <c r="CU15" s="34">
        <v>27073.233964258601</v>
      </c>
      <c r="CV15" s="34">
        <v>3340.9594382847899</v>
      </c>
      <c r="CW15" s="38">
        <v>7.1825022086124299</v>
      </c>
      <c r="CX15" s="34">
        <v>41217.233081590603</v>
      </c>
      <c r="CY15" s="34">
        <v>35578.445691461398</v>
      </c>
      <c r="CZ15" s="34">
        <v>46856.020471719698</v>
      </c>
      <c r="DA15" s="34">
        <v>5638.7873901291496</v>
      </c>
      <c r="DB15" s="38">
        <v>6.9799259358522896</v>
      </c>
      <c r="DC15" s="34">
        <v>158903.774038948</v>
      </c>
      <c r="DD15" s="34">
        <v>142302.830939345</v>
      </c>
      <c r="DE15" s="34">
        <v>175504.71713855199</v>
      </c>
      <c r="DF15" s="34">
        <v>16600.943099603599</v>
      </c>
      <c r="DG15" s="38">
        <v>5.3301873914543698</v>
      </c>
      <c r="DH15" s="34">
        <v>161386.46367172</v>
      </c>
      <c r="DI15" s="34">
        <v>144047.59978842101</v>
      </c>
      <c r="DJ15" s="34">
        <v>178725.327555019</v>
      </c>
      <c r="DK15" s="34">
        <v>17338.863883299298</v>
      </c>
      <c r="DL15" s="38">
        <v>5.4814752878697997</v>
      </c>
      <c r="DM15" s="34">
        <v>73356.780963280195</v>
      </c>
      <c r="DN15" s="34">
        <v>63683.142831310703</v>
      </c>
      <c r="DO15" s="34">
        <v>83030.419095249803</v>
      </c>
      <c r="DP15" s="34">
        <v>9673.6381319695593</v>
      </c>
      <c r="DQ15" s="38">
        <v>6.72811646634098</v>
      </c>
      <c r="DR15" s="34">
        <v>180128.17404163399</v>
      </c>
      <c r="DS15" s="34">
        <v>155315.731799512</v>
      </c>
      <c r="DT15" s="34">
        <v>204940.61628375499</v>
      </c>
      <c r="DU15" s="34">
        <v>24812.4422421216</v>
      </c>
      <c r="DV15" s="38">
        <v>7.0280006859331499</v>
      </c>
      <c r="DW15" s="34">
        <v>803.24475969403204</v>
      </c>
      <c r="DX15" s="34">
        <v>625.16286815969897</v>
      </c>
      <c r="DY15" s="34">
        <v>981.32665122836499</v>
      </c>
      <c r="DZ15" s="34">
        <v>178.08189153433301</v>
      </c>
      <c r="EA15" s="38">
        <v>11.311385082709901</v>
      </c>
    </row>
    <row r="16" spans="1:131" ht="16.5" customHeight="1" x14ac:dyDescent="0.25">
      <c r="A16" s="26" t="s">
        <v>322</v>
      </c>
      <c r="B16" s="77">
        <v>258389.78024048699</v>
      </c>
      <c r="C16" s="77">
        <v>241249.950178892</v>
      </c>
      <c r="D16" s="77">
        <v>275529.61030208197</v>
      </c>
      <c r="E16" s="77">
        <v>17139.830061595301</v>
      </c>
      <c r="F16" s="79">
        <v>3.3843487338303699</v>
      </c>
      <c r="G16" s="77">
        <v>14938.8229358565</v>
      </c>
      <c r="H16" s="77">
        <v>11061.5133874027</v>
      </c>
      <c r="I16" s="77">
        <v>18816.132484310299</v>
      </c>
      <c r="J16" s="77">
        <v>3877.3095484538098</v>
      </c>
      <c r="K16" s="79">
        <v>13.2421353801994</v>
      </c>
      <c r="L16" s="77">
        <v>20426.4695767831</v>
      </c>
      <c r="M16" s="77">
        <v>15320.7802192526</v>
      </c>
      <c r="N16" s="77">
        <v>25532.1589343136</v>
      </c>
      <c r="O16" s="77">
        <v>5105.6893575305003</v>
      </c>
      <c r="P16" s="79">
        <v>12.7527840284317</v>
      </c>
      <c r="Q16" s="77">
        <v>27309.0389955069</v>
      </c>
      <c r="R16" s="77">
        <v>21107.4942218994</v>
      </c>
      <c r="S16" s="77">
        <v>33510.583769114397</v>
      </c>
      <c r="T16" s="77">
        <v>6201.5447736075002</v>
      </c>
      <c r="U16" s="79">
        <v>11.586103254833599</v>
      </c>
      <c r="V16" s="77">
        <v>10899.878987401</v>
      </c>
      <c r="W16" s="77">
        <v>7597.96419258689</v>
      </c>
      <c r="X16" s="77">
        <v>14201.793782215</v>
      </c>
      <c r="Y16" s="77">
        <v>3301.9147948140699</v>
      </c>
      <c r="Z16" s="79">
        <v>15.455679897590199</v>
      </c>
      <c r="AA16" s="77">
        <v>4788.2103899823196</v>
      </c>
      <c r="AB16" s="77">
        <v>3208.9989589790498</v>
      </c>
      <c r="AC16" s="77">
        <v>6367.4218209855999</v>
      </c>
      <c r="AD16" s="77">
        <v>1579.21143100328</v>
      </c>
      <c r="AE16" s="79">
        <v>16.827166148432099</v>
      </c>
      <c r="AF16" s="77">
        <v>2497.6516095909901</v>
      </c>
      <c r="AG16" s="77">
        <v>1869.66421583035</v>
      </c>
      <c r="AH16" s="77">
        <v>3125.63900335163</v>
      </c>
      <c r="AI16" s="77">
        <v>627.98739376063804</v>
      </c>
      <c r="AJ16" s="79">
        <v>12.8281194334785</v>
      </c>
      <c r="AK16" s="77">
        <v>322.48747795246499</v>
      </c>
      <c r="AL16" s="77">
        <v>191.25709924889901</v>
      </c>
      <c r="AM16" s="77">
        <v>453.71785665602999</v>
      </c>
      <c r="AN16" s="77">
        <v>131.23037870356501</v>
      </c>
      <c r="AO16" s="79">
        <v>20.761821598117098</v>
      </c>
      <c r="AP16" s="77">
        <v>16449.2438831455</v>
      </c>
      <c r="AQ16" s="77">
        <v>12585.623530732601</v>
      </c>
      <c r="AR16" s="77">
        <v>20312.8642355583</v>
      </c>
      <c r="AS16" s="77">
        <v>3863.62035241285</v>
      </c>
      <c r="AT16" s="79">
        <v>11.983741548751899</v>
      </c>
      <c r="AU16" s="77">
        <v>10838.264537360301</v>
      </c>
      <c r="AV16" s="77">
        <v>7702.6123334363301</v>
      </c>
      <c r="AW16" s="77">
        <v>13973.9167412842</v>
      </c>
      <c r="AX16" s="77">
        <v>3135.6522039239298</v>
      </c>
      <c r="AY16" s="79">
        <v>14.7608738235509</v>
      </c>
      <c r="AZ16" s="77">
        <v>13479.8303961208</v>
      </c>
      <c r="BA16" s="77">
        <v>7364.9497640393201</v>
      </c>
      <c r="BB16" s="77">
        <v>19594.7110282022</v>
      </c>
      <c r="BC16" s="77">
        <v>6114.8806320814501</v>
      </c>
      <c r="BD16" s="79">
        <v>23.144483020218399</v>
      </c>
      <c r="BE16" s="77">
        <v>15963.645088900499</v>
      </c>
      <c r="BF16" s="77">
        <v>10212.357743245901</v>
      </c>
      <c r="BG16" s="77">
        <v>21714.932434555001</v>
      </c>
      <c r="BH16" s="77">
        <v>5751.2873456545203</v>
      </c>
      <c r="BI16" s="79">
        <v>18.3813299660202</v>
      </c>
      <c r="BJ16" s="77">
        <v>687.57413295731806</v>
      </c>
      <c r="BK16" s="77">
        <v>149.74249670335999</v>
      </c>
      <c r="BL16" s="77">
        <v>1225.4057692112799</v>
      </c>
      <c r="BM16" s="77">
        <v>537.831636253959</v>
      </c>
      <c r="BN16" s="79">
        <v>39.908990593887196</v>
      </c>
      <c r="BO16" s="77">
        <v>17410.379972968502</v>
      </c>
      <c r="BP16" s="77">
        <v>14082.774646178999</v>
      </c>
      <c r="BQ16" s="77">
        <v>20737.9852997581</v>
      </c>
      <c r="BR16" s="77">
        <v>3327.6053267896</v>
      </c>
      <c r="BS16" s="79">
        <v>9.7514116430919895</v>
      </c>
      <c r="BT16" s="77">
        <v>2482.66664382007</v>
      </c>
      <c r="BU16" s="77">
        <v>976.97525980242699</v>
      </c>
      <c r="BV16" s="77">
        <v>3988.3580278377099</v>
      </c>
      <c r="BW16" s="77">
        <v>1505.6913840176401</v>
      </c>
      <c r="BX16" s="79">
        <v>30.942933547569599</v>
      </c>
      <c r="BY16" s="77">
        <v>7532.60773035081</v>
      </c>
      <c r="BZ16" s="77">
        <v>5142.8274230460902</v>
      </c>
      <c r="CA16" s="77">
        <v>9922.3880376555298</v>
      </c>
      <c r="CB16" s="77">
        <v>2389.7803073047198</v>
      </c>
      <c r="CC16" s="79">
        <v>16.186634305665901</v>
      </c>
      <c r="CD16" s="77">
        <v>822.82465366158101</v>
      </c>
      <c r="CE16" s="77">
        <v>340.63374301794698</v>
      </c>
      <c r="CF16" s="77">
        <v>1305.0155643052201</v>
      </c>
      <c r="CG16" s="77">
        <v>482.19091064363403</v>
      </c>
      <c r="CH16" s="79">
        <v>29.898930427251301</v>
      </c>
      <c r="CI16" s="77">
        <v>10660.575077130299</v>
      </c>
      <c r="CJ16" s="77">
        <v>7263.4235969490401</v>
      </c>
      <c r="CK16" s="77">
        <v>14057.7265573116</v>
      </c>
      <c r="CL16" s="77">
        <v>3397.15148018126</v>
      </c>
      <c r="CM16" s="79">
        <v>16.258415128384001</v>
      </c>
      <c r="CN16" s="77">
        <v>12540.834606742699</v>
      </c>
      <c r="CO16" s="77">
        <v>9909.9244634851293</v>
      </c>
      <c r="CP16" s="77">
        <v>15171.7447500002</v>
      </c>
      <c r="CQ16" s="77">
        <v>2630.9101432575599</v>
      </c>
      <c r="CR16" s="79">
        <v>10.703443076883101</v>
      </c>
      <c r="CS16" s="77">
        <v>76.9124336545337</v>
      </c>
      <c r="CT16" s="77">
        <v>0</v>
      </c>
      <c r="CU16" s="77">
        <v>167.33612829366299</v>
      </c>
      <c r="CV16" s="77">
        <v>83.668064146831398</v>
      </c>
      <c r="CW16" s="79">
        <v>59.983198930370698</v>
      </c>
      <c r="CX16" s="77">
        <v>767.95331220647904</v>
      </c>
      <c r="CY16" s="77">
        <v>416.89903525169302</v>
      </c>
      <c r="CZ16" s="77">
        <v>1119.0075891612701</v>
      </c>
      <c r="DA16" s="77">
        <v>351.05427695478602</v>
      </c>
      <c r="DB16" s="79">
        <v>23.322944524103399</v>
      </c>
      <c r="DC16" s="77">
        <v>4482.2480229222601</v>
      </c>
      <c r="DD16" s="77">
        <v>3005.6577290529699</v>
      </c>
      <c r="DE16" s="77">
        <v>5958.8383167915499</v>
      </c>
      <c r="DF16" s="77">
        <v>1476.59029386929</v>
      </c>
      <c r="DG16" s="79">
        <v>16.8076909394252</v>
      </c>
      <c r="DH16" s="77">
        <v>46267.031458759302</v>
      </c>
      <c r="DI16" s="77">
        <v>38879.058332249602</v>
      </c>
      <c r="DJ16" s="77">
        <v>53655.004585269002</v>
      </c>
      <c r="DK16" s="77">
        <v>7387.9731265096798</v>
      </c>
      <c r="DL16" s="79">
        <v>8.1469978195974608</v>
      </c>
      <c r="DM16" s="77">
        <v>10775.042816277401</v>
      </c>
      <c r="DN16" s="77">
        <v>7892.57161993109</v>
      </c>
      <c r="DO16" s="77">
        <v>13657.5140126237</v>
      </c>
      <c r="DP16" s="77">
        <v>2882.4711963463101</v>
      </c>
      <c r="DQ16" s="79">
        <v>13.6486563871727</v>
      </c>
      <c r="DR16" s="77">
        <v>5959.1323586129602</v>
      </c>
      <c r="DS16" s="77">
        <v>3703.8038827526402</v>
      </c>
      <c r="DT16" s="77">
        <v>8214.4608344732696</v>
      </c>
      <c r="DU16" s="77">
        <v>2255.3284758603099</v>
      </c>
      <c r="DV16" s="79">
        <v>19.309485417674299</v>
      </c>
      <c r="DW16" s="77">
        <v>10.453141822401999</v>
      </c>
      <c r="DX16" s="77">
        <v>3.8146361393518502</v>
      </c>
      <c r="DY16" s="77">
        <v>17.091647505452102</v>
      </c>
      <c r="DZ16" s="77">
        <v>6.6385056830501297</v>
      </c>
      <c r="EA16" s="79">
        <v>32.401671698121604</v>
      </c>
    </row>
    <row r="17" spans="1:141" ht="16.5" customHeight="1" x14ac:dyDescent="0.25">
      <c r="A17" s="61" t="s">
        <v>330</v>
      </c>
      <c r="B17" s="62">
        <v>2740624.1532576298</v>
      </c>
      <c r="C17" s="62">
        <v>2647810.1978536099</v>
      </c>
      <c r="D17" s="62">
        <v>2833438.1086616502</v>
      </c>
      <c r="E17" s="62">
        <v>92813.955404018096</v>
      </c>
      <c r="F17" s="63">
        <v>1.72785673012893</v>
      </c>
      <c r="G17" s="62">
        <v>240357.40723761899</v>
      </c>
      <c r="H17" s="62">
        <v>215005.150391706</v>
      </c>
      <c r="I17" s="62">
        <v>265709.664083532</v>
      </c>
      <c r="J17" s="62">
        <v>25352.2568459131</v>
      </c>
      <c r="K17" s="63">
        <v>5.38149627674954</v>
      </c>
      <c r="L17" s="62">
        <v>132388.82088152799</v>
      </c>
      <c r="M17" s="62">
        <v>114923.27051432501</v>
      </c>
      <c r="N17" s="62">
        <v>149854.37124872999</v>
      </c>
      <c r="O17" s="62">
        <v>17465.550367202799</v>
      </c>
      <c r="P17" s="63">
        <v>6.7309271477550698</v>
      </c>
      <c r="Q17" s="62">
        <v>268618.38969280099</v>
      </c>
      <c r="R17" s="62">
        <v>230685.812136344</v>
      </c>
      <c r="S17" s="62">
        <v>306550.96724925801</v>
      </c>
      <c r="T17" s="62">
        <v>37932.577556456803</v>
      </c>
      <c r="U17" s="63">
        <v>7.2047769768422896</v>
      </c>
      <c r="V17" s="62">
        <v>241404.78859003101</v>
      </c>
      <c r="W17" s="62">
        <v>215335.23988266301</v>
      </c>
      <c r="X17" s="62">
        <v>267474.337297399</v>
      </c>
      <c r="Y17" s="62">
        <v>26069.5487073679</v>
      </c>
      <c r="Z17" s="63">
        <v>5.5097457819731099</v>
      </c>
      <c r="AA17" s="62">
        <v>47817.692415583602</v>
      </c>
      <c r="AB17" s="62">
        <v>40364.200412242397</v>
      </c>
      <c r="AC17" s="62">
        <v>55271.184418924699</v>
      </c>
      <c r="AD17" s="62">
        <v>7453.4920033411599</v>
      </c>
      <c r="AE17" s="63">
        <v>7.9527092388123801</v>
      </c>
      <c r="AF17" s="62">
        <v>47514.929529968002</v>
      </c>
      <c r="AG17" s="62">
        <v>40956.0385483481</v>
      </c>
      <c r="AH17" s="62">
        <v>54073.820511587903</v>
      </c>
      <c r="AI17" s="62">
        <v>6558.8909816198902</v>
      </c>
      <c r="AJ17" s="63">
        <v>7.04278209587891</v>
      </c>
      <c r="AK17" s="62">
        <v>19732.1806547048</v>
      </c>
      <c r="AL17" s="62">
        <v>17373.913168213399</v>
      </c>
      <c r="AM17" s="62">
        <v>22090.448141196299</v>
      </c>
      <c r="AN17" s="62">
        <v>2358.2674864914702</v>
      </c>
      <c r="AO17" s="63">
        <v>6.0976418077879497</v>
      </c>
      <c r="AP17" s="62">
        <v>93987.132646524406</v>
      </c>
      <c r="AQ17" s="62">
        <v>80359.184746044004</v>
      </c>
      <c r="AR17" s="62">
        <v>107615.080547005</v>
      </c>
      <c r="AS17" s="62">
        <v>13627.9479004804</v>
      </c>
      <c r="AT17" s="63">
        <v>7.3978580336649404</v>
      </c>
      <c r="AU17" s="62">
        <v>43105.242309297901</v>
      </c>
      <c r="AV17" s="62">
        <v>35705.004941160601</v>
      </c>
      <c r="AW17" s="62">
        <v>50505.479677435302</v>
      </c>
      <c r="AX17" s="62">
        <v>7400.2373681373501</v>
      </c>
      <c r="AY17" s="63">
        <v>8.7591000722892201</v>
      </c>
      <c r="AZ17" s="62">
        <v>266604.38126031199</v>
      </c>
      <c r="BA17" s="62">
        <v>224217.482318878</v>
      </c>
      <c r="BB17" s="62">
        <v>308991.28020174702</v>
      </c>
      <c r="BC17" s="62">
        <v>42386.8989414342</v>
      </c>
      <c r="BD17" s="63">
        <v>8.1116329542067405</v>
      </c>
      <c r="BE17" s="62">
        <v>165163.63577138199</v>
      </c>
      <c r="BF17" s="62">
        <v>140533.44184495401</v>
      </c>
      <c r="BG17" s="62">
        <v>189793.82969781</v>
      </c>
      <c r="BH17" s="62">
        <v>24630.193926427899</v>
      </c>
      <c r="BI17" s="63">
        <v>7.6084698753311804</v>
      </c>
      <c r="BJ17" s="62">
        <v>32437.620912363502</v>
      </c>
      <c r="BK17" s="62">
        <v>27803.4454268597</v>
      </c>
      <c r="BL17" s="62">
        <v>37071.7963978673</v>
      </c>
      <c r="BM17" s="62">
        <v>4634.1754855038098</v>
      </c>
      <c r="BN17" s="63">
        <v>7.28899093461213</v>
      </c>
      <c r="BO17" s="62">
        <v>35444.139632703896</v>
      </c>
      <c r="BP17" s="62">
        <v>30593.535848902</v>
      </c>
      <c r="BQ17" s="62">
        <v>40294.743416505902</v>
      </c>
      <c r="BR17" s="62">
        <v>4850.6037838019301</v>
      </c>
      <c r="BS17" s="63">
        <v>6.9822483336429197</v>
      </c>
      <c r="BT17" s="62">
        <v>64227.2407026277</v>
      </c>
      <c r="BU17" s="62">
        <v>53528.433930174098</v>
      </c>
      <c r="BV17" s="62">
        <v>74926.047475081199</v>
      </c>
      <c r="BW17" s="62">
        <v>10698.806772453499</v>
      </c>
      <c r="BX17" s="63">
        <v>8.4988469443644306</v>
      </c>
      <c r="BY17" s="62">
        <v>130417.193957365</v>
      </c>
      <c r="BZ17" s="62">
        <v>114454.373994232</v>
      </c>
      <c r="CA17" s="62">
        <v>146380.013920497</v>
      </c>
      <c r="CB17" s="62">
        <v>15962.8199631323</v>
      </c>
      <c r="CC17" s="63">
        <v>6.24480227830988</v>
      </c>
      <c r="CD17" s="62">
        <v>76976.475625097097</v>
      </c>
      <c r="CE17" s="62">
        <v>68221.2580873884</v>
      </c>
      <c r="CF17" s="62">
        <v>85731.693162805706</v>
      </c>
      <c r="CG17" s="62">
        <v>8755.2175377086205</v>
      </c>
      <c r="CH17" s="63">
        <v>5.80300369307158</v>
      </c>
      <c r="CI17" s="62">
        <v>289906.39860963001</v>
      </c>
      <c r="CJ17" s="62">
        <v>246991.416760817</v>
      </c>
      <c r="CK17" s="62">
        <v>332821.38045844203</v>
      </c>
      <c r="CL17" s="62">
        <v>42914.981848812698</v>
      </c>
      <c r="CM17" s="63">
        <v>7.5525752475503296</v>
      </c>
      <c r="CN17" s="62">
        <v>55557.021739809199</v>
      </c>
      <c r="CO17" s="62">
        <v>48580.9409208863</v>
      </c>
      <c r="CP17" s="62">
        <v>62533.102558731996</v>
      </c>
      <c r="CQ17" s="62">
        <v>6976.0808189228501</v>
      </c>
      <c r="CR17" s="63">
        <v>6.4064357594304804</v>
      </c>
      <c r="CS17" s="62">
        <v>23012.784725346999</v>
      </c>
      <c r="CT17" s="62">
        <v>19792.792076768899</v>
      </c>
      <c r="CU17" s="62">
        <v>26232.777373925201</v>
      </c>
      <c r="CV17" s="62">
        <v>3219.9926485781202</v>
      </c>
      <c r="CW17" s="63">
        <v>7.1388726385738197</v>
      </c>
      <c r="CX17" s="62">
        <v>37743.201407443397</v>
      </c>
      <c r="CY17" s="62">
        <v>32442.548170494101</v>
      </c>
      <c r="CZ17" s="62">
        <v>43043.854644392697</v>
      </c>
      <c r="DA17" s="62">
        <v>5300.6532369492998</v>
      </c>
      <c r="DB17" s="63">
        <v>7.1653034611884499</v>
      </c>
      <c r="DC17" s="62">
        <v>138267.54729488099</v>
      </c>
      <c r="DD17" s="62">
        <v>123076.981355839</v>
      </c>
      <c r="DE17" s="62">
        <v>153458.11323392301</v>
      </c>
      <c r="DF17" s="62">
        <v>15190.565939042101</v>
      </c>
      <c r="DG17" s="63">
        <v>5.6052840279869303</v>
      </c>
      <c r="DH17" s="62">
        <v>108815.189948756</v>
      </c>
      <c r="DI17" s="62">
        <v>97634.060310434303</v>
      </c>
      <c r="DJ17" s="62">
        <v>119996.319587077</v>
      </c>
      <c r="DK17" s="62">
        <v>11181.129638321499</v>
      </c>
      <c r="DL17" s="63">
        <v>5.2425198921418401</v>
      </c>
      <c r="DM17" s="62">
        <v>41023.135251318497</v>
      </c>
      <c r="DN17" s="62">
        <v>35158.796106494498</v>
      </c>
      <c r="DO17" s="62">
        <v>46887.474396142599</v>
      </c>
      <c r="DP17" s="62">
        <v>5864.33914482405</v>
      </c>
      <c r="DQ17" s="63">
        <v>7.2934692812666198</v>
      </c>
      <c r="DR17" s="62">
        <v>139335.86034243499</v>
      </c>
      <c r="DS17" s="62">
        <v>119929.918164353</v>
      </c>
      <c r="DT17" s="62">
        <v>158741.80252051799</v>
      </c>
      <c r="DU17" s="62">
        <v>19405.942178083002</v>
      </c>
      <c r="DV17" s="63">
        <v>7.1058454606389603</v>
      </c>
      <c r="DW17" s="62">
        <v>765.742118115788</v>
      </c>
      <c r="DX17" s="62">
        <v>591.30543722328105</v>
      </c>
      <c r="DY17" s="62">
        <v>940.17879900829496</v>
      </c>
      <c r="DZ17" s="62">
        <v>174.43668089250701</v>
      </c>
      <c r="EA17" s="63">
        <v>11.622490714863901</v>
      </c>
    </row>
    <row r="18" spans="1:141" ht="16.5" customHeight="1" x14ac:dyDescent="0.25">
      <c r="A18" s="60" t="s">
        <v>331</v>
      </c>
      <c r="B18" s="77">
        <v>180375.93700616999</v>
      </c>
      <c r="C18" s="77">
        <v>166223.939536069</v>
      </c>
      <c r="D18" s="77">
        <v>194527.93447627101</v>
      </c>
      <c r="E18" s="77">
        <v>14151.9974701008</v>
      </c>
      <c r="F18" s="79">
        <v>4.0029767785785397</v>
      </c>
      <c r="G18" s="77">
        <v>10124.868117809299</v>
      </c>
      <c r="H18" s="77">
        <v>6897.3296603651697</v>
      </c>
      <c r="I18" s="77">
        <v>13352.406575253401</v>
      </c>
      <c r="J18" s="77">
        <v>3227.53845744411</v>
      </c>
      <c r="K18" s="79">
        <v>16.263948087559299</v>
      </c>
      <c r="L18" s="77">
        <v>4511.1457437399804</v>
      </c>
      <c r="M18" s="77">
        <v>3047.1642796491401</v>
      </c>
      <c r="N18" s="77">
        <v>5975.1272078308202</v>
      </c>
      <c r="O18" s="77">
        <v>1463.9814640908401</v>
      </c>
      <c r="P18" s="79">
        <v>16.557419352947999</v>
      </c>
      <c r="Q18" s="77">
        <v>4514.3526167302498</v>
      </c>
      <c r="R18" s="77">
        <v>2593.9694277532899</v>
      </c>
      <c r="S18" s="77">
        <v>6434.7358057071997</v>
      </c>
      <c r="T18" s="77">
        <v>1920.3831889769599</v>
      </c>
      <c r="U18" s="79">
        <v>21.703828311587099</v>
      </c>
      <c r="V18" s="77">
        <v>3777.5194444982999</v>
      </c>
      <c r="W18" s="77">
        <v>2116.36324307514</v>
      </c>
      <c r="X18" s="77">
        <v>5438.6756459214703</v>
      </c>
      <c r="Y18" s="77">
        <v>1661.1562014231599</v>
      </c>
      <c r="Z18" s="79">
        <v>22.436116786370501</v>
      </c>
      <c r="AA18" s="77">
        <v>19098.028380780899</v>
      </c>
      <c r="AB18" s="77">
        <v>14975.776226469199</v>
      </c>
      <c r="AC18" s="77">
        <v>23220.280535092599</v>
      </c>
      <c r="AD18" s="77">
        <v>4122.2521543117</v>
      </c>
      <c r="AE18" s="79">
        <v>11.012602100672099</v>
      </c>
      <c r="AF18" s="77">
        <v>1248.99168944395</v>
      </c>
      <c r="AG18" s="77">
        <v>667.65275244876705</v>
      </c>
      <c r="AH18" s="77">
        <v>1830.3306264391399</v>
      </c>
      <c r="AI18" s="77">
        <v>581.33893699518796</v>
      </c>
      <c r="AJ18" s="79">
        <v>23.7472755802705</v>
      </c>
      <c r="AK18" s="77">
        <v>1162.7619812497801</v>
      </c>
      <c r="AL18" s="77">
        <v>788.69399962980697</v>
      </c>
      <c r="AM18" s="77">
        <v>1536.82996286975</v>
      </c>
      <c r="AN18" s="77">
        <v>374.06798161997301</v>
      </c>
      <c r="AO18" s="79">
        <v>16.4135923007617</v>
      </c>
      <c r="AP18" s="77">
        <v>26197.883192583198</v>
      </c>
      <c r="AQ18" s="77">
        <v>20850.210442966101</v>
      </c>
      <c r="AR18" s="77">
        <v>31545.555942200299</v>
      </c>
      <c r="AS18" s="77">
        <v>5347.6727496170897</v>
      </c>
      <c r="AT18" s="79">
        <v>10.4145989354697</v>
      </c>
      <c r="AU18" s="77">
        <v>11243.909641235199</v>
      </c>
      <c r="AV18" s="77">
        <v>8506.3975524976304</v>
      </c>
      <c r="AW18" s="77">
        <v>13981.421729972701</v>
      </c>
      <c r="AX18" s="77">
        <v>2737.5120887375401</v>
      </c>
      <c r="AY18" s="79">
        <v>12.4217455116368</v>
      </c>
      <c r="AZ18" s="77">
        <v>21555.0390141473</v>
      </c>
      <c r="BA18" s="77">
        <v>14572.5523887212</v>
      </c>
      <c r="BB18" s="77">
        <v>28537.525639573301</v>
      </c>
      <c r="BC18" s="77">
        <v>6982.4866254260696</v>
      </c>
      <c r="BD18" s="79">
        <v>16.527426250073699</v>
      </c>
      <c r="BE18" s="77">
        <v>5207.6769746313003</v>
      </c>
      <c r="BF18" s="77">
        <v>2484.8669912560099</v>
      </c>
      <c r="BG18" s="77">
        <v>7930.4869580065997</v>
      </c>
      <c r="BH18" s="77">
        <v>2722.8099833752899</v>
      </c>
      <c r="BI18" s="79">
        <v>26.675786032726499</v>
      </c>
      <c r="BJ18" s="77">
        <v>686.171960500512</v>
      </c>
      <c r="BK18" s="77">
        <v>251.95091947715099</v>
      </c>
      <c r="BL18" s="77">
        <v>1120.39300152387</v>
      </c>
      <c r="BM18" s="77">
        <v>434.22104102336198</v>
      </c>
      <c r="BN18" s="79">
        <v>32.286563749894498</v>
      </c>
      <c r="BO18" s="77">
        <v>4146.0613826866402</v>
      </c>
      <c r="BP18" s="77">
        <v>3189.7525032686599</v>
      </c>
      <c r="BQ18" s="77">
        <v>5102.3702621046205</v>
      </c>
      <c r="BR18" s="77">
        <v>956.30887941798005</v>
      </c>
      <c r="BS18" s="79">
        <v>11.768101061360399</v>
      </c>
      <c r="BT18" s="77">
        <v>447.80974567459401</v>
      </c>
      <c r="BU18" s="77">
        <v>0</v>
      </c>
      <c r="BV18" s="77">
        <v>970.22483692409298</v>
      </c>
      <c r="BW18" s="77">
        <v>485.11241846204598</v>
      </c>
      <c r="BX18" s="79">
        <v>59.5204357288981</v>
      </c>
      <c r="BY18" s="77">
        <v>4734.4431605013997</v>
      </c>
      <c r="BZ18" s="77">
        <v>3142.79967687317</v>
      </c>
      <c r="CA18" s="77">
        <v>6326.0866441296303</v>
      </c>
      <c r="CB18" s="77">
        <v>1591.6434836282299</v>
      </c>
      <c r="CC18" s="79">
        <v>17.1522389079677</v>
      </c>
      <c r="CD18" s="77">
        <v>300.77465108373701</v>
      </c>
      <c r="CE18" s="77">
        <v>0</v>
      </c>
      <c r="CF18" s="77">
        <v>657.95775527199703</v>
      </c>
      <c r="CG18" s="77">
        <v>328.97887763599903</v>
      </c>
      <c r="CH18" s="79">
        <v>60.588974832302902</v>
      </c>
      <c r="CI18" s="77">
        <v>10797.2929198319</v>
      </c>
      <c r="CJ18" s="77">
        <v>7162.4743740275799</v>
      </c>
      <c r="CK18" s="77">
        <v>14432.111465636301</v>
      </c>
      <c r="CL18" s="77">
        <v>3634.8185458043699</v>
      </c>
      <c r="CM18" s="79">
        <v>17.175594584983401</v>
      </c>
      <c r="CN18" s="77">
        <v>8153.2421648934596</v>
      </c>
      <c r="CO18" s="77">
        <v>6484.3833719129098</v>
      </c>
      <c r="CP18" s="77">
        <v>9822.1009578739995</v>
      </c>
      <c r="CQ18" s="77">
        <v>1668.8587929805501</v>
      </c>
      <c r="CR18" s="79">
        <v>10.443189968200199</v>
      </c>
      <c r="CS18" s="77">
        <v>543.452772368674</v>
      </c>
      <c r="CT18" s="77">
        <v>361.07633406977601</v>
      </c>
      <c r="CU18" s="77">
        <v>725.82921066757103</v>
      </c>
      <c r="CV18" s="77">
        <v>182.37643829889799</v>
      </c>
      <c r="CW18" s="79">
        <v>17.121856386556399</v>
      </c>
      <c r="CX18" s="77">
        <v>2186.5694778493698</v>
      </c>
      <c r="CY18" s="77">
        <v>1560.67301429079</v>
      </c>
      <c r="CZ18" s="77">
        <v>2812.4659414079601</v>
      </c>
      <c r="DA18" s="77">
        <v>625.89646355858599</v>
      </c>
      <c r="DB18" s="79">
        <v>14.6043806804218</v>
      </c>
      <c r="DC18" s="77">
        <v>7319.0017885145699</v>
      </c>
      <c r="DD18" s="77">
        <v>4545.7448404699298</v>
      </c>
      <c r="DE18" s="77">
        <v>10092.258736559201</v>
      </c>
      <c r="DF18" s="77">
        <v>2773.25694804464</v>
      </c>
      <c r="DG18" s="79">
        <v>19.3322403135477</v>
      </c>
      <c r="DH18" s="77">
        <v>4536.6334020782397</v>
      </c>
      <c r="DI18" s="77">
        <v>2983.00961682561</v>
      </c>
      <c r="DJ18" s="77">
        <v>6090.2571873308598</v>
      </c>
      <c r="DK18" s="77">
        <v>1553.6237852526299</v>
      </c>
      <c r="DL18" s="79">
        <v>17.4725424407082</v>
      </c>
      <c r="DM18" s="77">
        <v>10463.4086334119</v>
      </c>
      <c r="DN18" s="77">
        <v>7793.3649994201896</v>
      </c>
      <c r="DO18" s="77">
        <v>13133.4522674037</v>
      </c>
      <c r="DP18" s="77">
        <v>2670.0436339917601</v>
      </c>
      <c r="DQ18" s="79">
        <v>13.0193439626343</v>
      </c>
      <c r="DR18" s="77">
        <v>17411.4162989578</v>
      </c>
      <c r="DS18" s="77">
        <v>11513.400194334999</v>
      </c>
      <c r="DT18" s="77">
        <v>23309.432403580598</v>
      </c>
      <c r="DU18" s="77">
        <v>5898.0161046227704</v>
      </c>
      <c r="DV18" s="79">
        <v>17.2828668182139</v>
      </c>
      <c r="DW18" s="77">
        <v>7.4818509677902796</v>
      </c>
      <c r="DX18" s="77">
        <v>2.3900709103126698</v>
      </c>
      <c r="DY18" s="77">
        <v>12.5736310252679</v>
      </c>
      <c r="DZ18" s="77">
        <v>5.0917800574776102</v>
      </c>
      <c r="EA18" s="79">
        <v>34.721982291343103</v>
      </c>
    </row>
    <row r="19" spans="1:141" ht="16.5" customHeight="1" x14ac:dyDescent="0.25">
      <c r="A19" s="61" t="s">
        <v>332</v>
      </c>
      <c r="B19" s="62">
        <v>100819.69662375499</v>
      </c>
      <c r="C19" s="62">
        <v>90735.682276221007</v>
      </c>
      <c r="D19" s="62">
        <v>110903.71097128899</v>
      </c>
      <c r="E19" s="62">
        <v>10084.014347533999</v>
      </c>
      <c r="F19" s="63">
        <v>5.1030755414332702</v>
      </c>
      <c r="G19" s="62">
        <v>10296.209858092599</v>
      </c>
      <c r="H19" s="62">
        <v>5822.88404222185</v>
      </c>
      <c r="I19" s="62">
        <v>14769.535673963401</v>
      </c>
      <c r="J19" s="62">
        <v>4473.3258158707604</v>
      </c>
      <c r="K19" s="63">
        <v>22.166497392592799</v>
      </c>
      <c r="L19" s="62">
        <v>9770.8749887863596</v>
      </c>
      <c r="M19" s="62">
        <v>7528.2348374641997</v>
      </c>
      <c r="N19" s="62">
        <v>12013.5151401085</v>
      </c>
      <c r="O19" s="62">
        <v>2242.6401513221499</v>
      </c>
      <c r="P19" s="63">
        <v>11.7103551130374</v>
      </c>
      <c r="Q19" s="62">
        <v>2434.5111771560901</v>
      </c>
      <c r="R19" s="62">
        <v>781.52125682098904</v>
      </c>
      <c r="S19" s="62">
        <v>4087.5010974911802</v>
      </c>
      <c r="T19" s="62">
        <v>1652.9899203350999</v>
      </c>
      <c r="U19" s="63">
        <v>34.641952444752697</v>
      </c>
      <c r="V19" s="62">
        <v>16257.10153394</v>
      </c>
      <c r="W19" s="62">
        <v>11744.3586291717</v>
      </c>
      <c r="X19" s="62">
        <v>20769.844438708202</v>
      </c>
      <c r="Y19" s="62">
        <v>4512.7429047682399</v>
      </c>
      <c r="Z19" s="63">
        <v>14.1625482535419</v>
      </c>
      <c r="AA19" s="62">
        <v>185.843652081654</v>
      </c>
      <c r="AB19" s="62">
        <v>0</v>
      </c>
      <c r="AC19" s="62">
        <v>475.51938873363503</v>
      </c>
      <c r="AD19" s="62">
        <v>237.759694366817</v>
      </c>
      <c r="AE19" s="63">
        <v>79.525849569965104</v>
      </c>
      <c r="AF19" s="62">
        <v>263.04108785399598</v>
      </c>
      <c r="AG19" s="62">
        <v>99.3636052752653</v>
      </c>
      <c r="AH19" s="62">
        <v>426.71857043272701</v>
      </c>
      <c r="AI19" s="62">
        <v>163.677482578731</v>
      </c>
      <c r="AJ19" s="63">
        <v>31.747481111916098</v>
      </c>
      <c r="AK19" s="62">
        <v>104.50386883613</v>
      </c>
      <c r="AL19" s="62">
        <v>35.512005470390903</v>
      </c>
      <c r="AM19" s="62">
        <v>173.495732201869</v>
      </c>
      <c r="AN19" s="62">
        <v>68.991863365739306</v>
      </c>
      <c r="AO19" s="63">
        <v>33.682896796709599</v>
      </c>
      <c r="AP19" s="62">
        <v>804.98616497682701</v>
      </c>
      <c r="AQ19" s="62">
        <v>8.9936614029737694</v>
      </c>
      <c r="AR19" s="62">
        <v>1600.9786685506799</v>
      </c>
      <c r="AS19" s="62">
        <v>795.99250357385301</v>
      </c>
      <c r="AT19" s="63">
        <v>50.450385601852503</v>
      </c>
      <c r="AU19" s="62">
        <v>13558.397664141899</v>
      </c>
      <c r="AV19" s="62">
        <v>10731.4065400244</v>
      </c>
      <c r="AW19" s="62">
        <v>16385.388788259301</v>
      </c>
      <c r="AX19" s="62">
        <v>2826.99112411747</v>
      </c>
      <c r="AY19" s="63">
        <v>10.638000492333999</v>
      </c>
      <c r="AZ19" s="62">
        <v>7349.67110394254</v>
      </c>
      <c r="BA19" s="62">
        <v>3948.22435492264</v>
      </c>
      <c r="BB19" s="62">
        <v>10751.117852962399</v>
      </c>
      <c r="BC19" s="62">
        <v>3401.4467490198999</v>
      </c>
      <c r="BD19" s="63">
        <v>23.612376530361299</v>
      </c>
      <c r="BE19" s="62">
        <v>5507.9374016085903</v>
      </c>
      <c r="BF19" s="62">
        <v>2459.79797081473</v>
      </c>
      <c r="BG19" s="62">
        <v>8556.0768324024502</v>
      </c>
      <c r="BH19" s="62">
        <v>3048.1394307938599</v>
      </c>
      <c r="BI19" s="63">
        <v>28.235128063043501</v>
      </c>
      <c r="BJ19" s="62">
        <v>106.56682949784501</v>
      </c>
      <c r="BK19" s="62">
        <v>0</v>
      </c>
      <c r="BL19" s="62">
        <v>254.05400389607399</v>
      </c>
      <c r="BM19" s="62">
        <v>127.027001948037</v>
      </c>
      <c r="BN19" s="63">
        <v>70.611614065110899</v>
      </c>
      <c r="BO19" s="62">
        <v>4212.5944945699903</v>
      </c>
      <c r="BP19" s="62">
        <v>2736.8505846020598</v>
      </c>
      <c r="BQ19" s="62">
        <v>5688.3384045379198</v>
      </c>
      <c r="BR19" s="62">
        <v>1475.74390996793</v>
      </c>
      <c r="BS19" s="63">
        <v>17.8733217090012</v>
      </c>
      <c r="BT19" s="62">
        <v>10853.097170658</v>
      </c>
      <c r="BU19" s="62">
        <v>7629.8795659830002</v>
      </c>
      <c r="BV19" s="62">
        <v>14076.314775332999</v>
      </c>
      <c r="BW19" s="62">
        <v>3223.2176046749901</v>
      </c>
      <c r="BX19" s="63">
        <v>15.152345473708699</v>
      </c>
      <c r="BY19" s="62">
        <v>7769.4495522022498</v>
      </c>
      <c r="BZ19" s="62">
        <v>5383.41582833552</v>
      </c>
      <c r="CA19" s="62">
        <v>10155.483276069001</v>
      </c>
      <c r="CB19" s="62">
        <v>2386.0337238667298</v>
      </c>
      <c r="CC19" s="63">
        <v>15.668602217578</v>
      </c>
      <c r="CD19" s="62">
        <v>205.590239517648</v>
      </c>
      <c r="CE19" s="62">
        <v>0</v>
      </c>
      <c r="CF19" s="62">
        <v>426.58288850686398</v>
      </c>
      <c r="CG19" s="62">
        <v>213.29144425343199</v>
      </c>
      <c r="CH19" s="63">
        <v>54.8427550790569</v>
      </c>
      <c r="CI19" s="62">
        <v>921.92999741689096</v>
      </c>
      <c r="CJ19" s="62">
        <v>195.04440653091601</v>
      </c>
      <c r="CK19" s="62">
        <v>1648.8155883028701</v>
      </c>
      <c r="CL19" s="62">
        <v>726.88559088597503</v>
      </c>
      <c r="CM19" s="63">
        <v>40.226481011473901</v>
      </c>
      <c r="CN19" s="62">
        <v>3197.58567828799</v>
      </c>
      <c r="CO19" s="62">
        <v>2283.8680484214101</v>
      </c>
      <c r="CP19" s="62">
        <v>4111.30330815456</v>
      </c>
      <c r="CQ19" s="62">
        <v>913.71762986657404</v>
      </c>
      <c r="CR19" s="63">
        <v>14.5792016577719</v>
      </c>
      <c r="CS19" s="62">
        <v>28.224078285990601</v>
      </c>
      <c r="CT19" s="62">
        <v>0</v>
      </c>
      <c r="CU19" s="62">
        <v>81.728461725315299</v>
      </c>
      <c r="CV19" s="62">
        <v>40.864230862657699</v>
      </c>
      <c r="CW19" s="63">
        <v>96.719384560139403</v>
      </c>
      <c r="CX19" s="62">
        <v>198.90138113415199</v>
      </c>
      <c r="CY19" s="62">
        <v>50.8739390493716</v>
      </c>
      <c r="CZ19" s="62">
        <v>346.92882321893302</v>
      </c>
      <c r="DA19" s="62">
        <v>148.027442084781</v>
      </c>
      <c r="DB19" s="63">
        <v>37.970679094660397</v>
      </c>
      <c r="DC19" s="62">
        <v>1518.5731989441001</v>
      </c>
      <c r="DD19" s="62">
        <v>776.36653446328705</v>
      </c>
      <c r="DE19" s="62">
        <v>2260.7798634249102</v>
      </c>
      <c r="DF19" s="62">
        <v>742.20666448081295</v>
      </c>
      <c r="DG19" s="63">
        <v>24.936359333641001</v>
      </c>
      <c r="DH19" s="62">
        <v>866.04162492945204</v>
      </c>
      <c r="DI19" s="62">
        <v>273.21494767172402</v>
      </c>
      <c r="DJ19" s="62">
        <v>1458.86830218718</v>
      </c>
      <c r="DK19" s="62">
        <v>592.82667725772899</v>
      </c>
      <c r="DL19" s="63">
        <v>34.924717442103898</v>
      </c>
      <c r="DM19" s="62">
        <v>1136.0690587332001</v>
      </c>
      <c r="DN19" s="62">
        <v>433.47288353862098</v>
      </c>
      <c r="DO19" s="62">
        <v>1838.66523392777</v>
      </c>
      <c r="DP19" s="62">
        <v>702.59617519457697</v>
      </c>
      <c r="DQ19" s="63">
        <v>31.553313908881702</v>
      </c>
      <c r="DR19" s="62">
        <v>3252.42716937261</v>
      </c>
      <c r="DS19" s="62">
        <v>1346.5020576070001</v>
      </c>
      <c r="DT19" s="62">
        <v>5158.35228113823</v>
      </c>
      <c r="DU19" s="62">
        <v>1905.9251117656199</v>
      </c>
      <c r="DV19" s="63">
        <v>29.8980029580974</v>
      </c>
      <c r="DW19" s="62">
        <v>19.5676487880521</v>
      </c>
      <c r="DX19" s="62">
        <v>9.7190192426022204</v>
      </c>
      <c r="DY19" s="62">
        <v>29.4162783335019</v>
      </c>
      <c r="DZ19" s="62">
        <v>9.8486295454498496</v>
      </c>
      <c r="EA19" s="63">
        <v>25.679176108499</v>
      </c>
    </row>
    <row r="20" spans="1:141" ht="16.5" customHeight="1" x14ac:dyDescent="0.25">
      <c r="A20" s="60" t="s">
        <v>333</v>
      </c>
      <c r="B20" s="77">
        <v>60124.8462113774</v>
      </c>
      <c r="C20" s="77">
        <v>51159.316504705203</v>
      </c>
      <c r="D20" s="77">
        <v>69090.375918049598</v>
      </c>
      <c r="E20" s="77">
        <v>8965.5297066721596</v>
      </c>
      <c r="F20" s="79">
        <v>7.6079194186402104</v>
      </c>
      <c r="G20" s="77">
        <v>666.637273898074</v>
      </c>
      <c r="H20" s="77">
        <v>0</v>
      </c>
      <c r="I20" s="77">
        <v>1607.5411834737699</v>
      </c>
      <c r="J20" s="77">
        <v>803.77059173688599</v>
      </c>
      <c r="K20" s="79">
        <v>72.011127173041999</v>
      </c>
      <c r="L20" s="77">
        <v>183.32400801518199</v>
      </c>
      <c r="M20" s="77">
        <v>16.3153160590882</v>
      </c>
      <c r="N20" s="77">
        <v>350.33269997127701</v>
      </c>
      <c r="O20" s="77">
        <v>167.008691956094</v>
      </c>
      <c r="P20" s="79">
        <v>46.479736738612502</v>
      </c>
      <c r="Q20" s="77">
        <v>420.57541022388801</v>
      </c>
      <c r="R20" s="77">
        <v>0</v>
      </c>
      <c r="S20" s="77">
        <v>1005.55868972785</v>
      </c>
      <c r="T20" s="77">
        <v>502.77934486392502</v>
      </c>
      <c r="U20" s="79">
        <v>70.964885163137595</v>
      </c>
      <c r="V20" s="77">
        <v>2070.1477231509398</v>
      </c>
      <c r="W20" s="77">
        <v>645.08420122126699</v>
      </c>
      <c r="X20" s="77">
        <v>3495.2112450806198</v>
      </c>
      <c r="Y20" s="77">
        <v>1425.0635219296701</v>
      </c>
      <c r="Z20" s="79">
        <v>35.121803982551398</v>
      </c>
      <c r="AA20" s="77">
        <v>477.73589777149198</v>
      </c>
      <c r="AB20" s="77">
        <v>0</v>
      </c>
      <c r="AC20" s="77">
        <v>1068.43962782107</v>
      </c>
      <c r="AD20" s="77">
        <v>534.21981391053703</v>
      </c>
      <c r="AE20" s="79">
        <v>63.084950390536498</v>
      </c>
      <c r="AF20" s="77">
        <v>284.94324787293198</v>
      </c>
      <c r="AG20" s="77">
        <v>0</v>
      </c>
      <c r="AH20" s="77">
        <v>640.62208621873799</v>
      </c>
      <c r="AI20" s="77">
        <v>320.311043109369</v>
      </c>
      <c r="AJ20" s="79">
        <v>63.685943228707501</v>
      </c>
      <c r="AK20" s="77">
        <v>186.820047792807</v>
      </c>
      <c r="AL20" s="77">
        <v>63.450210466964798</v>
      </c>
      <c r="AM20" s="77">
        <v>310.18988511865001</v>
      </c>
      <c r="AN20" s="77">
        <v>123.36983732584299</v>
      </c>
      <c r="AO20" s="79">
        <v>33.6922055730384</v>
      </c>
      <c r="AP20" s="77">
        <v>11777.0886224156</v>
      </c>
      <c r="AQ20" s="77">
        <v>7801.5093675163698</v>
      </c>
      <c r="AR20" s="77">
        <v>15752.6678773148</v>
      </c>
      <c r="AS20" s="77">
        <v>3975.5792548992299</v>
      </c>
      <c r="AT20" s="79">
        <v>17.222904808944602</v>
      </c>
      <c r="AU20" s="77">
        <v>2051.5074078336702</v>
      </c>
      <c r="AV20" s="77">
        <v>546.497049414657</v>
      </c>
      <c r="AW20" s="77">
        <v>3556.5177662526798</v>
      </c>
      <c r="AX20" s="77">
        <v>1505.0103584190099</v>
      </c>
      <c r="AY20" s="79">
        <v>37.429181334306897</v>
      </c>
      <c r="AZ20" s="77">
        <v>2747.2039165043202</v>
      </c>
      <c r="BA20" s="77">
        <v>505.40184563763199</v>
      </c>
      <c r="BB20" s="77">
        <v>4989.0059873709997</v>
      </c>
      <c r="BC20" s="77">
        <v>2241.80207086668</v>
      </c>
      <c r="BD20" s="79">
        <v>41.634207053115901</v>
      </c>
      <c r="BE20" s="77">
        <v>2417.60081376168</v>
      </c>
      <c r="BF20" s="77">
        <v>503.197928176245</v>
      </c>
      <c r="BG20" s="77">
        <v>4332.0036993471103</v>
      </c>
      <c r="BH20" s="77">
        <v>1914.4028855854301</v>
      </c>
      <c r="BI20" s="79">
        <v>40.401052173508297</v>
      </c>
      <c r="BJ20" s="77">
        <v>1251.18464527935</v>
      </c>
      <c r="BK20" s="77">
        <v>268.31806070774797</v>
      </c>
      <c r="BL20" s="77">
        <v>2234.0512298509602</v>
      </c>
      <c r="BM20" s="77">
        <v>982.86658457160502</v>
      </c>
      <c r="BN20" s="79">
        <v>40.079019914508002</v>
      </c>
      <c r="BO20" s="77">
        <v>14719.7434374881</v>
      </c>
      <c r="BP20" s="77">
        <v>11544.178829910899</v>
      </c>
      <c r="BQ20" s="77">
        <v>17895.3080450653</v>
      </c>
      <c r="BR20" s="77">
        <v>3175.5646075772402</v>
      </c>
      <c r="BS20" s="79">
        <v>11.006890379270001</v>
      </c>
      <c r="BT20" s="77">
        <v>2008.10942670485</v>
      </c>
      <c r="BU20" s="77">
        <v>694.13367719431994</v>
      </c>
      <c r="BV20" s="77">
        <v>3322.0851762153802</v>
      </c>
      <c r="BW20" s="77">
        <v>1313.97574951053</v>
      </c>
      <c r="BX20" s="79">
        <v>33.3844252534915</v>
      </c>
      <c r="BY20" s="77">
        <v>363.10580389316902</v>
      </c>
      <c r="BZ20" s="77">
        <v>0</v>
      </c>
      <c r="CA20" s="77">
        <v>902.23750624955903</v>
      </c>
      <c r="CB20" s="77">
        <v>451.118753124779</v>
      </c>
      <c r="CC20" s="79">
        <v>75.754006719407798</v>
      </c>
      <c r="CD20" s="77">
        <v>134.36731175915301</v>
      </c>
      <c r="CE20" s="77">
        <v>0</v>
      </c>
      <c r="CF20" s="77">
        <v>312.38190866160102</v>
      </c>
      <c r="CG20" s="77">
        <v>156.19095433080099</v>
      </c>
      <c r="CH20" s="79">
        <v>67.593652608468801</v>
      </c>
      <c r="CI20" s="77">
        <v>5419.3972745627798</v>
      </c>
      <c r="CJ20" s="77">
        <v>752.86250748364296</v>
      </c>
      <c r="CK20" s="77">
        <v>10085.9320416419</v>
      </c>
      <c r="CL20" s="77">
        <v>4666.5347670791398</v>
      </c>
      <c r="CM20" s="79">
        <v>43.932654585403903</v>
      </c>
      <c r="CN20" s="77">
        <v>1922.3911147452</v>
      </c>
      <c r="CO20" s="77">
        <v>1168.3520853397799</v>
      </c>
      <c r="CP20" s="77">
        <v>2676.43014415061</v>
      </c>
      <c r="CQ20" s="77">
        <v>754.03902940541798</v>
      </c>
      <c r="CR20" s="79">
        <v>20.012253883308201</v>
      </c>
      <c r="CS20" s="77">
        <v>22.701796255609</v>
      </c>
      <c r="CT20" s="77">
        <v>0</v>
      </c>
      <c r="CU20" s="77">
        <v>92.030947050770394</v>
      </c>
      <c r="CV20" s="77">
        <v>46.015473525385197</v>
      </c>
      <c r="CW20" s="79">
        <v>155.81152836343301</v>
      </c>
      <c r="CX20" s="77">
        <v>320.60750295719799</v>
      </c>
      <c r="CY20" s="77">
        <v>0</v>
      </c>
      <c r="CZ20" s="77">
        <v>653.83320341265096</v>
      </c>
      <c r="DA20" s="77">
        <v>326.91660170632599</v>
      </c>
      <c r="DB20" s="79">
        <v>53.028426006602203</v>
      </c>
      <c r="DC20" s="77">
        <v>1705.6264989542699</v>
      </c>
      <c r="DD20" s="77">
        <v>571.99588706915597</v>
      </c>
      <c r="DE20" s="77">
        <v>2839.2571108393699</v>
      </c>
      <c r="DF20" s="77">
        <v>1133.6306118851101</v>
      </c>
      <c r="DG20" s="79">
        <v>33.910294287882898</v>
      </c>
      <c r="DH20" s="77">
        <v>158.914714477302</v>
      </c>
      <c r="DI20" s="77">
        <v>0</v>
      </c>
      <c r="DJ20" s="77">
        <v>482.46666851073002</v>
      </c>
      <c r="DK20" s="77">
        <v>241.23333425536501</v>
      </c>
      <c r="DL20" s="79">
        <v>103.878063218402</v>
      </c>
      <c r="DM20" s="77">
        <v>4473.4183583941503</v>
      </c>
      <c r="DN20" s="77">
        <v>2700.8411383008201</v>
      </c>
      <c r="DO20" s="77">
        <v>6245.9955784874801</v>
      </c>
      <c r="DP20" s="77">
        <v>1772.57722009333</v>
      </c>
      <c r="DQ20" s="79">
        <v>20.2166678867328</v>
      </c>
      <c r="DR20" s="77">
        <v>4341.6939566657202</v>
      </c>
      <c r="DS20" s="77">
        <v>1133.7407479337301</v>
      </c>
      <c r="DT20" s="77">
        <v>7549.6471653977096</v>
      </c>
      <c r="DU20" s="77">
        <v>3207.9532087319899</v>
      </c>
      <c r="DV20" s="79">
        <v>37.697517077840502</v>
      </c>
      <c r="DW20" s="77">
        <v>0</v>
      </c>
      <c r="DX20" s="77">
        <v>0</v>
      </c>
      <c r="DY20" s="77">
        <v>0</v>
      </c>
      <c r="DZ20" s="77">
        <v>0</v>
      </c>
      <c r="EA20" s="79">
        <v>0</v>
      </c>
    </row>
    <row r="21" spans="1:141" ht="16.5" customHeight="1" x14ac:dyDescent="0.25">
      <c r="A21" s="81" t="s">
        <v>334</v>
      </c>
      <c r="B21" s="78">
        <v>84945.041940542695</v>
      </c>
      <c r="C21" s="78">
        <v>72446.214894538294</v>
      </c>
      <c r="D21" s="78">
        <v>97443.868986547095</v>
      </c>
      <c r="E21" s="78">
        <v>12498.8270460044</v>
      </c>
      <c r="F21" s="80">
        <v>7.50715101059766</v>
      </c>
      <c r="G21" s="78">
        <v>6101.21976091547</v>
      </c>
      <c r="H21" s="78">
        <v>2731.7585360849798</v>
      </c>
      <c r="I21" s="78">
        <v>9470.6809857459593</v>
      </c>
      <c r="J21" s="78">
        <v>3369.4612248304902</v>
      </c>
      <c r="K21" s="80">
        <v>28.1765439891896</v>
      </c>
      <c r="L21" s="78">
        <v>238.71209725120099</v>
      </c>
      <c r="M21" s="78">
        <v>0</v>
      </c>
      <c r="N21" s="78">
        <v>547.27340294431804</v>
      </c>
      <c r="O21" s="78">
        <v>273.63670147215902</v>
      </c>
      <c r="P21" s="80">
        <v>65.949417482962104</v>
      </c>
      <c r="Q21" s="78">
        <v>872.13257719420903</v>
      </c>
      <c r="R21" s="78">
        <v>56.007707614035198</v>
      </c>
      <c r="S21" s="78">
        <v>1688.25744677438</v>
      </c>
      <c r="T21" s="78">
        <v>816.12486958017405</v>
      </c>
      <c r="U21" s="80">
        <v>47.743915371366597</v>
      </c>
      <c r="V21" s="78">
        <v>11552.781679580199</v>
      </c>
      <c r="W21" s="78">
        <v>6338.9379877844904</v>
      </c>
      <c r="X21" s="78">
        <v>16766.6253713759</v>
      </c>
      <c r="Y21" s="78">
        <v>5213.8436917956797</v>
      </c>
      <c r="Z21" s="80">
        <v>23.025834005421</v>
      </c>
      <c r="AA21" s="78">
        <v>468.11142583311602</v>
      </c>
      <c r="AB21" s="78">
        <v>0.39869225868630997</v>
      </c>
      <c r="AC21" s="78">
        <v>935.82415940754504</v>
      </c>
      <c r="AD21" s="78">
        <v>467.71273357442999</v>
      </c>
      <c r="AE21" s="80">
        <v>50.976953890100503</v>
      </c>
      <c r="AF21" s="78">
        <v>311.97852341174598</v>
      </c>
      <c r="AG21" s="78">
        <v>86.053464155070301</v>
      </c>
      <c r="AH21" s="78">
        <v>537.903582668421</v>
      </c>
      <c r="AI21" s="78">
        <v>225.92505925667601</v>
      </c>
      <c r="AJ21" s="80">
        <v>36.947378978304101</v>
      </c>
      <c r="AK21" s="78">
        <v>1334.75685788902</v>
      </c>
      <c r="AL21" s="78">
        <v>739.60242985272203</v>
      </c>
      <c r="AM21" s="78">
        <v>1929.91128592532</v>
      </c>
      <c r="AN21" s="78">
        <v>595.15442803629799</v>
      </c>
      <c r="AO21" s="80">
        <v>22.749478048466699</v>
      </c>
      <c r="AP21" s="78">
        <v>7528.0099782330199</v>
      </c>
      <c r="AQ21" s="78">
        <v>4268.3368582448102</v>
      </c>
      <c r="AR21" s="78">
        <v>10787.6830982212</v>
      </c>
      <c r="AS21" s="78">
        <v>3259.6731199882101</v>
      </c>
      <c r="AT21" s="80">
        <v>22.092140358674101</v>
      </c>
      <c r="AU21" s="78">
        <v>4775.3026040516297</v>
      </c>
      <c r="AV21" s="78">
        <v>1664.5044733488401</v>
      </c>
      <c r="AW21" s="78">
        <v>7886.10073475442</v>
      </c>
      <c r="AX21" s="78">
        <v>3110.7981307027899</v>
      </c>
      <c r="AY21" s="80">
        <v>33.236467613029902</v>
      </c>
      <c r="AZ21" s="78">
        <v>599.40896797212395</v>
      </c>
      <c r="BA21" s="78">
        <v>0</v>
      </c>
      <c r="BB21" s="78">
        <v>2012.5398494854701</v>
      </c>
      <c r="BC21" s="78">
        <v>1006.26992474273</v>
      </c>
      <c r="BD21" s="80">
        <v>120.282675460869</v>
      </c>
      <c r="BE21" s="78">
        <v>802.03147720965501</v>
      </c>
      <c r="BF21" s="78">
        <v>0</v>
      </c>
      <c r="BG21" s="78">
        <v>1614.16578559242</v>
      </c>
      <c r="BH21" s="78">
        <v>807.08289279620999</v>
      </c>
      <c r="BI21" s="80">
        <v>51.663089385516002</v>
      </c>
      <c r="BJ21" s="78">
        <v>10793.0463655329</v>
      </c>
      <c r="BK21" s="78">
        <v>7790.74101071313</v>
      </c>
      <c r="BL21" s="78">
        <v>13795.351720352701</v>
      </c>
      <c r="BM21" s="78">
        <v>3002.30535481978</v>
      </c>
      <c r="BN21" s="80">
        <v>14.1923641802218</v>
      </c>
      <c r="BO21" s="78">
        <v>508.63877775385401</v>
      </c>
      <c r="BP21" s="78">
        <v>34.040794014844202</v>
      </c>
      <c r="BQ21" s="78">
        <v>983.23676149286496</v>
      </c>
      <c r="BR21" s="78">
        <v>474.59798373900998</v>
      </c>
      <c r="BS21" s="80">
        <v>47.605852921314302</v>
      </c>
      <c r="BT21" s="78">
        <v>4783.9667472317196</v>
      </c>
      <c r="BU21" s="78">
        <v>2547.6174956720502</v>
      </c>
      <c r="BV21" s="78">
        <v>7020.3159987913896</v>
      </c>
      <c r="BW21" s="78">
        <v>2236.3492515596699</v>
      </c>
      <c r="BX21" s="80">
        <v>23.850385598146499</v>
      </c>
      <c r="BY21" s="78">
        <v>5371.2235426405996</v>
      </c>
      <c r="BZ21" s="78">
        <v>3098.0918865538301</v>
      </c>
      <c r="CA21" s="78">
        <v>7644.3551987273804</v>
      </c>
      <c r="CB21" s="78">
        <v>2273.1316560867699</v>
      </c>
      <c r="CC21" s="80">
        <v>21.5921203021407</v>
      </c>
      <c r="CD21" s="78">
        <v>663.21552265319099</v>
      </c>
      <c r="CE21" s="78">
        <v>214.01773271957299</v>
      </c>
      <c r="CF21" s="78">
        <v>1112.41331258681</v>
      </c>
      <c r="CG21" s="78">
        <v>449.19778993361803</v>
      </c>
      <c r="CH21" s="80">
        <v>34.556269878553998</v>
      </c>
      <c r="CI21" s="78">
        <v>3290.29545363337</v>
      </c>
      <c r="CJ21" s="78">
        <v>0</v>
      </c>
      <c r="CK21" s="78">
        <v>6725.9156448239401</v>
      </c>
      <c r="CL21" s="78">
        <v>3362.95782241197</v>
      </c>
      <c r="CM21" s="80">
        <v>53.2738615478846</v>
      </c>
      <c r="CN21" s="78">
        <v>3235.2303433079501</v>
      </c>
      <c r="CO21" s="78">
        <v>2034.44196691465</v>
      </c>
      <c r="CP21" s="78">
        <v>4436.0187197012501</v>
      </c>
      <c r="CQ21" s="78">
        <v>1200.7883763933</v>
      </c>
      <c r="CR21" s="80">
        <v>18.936739143788099</v>
      </c>
      <c r="CS21" s="78">
        <v>48.198720061975898</v>
      </c>
      <c r="CT21" s="78">
        <v>0</v>
      </c>
      <c r="CU21" s="78">
        <v>142.15186957800299</v>
      </c>
      <c r="CV21" s="78">
        <v>71.075934789001394</v>
      </c>
      <c r="CW21" s="80">
        <v>99.453430098730294</v>
      </c>
      <c r="CX21" s="78">
        <v>0</v>
      </c>
      <c r="CY21" s="78">
        <v>0</v>
      </c>
      <c r="CZ21" s="78">
        <v>96.710029684087104</v>
      </c>
      <c r="DA21" s="78">
        <v>48.355014842043502</v>
      </c>
      <c r="DB21" s="80">
        <v>0</v>
      </c>
      <c r="DC21" s="78">
        <v>5610.7772347318696</v>
      </c>
      <c r="DD21" s="78">
        <v>2915.29795407651</v>
      </c>
      <c r="DE21" s="78">
        <v>8306.2565153872292</v>
      </c>
      <c r="DF21" s="78">
        <v>2695.4792806553601</v>
      </c>
      <c r="DG21" s="80">
        <v>24.5107669296432</v>
      </c>
      <c r="DH21" s="78">
        <v>742.65252271983604</v>
      </c>
      <c r="DI21" s="78">
        <v>131.40460181734801</v>
      </c>
      <c r="DJ21" s="78">
        <v>1353.9004436223199</v>
      </c>
      <c r="DK21" s="78">
        <v>611.24792090248798</v>
      </c>
      <c r="DL21" s="80">
        <v>41.992880195408901</v>
      </c>
      <c r="DM21" s="78">
        <v>5485.7068451450205</v>
      </c>
      <c r="DN21" s="78">
        <v>2884.6965028023901</v>
      </c>
      <c r="DO21" s="78">
        <v>8086.7171874876503</v>
      </c>
      <c r="DP21" s="78">
        <v>2601.0103423426299</v>
      </c>
      <c r="DQ21" s="80">
        <v>24.190977215751499</v>
      </c>
      <c r="DR21" s="78">
        <v>9827.6439155889002</v>
      </c>
      <c r="DS21" s="78">
        <v>3002.1380392651599</v>
      </c>
      <c r="DT21" s="78">
        <v>16653.149791912601</v>
      </c>
      <c r="DU21" s="78">
        <v>6825.5058763237403</v>
      </c>
      <c r="DV21" s="80">
        <v>35.4347490326155</v>
      </c>
      <c r="DW21" s="78">
        <v>0</v>
      </c>
      <c r="DX21" s="78">
        <v>0</v>
      </c>
      <c r="DY21" s="78">
        <v>0</v>
      </c>
      <c r="DZ21" s="78">
        <v>0</v>
      </c>
      <c r="EA21" s="80">
        <v>0</v>
      </c>
    </row>
    <row r="22" spans="1:14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</row>
    <row r="23" spans="1:14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</row>
    <row r="24" spans="1:14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</row>
    <row r="25" spans="1:141" x14ac:dyDescent="0.25">
      <c r="A25" s="26" t="s">
        <v>35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</row>
    <row r="26" spans="1:141" x14ac:dyDescent="0.25">
      <c r="A26" s="26" t="s">
        <v>335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</row>
    <row r="27" spans="1:141" x14ac:dyDescent="0.25">
      <c r="A27" s="26" t="s">
        <v>356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</row>
    <row r="28" spans="1:141" x14ac:dyDescent="0.25">
      <c r="A28" s="26">
        <v>2020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</row>
    <row r="29" spans="1:141" ht="10.5" customHeight="1" x14ac:dyDescent="0.25">
      <c r="A29" s="3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</row>
    <row r="30" spans="1:141" ht="66" customHeight="1" x14ac:dyDescent="0.25">
      <c r="A30" s="40"/>
      <c r="B30" s="41" t="s">
        <v>357</v>
      </c>
      <c r="C30" s="41" t="s">
        <v>1</v>
      </c>
      <c r="D30" s="41" t="s">
        <v>2</v>
      </c>
      <c r="E30" s="41" t="s">
        <v>3</v>
      </c>
      <c r="F30" s="41" t="s">
        <v>4</v>
      </c>
      <c r="G30" s="41" t="s">
        <v>358</v>
      </c>
      <c r="H30" s="41" t="s">
        <v>1</v>
      </c>
      <c r="I30" s="41" t="s">
        <v>2</v>
      </c>
      <c r="J30" s="41" t="s">
        <v>3</v>
      </c>
      <c r="K30" s="41" t="s">
        <v>4</v>
      </c>
      <c r="L30" s="41" t="s">
        <v>359</v>
      </c>
      <c r="M30" s="41" t="s">
        <v>1</v>
      </c>
      <c r="N30" s="41" t="s">
        <v>2</v>
      </c>
      <c r="O30" s="41" t="s">
        <v>3</v>
      </c>
      <c r="P30" s="41" t="s">
        <v>4</v>
      </c>
      <c r="Q30" s="41" t="s">
        <v>360</v>
      </c>
      <c r="R30" s="41" t="s">
        <v>1</v>
      </c>
      <c r="S30" s="41" t="s">
        <v>2</v>
      </c>
      <c r="T30" s="41" t="s">
        <v>3</v>
      </c>
      <c r="U30" s="41" t="s">
        <v>4</v>
      </c>
      <c r="V30" s="41" t="s">
        <v>361</v>
      </c>
      <c r="W30" s="41" t="s">
        <v>1</v>
      </c>
      <c r="X30" s="41" t="s">
        <v>2</v>
      </c>
      <c r="Y30" s="41" t="s">
        <v>3</v>
      </c>
      <c r="Z30" s="41" t="s">
        <v>4</v>
      </c>
      <c r="AA30" s="41" t="s">
        <v>362</v>
      </c>
      <c r="AB30" s="41" t="s">
        <v>1</v>
      </c>
      <c r="AC30" s="41" t="s">
        <v>2</v>
      </c>
      <c r="AD30" s="41" t="s">
        <v>3</v>
      </c>
      <c r="AE30" s="41" t="s">
        <v>4</v>
      </c>
      <c r="AF30" s="41" t="s">
        <v>363</v>
      </c>
      <c r="AG30" s="41" t="s">
        <v>1</v>
      </c>
      <c r="AH30" s="41" t="s">
        <v>2</v>
      </c>
      <c r="AI30" s="41" t="s">
        <v>3</v>
      </c>
      <c r="AJ30" s="41" t="s">
        <v>4</v>
      </c>
      <c r="AK30" s="41" t="s">
        <v>364</v>
      </c>
      <c r="AL30" s="41" t="s">
        <v>1</v>
      </c>
      <c r="AM30" s="41" t="s">
        <v>2</v>
      </c>
      <c r="AN30" s="41" t="s">
        <v>3</v>
      </c>
      <c r="AO30" s="41" t="s">
        <v>4</v>
      </c>
      <c r="AP30" s="41" t="s">
        <v>365</v>
      </c>
      <c r="AQ30" s="41" t="s">
        <v>1</v>
      </c>
      <c r="AR30" s="41" t="s">
        <v>2</v>
      </c>
      <c r="AS30" s="41" t="s">
        <v>3</v>
      </c>
      <c r="AT30" s="41" t="s">
        <v>4</v>
      </c>
      <c r="AU30" s="41" t="s">
        <v>366</v>
      </c>
      <c r="AV30" s="41" t="s">
        <v>1</v>
      </c>
      <c r="AW30" s="41" t="s">
        <v>2</v>
      </c>
      <c r="AX30" s="41" t="s">
        <v>3</v>
      </c>
      <c r="AY30" s="41" t="s">
        <v>4</v>
      </c>
      <c r="AZ30" s="41" t="s">
        <v>367</v>
      </c>
      <c r="BA30" s="41" t="s">
        <v>1</v>
      </c>
      <c r="BB30" s="41" t="s">
        <v>2</v>
      </c>
      <c r="BC30" s="41" t="s">
        <v>3</v>
      </c>
      <c r="BD30" s="41" t="s">
        <v>4</v>
      </c>
      <c r="BE30" s="41" t="s">
        <v>368</v>
      </c>
      <c r="BF30" s="41" t="s">
        <v>1</v>
      </c>
      <c r="BG30" s="41" t="s">
        <v>2</v>
      </c>
      <c r="BH30" s="41" t="s">
        <v>3</v>
      </c>
      <c r="BI30" s="41" t="s">
        <v>4</v>
      </c>
      <c r="BJ30" s="41" t="s">
        <v>369</v>
      </c>
      <c r="BK30" s="41" t="s">
        <v>1</v>
      </c>
      <c r="BL30" s="41" t="s">
        <v>2</v>
      </c>
      <c r="BM30" s="41" t="s">
        <v>3</v>
      </c>
      <c r="BN30" s="41" t="s">
        <v>4</v>
      </c>
      <c r="BO30" s="41" t="s">
        <v>370</v>
      </c>
      <c r="BP30" s="41" t="s">
        <v>1</v>
      </c>
      <c r="BQ30" s="41" t="s">
        <v>2</v>
      </c>
      <c r="BR30" s="41" t="s">
        <v>3</v>
      </c>
      <c r="BS30" s="41" t="s">
        <v>4</v>
      </c>
      <c r="BT30" s="41" t="s">
        <v>371</v>
      </c>
      <c r="BU30" s="41" t="s">
        <v>1</v>
      </c>
      <c r="BV30" s="41" t="s">
        <v>2</v>
      </c>
      <c r="BW30" s="41" t="s">
        <v>3</v>
      </c>
      <c r="BX30" s="41" t="s">
        <v>4</v>
      </c>
      <c r="BY30" s="41" t="s">
        <v>372</v>
      </c>
      <c r="BZ30" s="41" t="s">
        <v>1</v>
      </c>
      <c r="CA30" s="41" t="s">
        <v>2</v>
      </c>
      <c r="CB30" s="41" t="s">
        <v>3</v>
      </c>
      <c r="CC30" s="41" t="s">
        <v>4</v>
      </c>
      <c r="CD30" s="41" t="s">
        <v>373</v>
      </c>
      <c r="CE30" s="41" t="s">
        <v>1</v>
      </c>
      <c r="CF30" s="41" t="s">
        <v>2</v>
      </c>
      <c r="CG30" s="41" t="s">
        <v>3</v>
      </c>
      <c r="CH30" s="41" t="s">
        <v>4</v>
      </c>
      <c r="CI30" s="41" t="s">
        <v>374</v>
      </c>
      <c r="CJ30" s="41" t="s">
        <v>1</v>
      </c>
      <c r="CK30" s="41" t="s">
        <v>2</v>
      </c>
      <c r="CL30" s="41" t="s">
        <v>3</v>
      </c>
      <c r="CM30" s="41" t="s">
        <v>4</v>
      </c>
      <c r="CN30" s="41" t="s">
        <v>375</v>
      </c>
      <c r="CO30" s="41" t="s">
        <v>1</v>
      </c>
      <c r="CP30" s="41" t="s">
        <v>2</v>
      </c>
      <c r="CQ30" s="41" t="s">
        <v>3</v>
      </c>
      <c r="CR30" s="41" t="s">
        <v>4</v>
      </c>
      <c r="CS30" s="41" t="s">
        <v>376</v>
      </c>
      <c r="CT30" s="41" t="s">
        <v>1</v>
      </c>
      <c r="CU30" s="41" t="s">
        <v>2</v>
      </c>
      <c r="CV30" s="41" t="s">
        <v>3</v>
      </c>
      <c r="CW30" s="41" t="s">
        <v>4</v>
      </c>
      <c r="CX30" s="41" t="s">
        <v>377</v>
      </c>
      <c r="CY30" s="41" t="s">
        <v>1</v>
      </c>
      <c r="CZ30" s="41" t="s">
        <v>2</v>
      </c>
      <c r="DA30" s="41" t="s">
        <v>3</v>
      </c>
      <c r="DB30" s="41" t="s">
        <v>4</v>
      </c>
      <c r="DC30" s="41" t="s">
        <v>378</v>
      </c>
      <c r="DD30" s="41" t="s">
        <v>1</v>
      </c>
      <c r="DE30" s="41" t="s">
        <v>2</v>
      </c>
      <c r="DF30" s="41" t="s">
        <v>3</v>
      </c>
      <c r="DG30" s="41" t="s">
        <v>4</v>
      </c>
      <c r="DH30" s="41" t="s">
        <v>379</v>
      </c>
      <c r="DI30" s="41" t="s">
        <v>1</v>
      </c>
      <c r="DJ30" s="41" t="s">
        <v>2</v>
      </c>
      <c r="DK30" s="41" t="s">
        <v>3</v>
      </c>
      <c r="DL30" s="41" t="s">
        <v>4</v>
      </c>
      <c r="DM30" s="41" t="s">
        <v>380</v>
      </c>
      <c r="DN30" s="41" t="s">
        <v>1</v>
      </c>
      <c r="DO30" s="41" t="s">
        <v>2</v>
      </c>
      <c r="DP30" s="41" t="s">
        <v>3</v>
      </c>
      <c r="DQ30" s="41" t="s">
        <v>4</v>
      </c>
      <c r="DR30" s="41" t="s">
        <v>381</v>
      </c>
      <c r="DS30" s="41" t="s">
        <v>1</v>
      </c>
      <c r="DT30" s="41" t="s">
        <v>2</v>
      </c>
      <c r="DU30" s="41" t="s">
        <v>3</v>
      </c>
      <c r="DV30" s="41" t="s">
        <v>4</v>
      </c>
      <c r="DW30" s="41" t="s">
        <v>382</v>
      </c>
      <c r="DX30" s="41" t="s">
        <v>1</v>
      </c>
      <c r="DY30" s="41" t="s">
        <v>2</v>
      </c>
      <c r="DZ30" s="41" t="s">
        <v>3</v>
      </c>
      <c r="EA30" s="41" t="s">
        <v>4</v>
      </c>
    </row>
    <row r="31" spans="1:141" ht="16.5" customHeight="1" x14ac:dyDescent="0.3">
      <c r="A31" s="29" t="s">
        <v>0</v>
      </c>
      <c r="B31" s="38">
        <v>100</v>
      </c>
      <c r="C31" s="38">
        <v>100</v>
      </c>
      <c r="D31" s="38">
        <v>100</v>
      </c>
      <c r="E31" s="38">
        <v>0</v>
      </c>
      <c r="F31" s="38">
        <v>0</v>
      </c>
      <c r="G31" s="38">
        <v>8.2470691478544804</v>
      </c>
      <c r="H31" s="38">
        <v>7.4499085097077504</v>
      </c>
      <c r="I31" s="38">
        <v>9.0442297860012104</v>
      </c>
      <c r="J31" s="38">
        <v>0.79716063814672999</v>
      </c>
      <c r="K31" s="38">
        <v>4.9316260602126896</v>
      </c>
      <c r="L31" s="38">
        <v>4.8906767895354601</v>
      </c>
      <c r="M31" s="38">
        <v>4.30475154177498</v>
      </c>
      <c r="N31" s="38">
        <v>5.4766020372959296</v>
      </c>
      <c r="O31" s="38">
        <v>0.58592524776047294</v>
      </c>
      <c r="P31" s="38">
        <v>6.1124761623720296</v>
      </c>
      <c r="Q31" s="38">
        <v>8.8801221751628798</v>
      </c>
      <c r="R31" s="38">
        <v>7.7393949778968398</v>
      </c>
      <c r="S31" s="38">
        <v>10.0208493724289</v>
      </c>
      <c r="T31" s="38">
        <v>1.14072719726604</v>
      </c>
      <c r="U31" s="38">
        <v>6.5540052331975298</v>
      </c>
      <c r="V31" s="38">
        <v>8.3485806542821095</v>
      </c>
      <c r="W31" s="38">
        <v>7.4190900485399798</v>
      </c>
      <c r="X31" s="38">
        <v>9.2780712600242499</v>
      </c>
      <c r="Y31" s="38">
        <v>0.92949060574213704</v>
      </c>
      <c r="Z31" s="38">
        <v>5.6803655678358398</v>
      </c>
      <c r="AA31" s="38">
        <v>2.1264140083449101</v>
      </c>
      <c r="AB31" s="38">
        <v>1.8417155752782699</v>
      </c>
      <c r="AC31" s="38">
        <v>2.4111124414115599</v>
      </c>
      <c r="AD31" s="38">
        <v>0.284698433066646</v>
      </c>
      <c r="AE31" s="38">
        <v>6.8309511701384</v>
      </c>
      <c r="AF31" s="38">
        <v>1.52167250493381</v>
      </c>
      <c r="AG31" s="38">
        <v>1.3175380378405099</v>
      </c>
      <c r="AH31" s="38">
        <v>1.7258069720271101</v>
      </c>
      <c r="AI31" s="38">
        <v>0.20413446709329899</v>
      </c>
      <c r="AJ31" s="38">
        <v>6.8444581850046697</v>
      </c>
      <c r="AK31" s="38">
        <v>0.66690940656571895</v>
      </c>
      <c r="AL31" s="38">
        <v>0.58646893500385799</v>
      </c>
      <c r="AM31" s="38">
        <v>0.74734987812758003</v>
      </c>
      <c r="AN31" s="38">
        <v>8.0440471561861099E-2</v>
      </c>
      <c r="AO31" s="38">
        <v>6.1539178358061797</v>
      </c>
      <c r="AP31" s="38">
        <v>4.5761038342802101</v>
      </c>
      <c r="AQ31" s="38">
        <v>4.0211049216828503</v>
      </c>
      <c r="AR31" s="38">
        <v>5.1311027468775796</v>
      </c>
      <c r="AS31" s="38">
        <v>0.554998912597366</v>
      </c>
      <c r="AT31" s="38">
        <v>6.18785588709002</v>
      </c>
      <c r="AU31" s="38">
        <v>2.4982669379578102</v>
      </c>
      <c r="AV31" s="38">
        <v>2.1035343545842999</v>
      </c>
      <c r="AW31" s="38">
        <v>2.8929995213313302</v>
      </c>
      <c r="AX31" s="38">
        <v>0.39473258337351702</v>
      </c>
      <c r="AY31" s="38">
        <v>8.0613553392015795</v>
      </c>
      <c r="AZ31" s="38">
        <v>9.1185416762870499</v>
      </c>
      <c r="BA31" s="38">
        <v>7.4852850035913701</v>
      </c>
      <c r="BB31" s="38">
        <v>10.7517983489827</v>
      </c>
      <c r="BC31" s="38">
        <v>1.6332566726956801</v>
      </c>
      <c r="BD31" s="38">
        <v>9.1384593101120402</v>
      </c>
      <c r="BE31" s="38">
        <v>5.6947916242808096</v>
      </c>
      <c r="BF31" s="38">
        <v>4.9469978167048003</v>
      </c>
      <c r="BG31" s="38">
        <v>6.4425854318568296</v>
      </c>
      <c r="BH31" s="38">
        <v>0.74779380757601599</v>
      </c>
      <c r="BI31" s="38">
        <v>6.6995858323980197</v>
      </c>
      <c r="BJ31" s="38">
        <v>1.3418515320051501</v>
      </c>
      <c r="BK31" s="38">
        <v>1.1374448780533799</v>
      </c>
      <c r="BL31" s="38">
        <v>1.54625818595691</v>
      </c>
      <c r="BM31" s="38">
        <v>0.20440665395176399</v>
      </c>
      <c r="BN31" s="38">
        <v>7.7720304125764796</v>
      </c>
      <c r="BO31" s="38">
        <v>2.2316882081063198</v>
      </c>
      <c r="BP31" s="38">
        <v>1.9531516182615201</v>
      </c>
      <c r="BQ31" s="38">
        <v>2.5102247979511199</v>
      </c>
      <c r="BR31" s="38">
        <v>0.27853658984480001</v>
      </c>
      <c r="BS31" s="38">
        <v>6.3678476458610698</v>
      </c>
      <c r="BT31" s="38">
        <v>2.4757947940859601</v>
      </c>
      <c r="BU31" s="38">
        <v>2.05235518933651</v>
      </c>
      <c r="BV31" s="38">
        <v>2.8992343988354099</v>
      </c>
      <c r="BW31" s="38">
        <v>0.42343960474945203</v>
      </c>
      <c r="BX31" s="38">
        <v>8.7261115171642398</v>
      </c>
      <c r="BY31" s="38">
        <v>4.5598622181379902</v>
      </c>
      <c r="BZ31" s="38">
        <v>3.9821205576425398</v>
      </c>
      <c r="CA31" s="38">
        <v>5.1376038786334401</v>
      </c>
      <c r="CB31" s="38">
        <v>0.57774166049545395</v>
      </c>
      <c r="CC31" s="38">
        <v>6.46436535168763</v>
      </c>
      <c r="CD31" s="38">
        <v>2.30939545332097</v>
      </c>
      <c r="CE31" s="38">
        <v>2.0531742890083802</v>
      </c>
      <c r="CF31" s="38">
        <v>2.56561661763355</v>
      </c>
      <c r="CG31" s="38">
        <v>0.25622116431258302</v>
      </c>
      <c r="CH31" s="38">
        <v>5.6605759591742704</v>
      </c>
      <c r="CI31" s="38">
        <v>9.37137811740884</v>
      </c>
      <c r="CJ31" s="38">
        <v>7.9858680596292899</v>
      </c>
      <c r="CK31" s="38">
        <v>10.756888175188401</v>
      </c>
      <c r="CL31" s="38">
        <v>1.3855100577795501</v>
      </c>
      <c r="CM31" s="38">
        <v>7.5431049496237197</v>
      </c>
      <c r="CN31" s="38">
        <v>2.4700555604994201</v>
      </c>
      <c r="CO31" s="38">
        <v>2.1862457912469702</v>
      </c>
      <c r="CP31" s="38">
        <v>2.7538653297518598</v>
      </c>
      <c r="CQ31" s="38">
        <v>0.283809769252443</v>
      </c>
      <c r="CR31" s="38">
        <v>5.8622528576053901</v>
      </c>
      <c r="CS31" s="38">
        <v>0.69285659274869904</v>
      </c>
      <c r="CT31" s="38">
        <v>0.597807687207767</v>
      </c>
      <c r="CU31" s="38">
        <v>0.78790549828963097</v>
      </c>
      <c r="CV31" s="38">
        <v>9.5048905540931997E-2</v>
      </c>
      <c r="CW31" s="38">
        <v>6.9991885866761203</v>
      </c>
      <c r="CX31" s="38">
        <v>1.2033246810871301</v>
      </c>
      <c r="CY31" s="38">
        <v>1.0310558648466199</v>
      </c>
      <c r="CZ31" s="38">
        <v>1.37559349732765</v>
      </c>
      <c r="DA31" s="38">
        <v>0.17226881624051399</v>
      </c>
      <c r="DB31" s="38">
        <v>7.30411787985018</v>
      </c>
      <c r="DC31" s="38">
        <v>4.6391477283409204</v>
      </c>
      <c r="DD31" s="38">
        <v>4.1505104491332103</v>
      </c>
      <c r="DE31" s="38">
        <v>5.1277850075486304</v>
      </c>
      <c r="DF31" s="38">
        <v>0.488637279207708</v>
      </c>
      <c r="DG31" s="38">
        <v>5.3739339397757204</v>
      </c>
      <c r="DH31" s="38">
        <v>4.7116291029319699</v>
      </c>
      <c r="DI31" s="38">
        <v>4.1079524192210899</v>
      </c>
      <c r="DJ31" s="38">
        <v>5.3153057866428499</v>
      </c>
      <c r="DK31" s="38">
        <v>0.60367668371088201</v>
      </c>
      <c r="DL31" s="38">
        <v>6.5369811860635201</v>
      </c>
      <c r="DM31" s="38">
        <v>2.14162908226958</v>
      </c>
      <c r="DN31" s="38">
        <v>1.8489383952983001</v>
      </c>
      <c r="DO31" s="38">
        <v>2.43431976924085</v>
      </c>
      <c r="DP31" s="38">
        <v>0.29269068697127198</v>
      </c>
      <c r="DQ31" s="38">
        <v>6.9728219692625197</v>
      </c>
      <c r="DR31" s="38">
        <v>5.25878768122036</v>
      </c>
      <c r="DS31" s="38">
        <v>4.56113237611331</v>
      </c>
      <c r="DT31" s="38">
        <v>5.95644298632741</v>
      </c>
      <c r="DU31" s="38">
        <v>0.69765530510705298</v>
      </c>
      <c r="DV31" s="38">
        <v>6.7686053481377897</v>
      </c>
      <c r="DW31" s="38">
        <v>2.34504883522966E-2</v>
      </c>
      <c r="DX31" s="38">
        <v>1.8218813240593199E-2</v>
      </c>
      <c r="DY31" s="38">
        <v>2.8682163464000099E-2</v>
      </c>
      <c r="DZ31" s="38">
        <v>5.2316751117034502E-3</v>
      </c>
      <c r="EA31" s="38">
        <v>11.382372749204</v>
      </c>
    </row>
    <row r="32" spans="1:141" ht="16.5" customHeight="1" x14ac:dyDescent="0.3">
      <c r="A32" s="26" t="s">
        <v>322</v>
      </c>
      <c r="B32" s="37">
        <v>7.5436116560413202</v>
      </c>
      <c r="C32" s="79">
        <v>7.0831040100134803</v>
      </c>
      <c r="D32" s="79">
        <v>8.0041193020691708</v>
      </c>
      <c r="E32" s="79">
        <v>0.460507646027847</v>
      </c>
      <c r="F32" s="79">
        <v>3.1145940610329501</v>
      </c>
      <c r="G32" s="37">
        <v>5.2883566208214097</v>
      </c>
      <c r="H32" s="79">
        <v>4.0196032365902203</v>
      </c>
      <c r="I32" s="79">
        <v>6.5571100050525901</v>
      </c>
      <c r="J32" s="79">
        <v>1.26875338423118</v>
      </c>
      <c r="K32" s="79">
        <v>12.240535229249501</v>
      </c>
      <c r="L32" s="37">
        <v>12.193498784757001</v>
      </c>
      <c r="M32" s="79">
        <v>9.5780324479815295</v>
      </c>
      <c r="N32" s="79">
        <v>14.808965121532401</v>
      </c>
      <c r="O32" s="79">
        <v>2.61546633677544</v>
      </c>
      <c r="P32" s="79">
        <v>10.9437137277103</v>
      </c>
      <c r="Q32" s="37">
        <v>8.9782453022313096</v>
      </c>
      <c r="R32" s="79">
        <v>7.2606454227898398</v>
      </c>
      <c r="S32" s="79">
        <v>10.6958451816728</v>
      </c>
      <c r="T32" s="79">
        <v>1.71759987944146</v>
      </c>
      <c r="U32" s="79">
        <v>9.7605538677474097</v>
      </c>
      <c r="V32" s="37">
        <v>3.8116500372713298</v>
      </c>
      <c r="W32" s="79">
        <v>2.71666857575355</v>
      </c>
      <c r="X32" s="79">
        <v>4.9066314987891104</v>
      </c>
      <c r="Y32" s="79">
        <v>1.09498146151778</v>
      </c>
      <c r="Z32" s="79">
        <v>14.656749846279</v>
      </c>
      <c r="AA32" s="37">
        <v>6.5739953169209997</v>
      </c>
      <c r="AB32" s="79">
        <v>4.5966973755263796</v>
      </c>
      <c r="AC32" s="79">
        <v>8.5512932583156207</v>
      </c>
      <c r="AD32" s="79">
        <v>1.9772979413946199</v>
      </c>
      <c r="AE32" s="79">
        <v>15.3456981891474</v>
      </c>
      <c r="AF32" s="37">
        <v>4.7919762466999503</v>
      </c>
      <c r="AG32" s="79">
        <v>3.6375659443444501</v>
      </c>
      <c r="AH32" s="79">
        <v>5.9463865490554602</v>
      </c>
      <c r="AI32" s="79">
        <v>1.1544103023555099</v>
      </c>
      <c r="AJ32" s="79">
        <v>12.291063599202401</v>
      </c>
      <c r="AK32" s="37">
        <v>1.41172466670118</v>
      </c>
      <c r="AL32" s="79">
        <v>0.88955628523250896</v>
      </c>
      <c r="AM32" s="79">
        <v>1.93389304816985</v>
      </c>
      <c r="AN32" s="79">
        <v>0.52216838146866995</v>
      </c>
      <c r="AO32" s="79">
        <v>18.8714163468834</v>
      </c>
      <c r="AP32" s="37">
        <v>10.494314124627</v>
      </c>
      <c r="AQ32" s="79">
        <v>8.3771267340496092</v>
      </c>
      <c r="AR32" s="79">
        <v>12.6115015152045</v>
      </c>
      <c r="AS32" s="79">
        <v>2.1171873905774201</v>
      </c>
      <c r="AT32" s="79">
        <v>10.293170524778599</v>
      </c>
      <c r="AU32" s="37">
        <v>12.665574584459099</v>
      </c>
      <c r="AV32" s="79">
        <v>9.5041505843459202</v>
      </c>
      <c r="AW32" s="79">
        <v>15.826998584572401</v>
      </c>
      <c r="AX32" s="79">
        <v>3.1614240001132199</v>
      </c>
      <c r="AY32" s="79">
        <v>12.7350829437169</v>
      </c>
      <c r="AZ32" s="37">
        <v>4.3158170942149399</v>
      </c>
      <c r="BA32" s="79">
        <v>2.5579231472464801</v>
      </c>
      <c r="BB32" s="79">
        <v>6.0737110411834001</v>
      </c>
      <c r="BC32" s="79">
        <v>1.75789394696846</v>
      </c>
      <c r="BD32" s="79">
        <v>20.781340989238402</v>
      </c>
      <c r="BE32" s="37">
        <v>8.1838604734835201</v>
      </c>
      <c r="BF32" s="79">
        <v>5.3964951335805598</v>
      </c>
      <c r="BG32" s="79">
        <v>10.9712258133865</v>
      </c>
      <c r="BH32" s="79">
        <v>2.7873653399029599</v>
      </c>
      <c r="BI32" s="79">
        <v>17.377192316849701</v>
      </c>
      <c r="BJ32" s="37">
        <v>1.4959568054706001</v>
      </c>
      <c r="BK32" s="79">
        <v>0.364217944144683</v>
      </c>
      <c r="BL32" s="79">
        <v>2.6276956667965101</v>
      </c>
      <c r="BM32" s="79">
        <v>1.1317388613259101</v>
      </c>
      <c r="BN32" s="79">
        <v>38.598560084034602</v>
      </c>
      <c r="BO32" s="37">
        <v>22.7760664450524</v>
      </c>
      <c r="BP32" s="79">
        <v>19.5988558182415</v>
      </c>
      <c r="BQ32" s="79">
        <v>25.953277071863301</v>
      </c>
      <c r="BR32" s="79">
        <v>3.1772106268109201</v>
      </c>
      <c r="BS32" s="79">
        <v>7.1172334955920498</v>
      </c>
      <c r="BT32" s="37">
        <v>2.9275731417111501</v>
      </c>
      <c r="BU32" s="79">
        <v>1.3253838390024999</v>
      </c>
      <c r="BV32" s="79">
        <v>4.5297624444198004</v>
      </c>
      <c r="BW32" s="79">
        <v>1.60218930270865</v>
      </c>
      <c r="BX32" s="79">
        <v>27.9222237061628</v>
      </c>
      <c r="BY32" s="37">
        <v>4.8227818943113903</v>
      </c>
      <c r="BZ32" s="79">
        <v>3.4228126113216799</v>
      </c>
      <c r="CA32" s="79">
        <v>6.2227511773010997</v>
      </c>
      <c r="CB32" s="79">
        <v>1.3999692829897099</v>
      </c>
      <c r="CC32" s="79">
        <v>14.8103326667995</v>
      </c>
      <c r="CD32" s="37">
        <v>1.04019073100809</v>
      </c>
      <c r="CE32" s="79">
        <v>0.45500860972835799</v>
      </c>
      <c r="CF32" s="79">
        <v>1.6253728522878199</v>
      </c>
      <c r="CG32" s="79">
        <v>0.58518212127973201</v>
      </c>
      <c r="CH32" s="79">
        <v>28.702650184743</v>
      </c>
      <c r="CI32" s="37">
        <v>3.32109395522428</v>
      </c>
      <c r="CJ32" s="79">
        <v>2.2309260407732201</v>
      </c>
      <c r="CK32" s="79">
        <v>4.4112618696753501</v>
      </c>
      <c r="CL32" s="79">
        <v>1.0901679144510601</v>
      </c>
      <c r="CM32" s="79">
        <v>16.747738158474601</v>
      </c>
      <c r="CN32" s="37">
        <v>14.822576769809301</v>
      </c>
      <c r="CO32" s="79">
        <v>12.3564247211146</v>
      </c>
      <c r="CP32" s="79">
        <v>17.288728818504101</v>
      </c>
      <c r="CQ32" s="79">
        <v>2.4661520486947199</v>
      </c>
      <c r="CR32" s="79">
        <v>8.4886781880837603</v>
      </c>
      <c r="CS32" s="37">
        <v>0.324083701165503</v>
      </c>
      <c r="CT32" s="79">
        <v>6.8502465137993199E-2</v>
      </c>
      <c r="CU32" s="79">
        <v>0.57966493719301304</v>
      </c>
      <c r="CV32" s="79">
        <v>0.25558123602750998</v>
      </c>
      <c r="CW32" s="79">
        <v>40.236083870000598</v>
      </c>
      <c r="CX32" s="37">
        <v>1.86318501944635</v>
      </c>
      <c r="CY32" s="79">
        <v>1.1045723524934501</v>
      </c>
      <c r="CZ32" s="79">
        <v>2.62179768639924</v>
      </c>
      <c r="DA32" s="79">
        <v>0.75861266695289697</v>
      </c>
      <c r="DB32" s="79">
        <v>20.773421588190601</v>
      </c>
      <c r="DC32" s="37">
        <v>2.82073100530868</v>
      </c>
      <c r="DD32" s="79">
        <v>1.9276093425816601</v>
      </c>
      <c r="DE32" s="79">
        <v>3.7138526680356998</v>
      </c>
      <c r="DF32" s="79">
        <v>0.89312166272702098</v>
      </c>
      <c r="DG32" s="79">
        <v>16.1544761574315</v>
      </c>
      <c r="DH32" s="37">
        <v>28.6684709523546</v>
      </c>
      <c r="DI32" s="79">
        <v>26.536774207931799</v>
      </c>
      <c r="DJ32" s="79">
        <v>30.800167696777301</v>
      </c>
      <c r="DK32" s="79">
        <v>2.1316967444227699</v>
      </c>
      <c r="DL32" s="79">
        <v>3.7937160360420599</v>
      </c>
      <c r="DM32" s="37">
        <v>14.6885436830591</v>
      </c>
      <c r="DN32" s="79">
        <v>11.5427275832311</v>
      </c>
      <c r="DO32" s="79">
        <v>17.834359782887098</v>
      </c>
      <c r="DP32" s="79">
        <v>3.1458160998279898</v>
      </c>
      <c r="DQ32" s="79">
        <v>10.9269390405876</v>
      </c>
      <c r="DR32" s="37">
        <v>3.3082733394252899</v>
      </c>
      <c r="DS32" s="79">
        <v>2.09529681553366</v>
      </c>
      <c r="DT32" s="79">
        <v>4.52124986331693</v>
      </c>
      <c r="DU32" s="79">
        <v>1.2129765238916299</v>
      </c>
      <c r="DV32" s="79">
        <v>18.706603412691599</v>
      </c>
      <c r="DW32" s="37">
        <v>1.30136445912</v>
      </c>
      <c r="DX32" s="79">
        <v>0.49620955126895899</v>
      </c>
      <c r="DY32" s="79">
        <v>2.1065193669710398</v>
      </c>
      <c r="DZ32" s="79">
        <v>0.80515490785103905</v>
      </c>
      <c r="EA32" s="79">
        <v>31.566354640570701</v>
      </c>
    </row>
    <row r="33" spans="1:131" ht="16.5" customHeight="1" x14ac:dyDescent="0.3">
      <c r="A33" s="61" t="s">
        <v>330</v>
      </c>
      <c r="B33" s="38">
        <v>80.011695075945994</v>
      </c>
      <c r="C33" s="63">
        <v>79.258175234120699</v>
      </c>
      <c r="D33" s="63">
        <v>80.765214917771203</v>
      </c>
      <c r="E33" s="63">
        <v>0.753519841825259</v>
      </c>
      <c r="F33" s="63">
        <v>0.48049088139618301</v>
      </c>
      <c r="G33" s="38">
        <v>85.086736176357107</v>
      </c>
      <c r="H33" s="63">
        <v>82.582429738054302</v>
      </c>
      <c r="I33" s="63">
        <v>87.591042614659898</v>
      </c>
      <c r="J33" s="63">
        <v>2.5043064383028</v>
      </c>
      <c r="K33" s="63">
        <v>1.50165281205845</v>
      </c>
      <c r="L33" s="38">
        <v>79.028973678795694</v>
      </c>
      <c r="M33" s="63">
        <v>76.134722756399597</v>
      </c>
      <c r="N33" s="63">
        <v>81.923224601191805</v>
      </c>
      <c r="O33" s="63">
        <v>2.8942509223960702</v>
      </c>
      <c r="P33" s="63">
        <v>1.8685028605803</v>
      </c>
      <c r="Q33" s="38">
        <v>88.312217641533493</v>
      </c>
      <c r="R33" s="63">
        <v>86.468758576817393</v>
      </c>
      <c r="S33" s="63">
        <v>90.155676706249594</v>
      </c>
      <c r="T33" s="63">
        <v>1.84345906471611</v>
      </c>
      <c r="U33" s="63">
        <v>1.0650172357335701</v>
      </c>
      <c r="V33" s="38">
        <v>84.418420836622204</v>
      </c>
      <c r="W33" s="63">
        <v>81.905364851991294</v>
      </c>
      <c r="X33" s="63">
        <v>86.931476821253099</v>
      </c>
      <c r="Y33" s="63">
        <v>2.5130559846309</v>
      </c>
      <c r="Z33" s="63">
        <v>1.51882895702524</v>
      </c>
      <c r="AA33" s="38">
        <v>65.651519127833396</v>
      </c>
      <c r="AB33" s="63">
        <v>61.468035394711102</v>
      </c>
      <c r="AC33" s="63">
        <v>69.835002860955697</v>
      </c>
      <c r="AD33" s="63">
        <v>4.18348373312232</v>
      </c>
      <c r="AE33" s="63">
        <v>3.2511516937281502</v>
      </c>
      <c r="AF33" s="38">
        <v>91.161798866141794</v>
      </c>
      <c r="AG33" s="63">
        <v>89.317063471299704</v>
      </c>
      <c r="AH33" s="63">
        <v>93.006534260983798</v>
      </c>
      <c r="AI33" s="63">
        <v>1.84473539484205</v>
      </c>
      <c r="AJ33" s="63">
        <v>1.0324407149563199</v>
      </c>
      <c r="AK33" s="38">
        <v>86.379807163106904</v>
      </c>
      <c r="AL33" s="63">
        <v>83.447243685140904</v>
      </c>
      <c r="AM33" s="63">
        <v>89.312370641073002</v>
      </c>
      <c r="AN33" s="63">
        <v>2.9325634779660601</v>
      </c>
      <c r="AO33" s="63">
        <v>1.7321245615655501</v>
      </c>
      <c r="AP33" s="38">
        <v>59.962056655762098</v>
      </c>
      <c r="AQ33" s="63">
        <v>56.101474257389398</v>
      </c>
      <c r="AR33" s="63">
        <v>63.822639054134697</v>
      </c>
      <c r="AS33" s="63">
        <v>3.8605823983726699</v>
      </c>
      <c r="AT33" s="63">
        <v>3.2848854875621298</v>
      </c>
      <c r="AU33" s="38">
        <v>50.372701235300099</v>
      </c>
      <c r="AV33" s="63">
        <v>46.363780108557599</v>
      </c>
      <c r="AW33" s="63">
        <v>54.381622362042599</v>
      </c>
      <c r="AX33" s="63">
        <v>4.0089211267425204</v>
      </c>
      <c r="AY33" s="63">
        <v>4.0604690073163301</v>
      </c>
      <c r="AZ33" s="38">
        <v>85.358325158673907</v>
      </c>
      <c r="BA33" s="63">
        <v>82.492282271384994</v>
      </c>
      <c r="BB33" s="63">
        <v>88.224368045962805</v>
      </c>
      <c r="BC33" s="63">
        <v>2.8660428872889101</v>
      </c>
      <c r="BD33" s="63">
        <v>1.7130921635479699</v>
      </c>
      <c r="BE33" s="38">
        <v>84.672149933104095</v>
      </c>
      <c r="BF33" s="63">
        <v>81.370314093607504</v>
      </c>
      <c r="BG33" s="63">
        <v>87.973985772600699</v>
      </c>
      <c r="BH33" s="63">
        <v>3.3018358394966301</v>
      </c>
      <c r="BI33" s="63">
        <v>1.9895681443344599</v>
      </c>
      <c r="BJ33" s="38">
        <v>70.574615057745106</v>
      </c>
      <c r="BK33" s="63">
        <v>65.708739896426593</v>
      </c>
      <c r="BL33" s="63">
        <v>75.440490219063605</v>
      </c>
      <c r="BM33" s="63">
        <v>4.8658751613185096</v>
      </c>
      <c r="BN33" s="63">
        <v>3.5176803528979299</v>
      </c>
      <c r="BO33" s="38">
        <v>46.3676312990046</v>
      </c>
      <c r="BP33" s="63">
        <v>42.614419072716103</v>
      </c>
      <c r="BQ33" s="63">
        <v>50.120843525293097</v>
      </c>
      <c r="BR33" s="63">
        <v>3.7532122262885301</v>
      </c>
      <c r="BS33" s="63">
        <v>4.1298296752266799</v>
      </c>
      <c r="BT33" s="38">
        <v>75.737089115560593</v>
      </c>
      <c r="BU33" s="63">
        <v>72.527074633640098</v>
      </c>
      <c r="BV33" s="63">
        <v>78.947103597481004</v>
      </c>
      <c r="BW33" s="63">
        <v>3.2100144819204499</v>
      </c>
      <c r="BX33" s="63">
        <v>2.1624312604314899</v>
      </c>
      <c r="BY33" s="38">
        <v>83.500124291641697</v>
      </c>
      <c r="BZ33" s="63">
        <v>81.102230848682694</v>
      </c>
      <c r="CA33" s="63">
        <v>85.8980177346007</v>
      </c>
      <c r="CB33" s="63">
        <v>2.39789344295902</v>
      </c>
      <c r="CC33" s="63">
        <v>1.46516550998754</v>
      </c>
      <c r="CD33" s="38">
        <v>97.311396899184402</v>
      </c>
      <c r="CE33" s="63">
        <v>96.360254078826799</v>
      </c>
      <c r="CF33" s="63">
        <v>98.262539719541905</v>
      </c>
      <c r="CG33" s="63">
        <v>0.95114282035755304</v>
      </c>
      <c r="CH33" s="63">
        <v>0.49868459874722698</v>
      </c>
      <c r="CI33" s="38">
        <v>90.314676369453196</v>
      </c>
      <c r="CJ33" s="63">
        <v>88.198591796291197</v>
      </c>
      <c r="CK33" s="63">
        <v>92.430760942615095</v>
      </c>
      <c r="CL33" s="63">
        <v>2.1160845731619502</v>
      </c>
      <c r="CM33" s="63">
        <v>1.19541477609976</v>
      </c>
      <c r="CN33" s="38">
        <v>65.665344106964596</v>
      </c>
      <c r="CO33" s="63">
        <v>62.574140603872003</v>
      </c>
      <c r="CP33" s="63">
        <v>68.756547610057197</v>
      </c>
      <c r="CQ33" s="63">
        <v>3.0912035030926099</v>
      </c>
      <c r="CR33" s="63">
        <v>2.4017914866416299</v>
      </c>
      <c r="CS33" s="38">
        <v>96.9683065993556</v>
      </c>
      <c r="CT33" s="63">
        <v>96.108997602827003</v>
      </c>
      <c r="CU33" s="63">
        <v>97.827615595884197</v>
      </c>
      <c r="CV33" s="63">
        <v>0.85930899652861803</v>
      </c>
      <c r="CW33" s="63">
        <v>0.45213015756168201</v>
      </c>
      <c r="CX33" s="38">
        <v>91.571409785634501</v>
      </c>
      <c r="CY33" s="63">
        <v>89.828451569725004</v>
      </c>
      <c r="CZ33" s="63">
        <v>93.314368001544096</v>
      </c>
      <c r="DA33" s="63">
        <v>1.74295821590955</v>
      </c>
      <c r="DB33" s="63">
        <v>0.97111576413856704</v>
      </c>
      <c r="DC33" s="38">
        <v>87.013381608539405</v>
      </c>
      <c r="DD33" s="63">
        <v>84.371141505491195</v>
      </c>
      <c r="DE33" s="63">
        <v>89.6556217115876</v>
      </c>
      <c r="DF33" s="63">
        <v>2.6422401030482399</v>
      </c>
      <c r="DG33" s="63">
        <v>1.5492808810643901</v>
      </c>
      <c r="DH33" s="38">
        <v>67.425227291738295</v>
      </c>
      <c r="DI33" s="63">
        <v>65.372124218925705</v>
      </c>
      <c r="DJ33" s="63">
        <v>69.4783303645508</v>
      </c>
      <c r="DK33" s="63">
        <v>2.0531030728125299</v>
      </c>
      <c r="DL33" s="63">
        <v>1.5535751377286799</v>
      </c>
      <c r="DM33" s="38">
        <v>55.922758213522499</v>
      </c>
      <c r="DN33" s="63">
        <v>51.362334375689599</v>
      </c>
      <c r="DO33" s="63">
        <v>60.483182051355399</v>
      </c>
      <c r="DP33" s="63">
        <v>4.5604238378328903</v>
      </c>
      <c r="DQ33" s="63">
        <v>4.1606439495585699</v>
      </c>
      <c r="DR33" s="38">
        <v>77.353729411719002</v>
      </c>
      <c r="DS33" s="63">
        <v>73.171466053115594</v>
      </c>
      <c r="DT33" s="63">
        <v>81.535992770322395</v>
      </c>
      <c r="DU33" s="63">
        <v>4.1822633586034099</v>
      </c>
      <c r="DV33" s="63">
        <v>2.7585067355509798</v>
      </c>
      <c r="DW33" s="38">
        <v>95.331106599123103</v>
      </c>
      <c r="DX33" s="63">
        <v>93.658979966343395</v>
      </c>
      <c r="DY33" s="63">
        <v>97.003233231902797</v>
      </c>
      <c r="DZ33" s="63">
        <v>1.6721266327797</v>
      </c>
      <c r="EA33" s="63">
        <v>0.894908140150253</v>
      </c>
    </row>
    <row r="34" spans="1:131" ht="16.5" customHeight="1" x14ac:dyDescent="0.3">
      <c r="A34" s="60" t="s">
        <v>331</v>
      </c>
      <c r="B34" s="37">
        <v>5.2660210461989196</v>
      </c>
      <c r="C34" s="79">
        <v>4.8732878974747598</v>
      </c>
      <c r="D34" s="79">
        <v>5.6587541949230804</v>
      </c>
      <c r="E34" s="79">
        <v>0.39273314872415899</v>
      </c>
      <c r="F34" s="79">
        <v>3.8050371184167999</v>
      </c>
      <c r="G34" s="37">
        <v>3.5842123288872498</v>
      </c>
      <c r="H34" s="79">
        <v>2.4796199951191902</v>
      </c>
      <c r="I34" s="79">
        <v>4.6888046626552997</v>
      </c>
      <c r="J34" s="79">
        <v>1.1045923337680601</v>
      </c>
      <c r="K34" s="79">
        <v>15.7236085788357</v>
      </c>
      <c r="L34" s="37">
        <v>2.6929102915893002</v>
      </c>
      <c r="M34" s="79">
        <v>1.88246499780684</v>
      </c>
      <c r="N34" s="79">
        <v>3.50335558537176</v>
      </c>
      <c r="O34" s="79">
        <v>0.810445293782458</v>
      </c>
      <c r="P34" s="79">
        <v>15.354855975679399</v>
      </c>
      <c r="Q34" s="37">
        <v>1.4841593356852401</v>
      </c>
      <c r="R34" s="79">
        <v>0.88904203963356099</v>
      </c>
      <c r="S34" s="79">
        <v>2.07927663173693</v>
      </c>
      <c r="T34" s="79">
        <v>0.59511729605168295</v>
      </c>
      <c r="U34" s="79">
        <v>20.458131832292</v>
      </c>
      <c r="V34" s="37">
        <v>1.3209855034224001</v>
      </c>
      <c r="W34" s="79">
        <v>0.75320342890813397</v>
      </c>
      <c r="X34" s="79">
        <v>1.8887675779366699</v>
      </c>
      <c r="Y34" s="79">
        <v>0.56778207451426799</v>
      </c>
      <c r="Z34" s="79">
        <v>21.929440644467402</v>
      </c>
      <c r="AA34" s="37">
        <v>26.220725263106399</v>
      </c>
      <c r="AB34" s="79">
        <v>21.915098011635902</v>
      </c>
      <c r="AC34" s="79">
        <v>30.526352514576899</v>
      </c>
      <c r="AD34" s="79">
        <v>4.3056272514704803</v>
      </c>
      <c r="AE34" s="79">
        <v>8.3779093661453192</v>
      </c>
      <c r="AF34" s="37">
        <v>2.3963063884322899</v>
      </c>
      <c r="AG34" s="79">
        <v>1.34624844734727</v>
      </c>
      <c r="AH34" s="79">
        <v>3.4463643295173099</v>
      </c>
      <c r="AI34" s="79">
        <v>1.0500579410850199</v>
      </c>
      <c r="AJ34" s="79">
        <v>22.357067947511201</v>
      </c>
      <c r="AK34" s="37">
        <v>5.09011940821655</v>
      </c>
      <c r="AL34" s="79">
        <v>3.59628911258261</v>
      </c>
      <c r="AM34" s="79">
        <v>6.5839497038504904</v>
      </c>
      <c r="AN34" s="79">
        <v>1.49383029563394</v>
      </c>
      <c r="AO34" s="79">
        <v>14.9732894844994</v>
      </c>
      <c r="AP34" s="37">
        <v>16.713766150975399</v>
      </c>
      <c r="AQ34" s="79">
        <v>14.039357573186701</v>
      </c>
      <c r="AR34" s="79">
        <v>19.388174728764</v>
      </c>
      <c r="AS34" s="79">
        <v>2.6744085777886299</v>
      </c>
      <c r="AT34" s="79">
        <v>8.1638941218613894</v>
      </c>
      <c r="AU34" s="37">
        <v>13.1396106536322</v>
      </c>
      <c r="AV34" s="79">
        <v>10.4144643218991</v>
      </c>
      <c r="AW34" s="79">
        <v>15.8647569853654</v>
      </c>
      <c r="AX34" s="79">
        <v>2.7251463317331699</v>
      </c>
      <c r="AY34" s="79">
        <v>10.581598025601799</v>
      </c>
      <c r="AZ34" s="37">
        <v>6.9012445342411901</v>
      </c>
      <c r="BA34" s="79">
        <v>5.0107215867532098</v>
      </c>
      <c r="BB34" s="79">
        <v>8.7917674817291793</v>
      </c>
      <c r="BC34" s="79">
        <v>1.8905229474879801</v>
      </c>
      <c r="BD34" s="79">
        <v>13.9765011867474</v>
      </c>
      <c r="BE34" s="37">
        <v>2.6697475115497502</v>
      </c>
      <c r="BF34" s="79">
        <v>1.31518422612158</v>
      </c>
      <c r="BG34" s="79">
        <v>4.0243107969779199</v>
      </c>
      <c r="BH34" s="79">
        <v>1.3545632854281699</v>
      </c>
      <c r="BI34" s="79">
        <v>25.886482300868</v>
      </c>
      <c r="BJ34" s="37">
        <v>1.4929060952581901</v>
      </c>
      <c r="BK34" s="79">
        <v>0.66436920547189804</v>
      </c>
      <c r="BL34" s="79">
        <v>2.32144298504448</v>
      </c>
      <c r="BM34" s="79">
        <v>0.82853688978628903</v>
      </c>
      <c r="BN34" s="79">
        <v>28.3154382110739</v>
      </c>
      <c r="BO34" s="37">
        <v>5.4238316271069804</v>
      </c>
      <c r="BP34" s="79">
        <v>4.2171383749275098</v>
      </c>
      <c r="BQ34" s="79">
        <v>6.6305248792864502</v>
      </c>
      <c r="BR34" s="79">
        <v>1.20669325217947</v>
      </c>
      <c r="BS34" s="79">
        <v>11.351012805479201</v>
      </c>
      <c r="BT34" s="37">
        <v>0.52805953118869797</v>
      </c>
      <c r="BU34" s="79">
        <v>5.1317435991005599E-2</v>
      </c>
      <c r="BV34" s="79">
        <v>1.0048016263863899</v>
      </c>
      <c r="BW34" s="79">
        <v>0.47674209519769301</v>
      </c>
      <c r="BX34" s="79">
        <v>46.062185888099599</v>
      </c>
      <c r="BY34" s="37">
        <v>3.0312459604277202</v>
      </c>
      <c r="BZ34" s="79">
        <v>2.0879726617832999</v>
      </c>
      <c r="CA34" s="79">
        <v>3.9745192590721499</v>
      </c>
      <c r="CB34" s="79">
        <v>0.943273298644422</v>
      </c>
      <c r="CC34" s="79">
        <v>15.876701968307801</v>
      </c>
      <c r="CD34" s="37">
        <v>0.38023046925885101</v>
      </c>
      <c r="CE34" s="79">
        <v>8.1728361539692901E-2</v>
      </c>
      <c r="CF34" s="79">
        <v>0.67873257697801004</v>
      </c>
      <c r="CG34" s="79">
        <v>0.29850210771915803</v>
      </c>
      <c r="CH34" s="79">
        <v>40.0538636556726</v>
      </c>
      <c r="CI34" s="37">
        <v>3.3636857289027802</v>
      </c>
      <c r="CJ34" s="79">
        <v>2.17665640024024</v>
      </c>
      <c r="CK34" s="79">
        <v>4.5507150575653101</v>
      </c>
      <c r="CL34" s="79">
        <v>1.18702932866254</v>
      </c>
      <c r="CM34" s="79">
        <v>18.004868983371001</v>
      </c>
      <c r="CN34" s="37">
        <v>9.6366838174392804</v>
      </c>
      <c r="CO34" s="79">
        <v>7.8803505218286896</v>
      </c>
      <c r="CP34" s="79">
        <v>11.393017113049901</v>
      </c>
      <c r="CQ34" s="79">
        <v>1.7563332956105899</v>
      </c>
      <c r="CR34" s="79">
        <v>9.2987217709293599</v>
      </c>
      <c r="CS34" s="37">
        <v>2.2899312570056898</v>
      </c>
      <c r="CT34" s="79">
        <v>1.5948765422017099</v>
      </c>
      <c r="CU34" s="79">
        <v>2.9849859718096798</v>
      </c>
      <c r="CV34" s="79">
        <v>0.69505471480398695</v>
      </c>
      <c r="CW34" s="79">
        <v>15.4860435817062</v>
      </c>
      <c r="CX34" s="37">
        <v>5.3049885069213696</v>
      </c>
      <c r="CY34" s="79">
        <v>3.8834411486033402</v>
      </c>
      <c r="CZ34" s="79">
        <v>6.7265358652394101</v>
      </c>
      <c r="DA34" s="79">
        <v>1.42154735831803</v>
      </c>
      <c r="DB34" s="79">
        <v>13.6716462910657</v>
      </c>
      <c r="DC34" s="37">
        <v>4.6059332654494698</v>
      </c>
      <c r="DD34" s="79">
        <v>2.8849019745055</v>
      </c>
      <c r="DE34" s="79">
        <v>6.3269645563934303</v>
      </c>
      <c r="DF34" s="79">
        <v>1.72103129094396</v>
      </c>
      <c r="DG34" s="79">
        <v>19.064044975289899</v>
      </c>
      <c r="DH34" s="37">
        <v>2.8110371209981402</v>
      </c>
      <c r="DI34" s="79">
        <v>1.87069979251771</v>
      </c>
      <c r="DJ34" s="79">
        <v>3.7513744494785799</v>
      </c>
      <c r="DK34" s="79">
        <v>0.94033732848043605</v>
      </c>
      <c r="DL34" s="79">
        <v>17.067150750820002</v>
      </c>
      <c r="DM34" s="37">
        <v>14.263723811230999</v>
      </c>
      <c r="DN34" s="79">
        <v>11.370622981713099</v>
      </c>
      <c r="DO34" s="79">
        <v>17.156824640748798</v>
      </c>
      <c r="DP34" s="79">
        <v>2.89310082951785</v>
      </c>
      <c r="DQ34" s="79">
        <v>10.348432648650901</v>
      </c>
      <c r="DR34" s="37">
        <v>9.6661260192053202</v>
      </c>
      <c r="DS34" s="79">
        <v>6.7606517082086697</v>
      </c>
      <c r="DT34" s="79">
        <v>12.571600330201999</v>
      </c>
      <c r="DU34" s="79">
        <v>2.9054743109966501</v>
      </c>
      <c r="DV34" s="79">
        <v>15.3358734368247</v>
      </c>
      <c r="DW34" s="37">
        <v>0.93145344273895103</v>
      </c>
      <c r="DX34" s="79">
        <v>0.28080707206003802</v>
      </c>
      <c r="DY34" s="79">
        <v>1.5820998134178601</v>
      </c>
      <c r="DZ34" s="79">
        <v>0.65064637067891296</v>
      </c>
      <c r="EA34" s="79">
        <v>35.639186972535498</v>
      </c>
    </row>
    <row r="35" spans="1:131" ht="16.5" customHeight="1" x14ac:dyDescent="0.25">
      <c r="A35" s="61" t="s">
        <v>332</v>
      </c>
      <c r="B35" s="63">
        <v>2.9434006170896501</v>
      </c>
      <c r="C35" s="63">
        <v>2.6603393394608199</v>
      </c>
      <c r="D35" s="63">
        <v>3.2264618947184802</v>
      </c>
      <c r="E35" s="63">
        <v>0.28306127762882999</v>
      </c>
      <c r="F35" s="63">
        <v>4.9065362818731897</v>
      </c>
      <c r="G35" s="63">
        <v>3.6448674575102298</v>
      </c>
      <c r="H35" s="63">
        <v>2.1211411812644001</v>
      </c>
      <c r="I35" s="63">
        <v>5.1685937337560599</v>
      </c>
      <c r="J35" s="63">
        <v>1.5237262762458299</v>
      </c>
      <c r="K35" s="63">
        <v>21.328933753947499</v>
      </c>
      <c r="L35" s="63">
        <v>5.8326844907744402</v>
      </c>
      <c r="M35" s="63">
        <v>4.7397773238825298</v>
      </c>
      <c r="N35" s="63">
        <v>6.9255916576663399</v>
      </c>
      <c r="O35" s="63">
        <v>1.0929071668918999</v>
      </c>
      <c r="P35" s="63">
        <v>9.5600181747494393</v>
      </c>
      <c r="Q35" s="63">
        <v>0.80038109517978295</v>
      </c>
      <c r="R35" s="63">
        <v>0.27922735270224303</v>
      </c>
      <c r="S35" s="63">
        <v>1.3215348376573199</v>
      </c>
      <c r="T35" s="63">
        <v>0.52115374247753998</v>
      </c>
      <c r="U35" s="63">
        <v>33.221020357864397</v>
      </c>
      <c r="V35" s="63">
        <v>5.6850522596986899</v>
      </c>
      <c r="W35" s="63">
        <v>4.2148450345922699</v>
      </c>
      <c r="X35" s="63">
        <v>7.1552594848051001</v>
      </c>
      <c r="Y35" s="63">
        <v>1.47020722510641</v>
      </c>
      <c r="Z35" s="63">
        <v>13.194350602765899</v>
      </c>
      <c r="AA35" s="63">
        <v>0.255154890649824</v>
      </c>
      <c r="AB35" s="63">
        <v>0</v>
      </c>
      <c r="AC35" s="63">
        <v>0.63176090181176103</v>
      </c>
      <c r="AD35" s="63">
        <v>0.31588045090588002</v>
      </c>
      <c r="AE35" s="63">
        <v>75.305601069553703</v>
      </c>
      <c r="AF35" s="63">
        <v>0.50466872163523302</v>
      </c>
      <c r="AG35" s="63">
        <v>0.245386059321094</v>
      </c>
      <c r="AH35" s="63">
        <v>0.76395138394937201</v>
      </c>
      <c r="AI35" s="63">
        <v>0.25928266231413899</v>
      </c>
      <c r="AJ35" s="63">
        <v>26.212655339648599</v>
      </c>
      <c r="AK35" s="63">
        <v>0.457477264972799</v>
      </c>
      <c r="AL35" s="63">
        <v>0.20440996150548901</v>
      </c>
      <c r="AM35" s="63">
        <v>0.71054456844010905</v>
      </c>
      <c r="AN35" s="63">
        <v>0.25306730346730999</v>
      </c>
      <c r="AO35" s="63">
        <v>28.2234727368294</v>
      </c>
      <c r="AP35" s="63">
        <v>0.51356632203025399</v>
      </c>
      <c r="AQ35" s="63">
        <v>1.0225003207588399E-2</v>
      </c>
      <c r="AR35" s="63">
        <v>1.0169076408529201</v>
      </c>
      <c r="AS35" s="63">
        <v>0.50334131882266597</v>
      </c>
      <c r="AT35" s="63">
        <v>50.004601996187397</v>
      </c>
      <c r="AU35" s="63">
        <v>15.844316797121699</v>
      </c>
      <c r="AV35" s="63">
        <v>12.941531799175101</v>
      </c>
      <c r="AW35" s="63">
        <v>18.7471017950682</v>
      </c>
      <c r="AX35" s="63">
        <v>2.9027849979465499</v>
      </c>
      <c r="AY35" s="63">
        <v>9.3472806244533295</v>
      </c>
      <c r="AZ35" s="63">
        <v>2.3531331815852199</v>
      </c>
      <c r="BA35" s="63">
        <v>1.31175111283409</v>
      </c>
      <c r="BB35" s="63">
        <v>3.39451525033635</v>
      </c>
      <c r="BC35" s="63">
        <v>1.0413820687511299</v>
      </c>
      <c r="BD35" s="63">
        <v>22.5791462282621</v>
      </c>
      <c r="BE35" s="63">
        <v>2.8236778593122001</v>
      </c>
      <c r="BF35" s="63">
        <v>1.32209777172686</v>
      </c>
      <c r="BG35" s="63">
        <v>4.3252579468975298</v>
      </c>
      <c r="BH35" s="63">
        <v>1.50158008758533</v>
      </c>
      <c r="BI35" s="63">
        <v>27.1317171347218</v>
      </c>
      <c r="BJ35" s="63">
        <v>0.23185772440136601</v>
      </c>
      <c r="BK35" s="63">
        <v>0</v>
      </c>
      <c r="BL35" s="63">
        <v>0.54998910733559903</v>
      </c>
      <c r="BM35" s="63">
        <v>0.27499455366779901</v>
      </c>
      <c r="BN35" s="63">
        <v>70.004969852766095</v>
      </c>
      <c r="BO35" s="63">
        <v>5.5108695079231396</v>
      </c>
      <c r="BP35" s="63">
        <v>3.7168084290237502</v>
      </c>
      <c r="BQ35" s="63">
        <v>7.3049305868225201</v>
      </c>
      <c r="BR35" s="63">
        <v>1.79406107889938</v>
      </c>
      <c r="BS35" s="63">
        <v>16.609670830288</v>
      </c>
      <c r="BT35" s="63">
        <v>12.798027419545299</v>
      </c>
      <c r="BU35" s="63">
        <v>9.6997390049066308</v>
      </c>
      <c r="BV35" s="63">
        <v>15.8963158341839</v>
      </c>
      <c r="BW35" s="63">
        <v>3.0982884146386298</v>
      </c>
      <c r="BX35" s="63">
        <v>12.3515862515628</v>
      </c>
      <c r="BY35" s="63">
        <v>4.9744208075709304</v>
      </c>
      <c r="BZ35" s="63">
        <v>3.6214974071393402</v>
      </c>
      <c r="CA35" s="63">
        <v>6.3273442080025202</v>
      </c>
      <c r="CB35" s="63">
        <v>1.35292340043159</v>
      </c>
      <c r="CC35" s="63">
        <v>13.8763298831888</v>
      </c>
      <c r="CD35" s="63">
        <v>0.25990113516937202</v>
      </c>
      <c r="CE35" s="63">
        <v>0</v>
      </c>
      <c r="CF35" s="63">
        <v>0.52951621089446099</v>
      </c>
      <c r="CG35" s="63">
        <v>0.26475810544723</v>
      </c>
      <c r="CH35" s="63">
        <v>52.9273225432405</v>
      </c>
      <c r="CI35" s="63">
        <v>0.287209284621949</v>
      </c>
      <c r="CJ35" s="63">
        <v>5.8830559245675797E-2</v>
      </c>
      <c r="CK35" s="63">
        <v>0.51558800999822296</v>
      </c>
      <c r="CL35" s="63">
        <v>0.22837872537627399</v>
      </c>
      <c r="CM35" s="63">
        <v>40.569634786845903</v>
      </c>
      <c r="CN35" s="63">
        <v>3.7793704072122498</v>
      </c>
      <c r="CO35" s="63">
        <v>2.7573890080421499</v>
      </c>
      <c r="CP35" s="63">
        <v>4.8013518063823497</v>
      </c>
      <c r="CQ35" s="63">
        <v>1.0219813991700999</v>
      </c>
      <c r="CR35" s="63">
        <v>13.7964535101984</v>
      </c>
      <c r="CS35" s="63">
        <v>0.11892698382154999</v>
      </c>
      <c r="CT35" s="63">
        <v>0</v>
      </c>
      <c r="CU35" s="63">
        <v>0.24701381677968501</v>
      </c>
      <c r="CV35" s="63">
        <v>0.123506908389842</v>
      </c>
      <c r="CW35" s="63">
        <v>54.950039830068498</v>
      </c>
      <c r="CX35" s="63">
        <v>0.48256849444605399</v>
      </c>
      <c r="CY35" s="63">
        <v>0.16439977365651201</v>
      </c>
      <c r="CZ35" s="63">
        <v>0.80073721523559604</v>
      </c>
      <c r="DA35" s="63">
        <v>0.318168720789542</v>
      </c>
      <c r="DB35" s="63">
        <v>33.638951125685502</v>
      </c>
      <c r="DC35" s="63">
        <v>0.95565584148548299</v>
      </c>
      <c r="DD35" s="63">
        <v>0.50188291407073304</v>
      </c>
      <c r="DE35" s="63">
        <v>1.4094287689002301</v>
      </c>
      <c r="DF35" s="63">
        <v>0.45377292741475</v>
      </c>
      <c r="DG35" s="63">
        <v>24.225959770363598</v>
      </c>
      <c r="DH35" s="63">
        <v>0.53662593827639005</v>
      </c>
      <c r="DI35" s="63">
        <v>0.199654445924524</v>
      </c>
      <c r="DJ35" s="63">
        <v>0.87359743062825501</v>
      </c>
      <c r="DK35" s="63">
        <v>0.33697149235186602</v>
      </c>
      <c r="DL35" s="63">
        <v>32.038002364175398</v>
      </c>
      <c r="DM35" s="63">
        <v>1.5486899013492299</v>
      </c>
      <c r="DN35" s="63">
        <v>0.61887058818107099</v>
      </c>
      <c r="DO35" s="63">
        <v>2.4785092145173899</v>
      </c>
      <c r="DP35" s="63">
        <v>0.92981931316816102</v>
      </c>
      <c r="DQ35" s="63">
        <v>30.632188428811101</v>
      </c>
      <c r="DR35" s="63">
        <v>1.80561824194191</v>
      </c>
      <c r="DS35" s="63">
        <v>0.78109929899228503</v>
      </c>
      <c r="DT35" s="63">
        <v>2.83013718489154</v>
      </c>
      <c r="DU35" s="63">
        <v>1.02451894294963</v>
      </c>
      <c r="DV35" s="63">
        <v>28.9492947213859</v>
      </c>
      <c r="DW35" s="63">
        <v>2.4360754990179698</v>
      </c>
      <c r="DX35" s="63">
        <v>1.2039248999105701</v>
      </c>
      <c r="DY35" s="63">
        <v>3.66822609812536</v>
      </c>
      <c r="DZ35" s="63">
        <v>1.23215059910739</v>
      </c>
      <c r="EA35" s="63">
        <v>25.8057792176036</v>
      </c>
    </row>
    <row r="36" spans="1:131" ht="16.5" customHeight="1" x14ac:dyDescent="0.3">
      <c r="A36" s="60" t="s">
        <v>333</v>
      </c>
      <c r="B36" s="37">
        <v>1.7553267403831001</v>
      </c>
      <c r="C36" s="79">
        <v>1.5034877016333199</v>
      </c>
      <c r="D36" s="79">
        <v>2.0071657791328699</v>
      </c>
      <c r="E36" s="79">
        <v>0.25183903874977598</v>
      </c>
      <c r="F36" s="79">
        <v>7.3199651397401304</v>
      </c>
      <c r="G36" s="37">
        <v>0.235990188533759</v>
      </c>
      <c r="H36" s="79">
        <v>0</v>
      </c>
      <c r="I36" s="79">
        <v>0.64268798425893903</v>
      </c>
      <c r="J36" s="79">
        <v>0.32134399212946901</v>
      </c>
      <c r="K36" s="79">
        <v>87.926907749517</v>
      </c>
      <c r="L36" s="37">
        <v>0.109434528592774</v>
      </c>
      <c r="M36" s="79">
        <v>1.6503448856826902E-2</v>
      </c>
      <c r="N36" s="79">
        <v>0.202365608328722</v>
      </c>
      <c r="O36" s="79">
        <v>9.2931079735947303E-2</v>
      </c>
      <c r="P36" s="79">
        <v>43.326194028070702</v>
      </c>
      <c r="Q36" s="37">
        <v>0.138270306827636</v>
      </c>
      <c r="R36" s="79">
        <v>0</v>
      </c>
      <c r="S36" s="79">
        <v>0.33176359784165699</v>
      </c>
      <c r="T36" s="79">
        <v>0.16588179892082799</v>
      </c>
      <c r="U36" s="79">
        <v>71.397156127635498</v>
      </c>
      <c r="V36" s="37">
        <v>0.72392350917163295</v>
      </c>
      <c r="W36" s="79">
        <v>0.22372699328742199</v>
      </c>
      <c r="X36" s="79">
        <v>1.2241200250558399</v>
      </c>
      <c r="Y36" s="79">
        <v>0.50019651588421099</v>
      </c>
      <c r="Z36" s="79">
        <v>35.252661474494502</v>
      </c>
      <c r="AA36" s="37">
        <v>0.65590968209031297</v>
      </c>
      <c r="AB36" s="79">
        <v>0</v>
      </c>
      <c r="AC36" s="79">
        <v>1.4549144883704299</v>
      </c>
      <c r="AD36" s="79">
        <v>0.72745724418521496</v>
      </c>
      <c r="AE36" s="79">
        <v>62.1511657076123</v>
      </c>
      <c r="AF36" s="37">
        <v>0.54669004685094202</v>
      </c>
      <c r="AG36" s="79">
        <v>0</v>
      </c>
      <c r="AH36" s="79">
        <v>1.1765039091915801</v>
      </c>
      <c r="AI36" s="79">
        <v>0.58825195459578905</v>
      </c>
      <c r="AJ36" s="79">
        <v>58.778023321619401</v>
      </c>
      <c r="AK36" s="37">
        <v>0.81782545907805704</v>
      </c>
      <c r="AL36" s="79">
        <v>0.32094756693551901</v>
      </c>
      <c r="AM36" s="79">
        <v>1.3147033512205999</v>
      </c>
      <c r="AN36" s="79">
        <v>0.49687789214253802</v>
      </c>
      <c r="AO36" s="79">
        <v>30.997950214210199</v>
      </c>
      <c r="AP36" s="37">
        <v>7.5135652650781104</v>
      </c>
      <c r="AQ36" s="79">
        <v>5.2307769402955397</v>
      </c>
      <c r="AR36" s="79">
        <v>9.7963535898606793</v>
      </c>
      <c r="AS36" s="79">
        <v>2.2827883247825702</v>
      </c>
      <c r="AT36" s="79">
        <v>15.501135342774299</v>
      </c>
      <c r="AU36" s="37">
        <v>2.3973875148480399</v>
      </c>
      <c r="AV36" s="79">
        <v>0.77828012014745696</v>
      </c>
      <c r="AW36" s="79">
        <v>4.01649490954863</v>
      </c>
      <c r="AX36" s="79">
        <v>1.6191073947005901</v>
      </c>
      <c r="AY36" s="79">
        <v>34.4573080597782</v>
      </c>
      <c r="AZ36" s="37">
        <v>0.87956816040916996</v>
      </c>
      <c r="BA36" s="79">
        <v>0.19893335953080701</v>
      </c>
      <c r="BB36" s="79">
        <v>1.5602029612875301</v>
      </c>
      <c r="BC36" s="79">
        <v>0.68063480087836303</v>
      </c>
      <c r="BD36" s="79">
        <v>39.481039576037404</v>
      </c>
      <c r="BE36" s="37">
        <v>1.23939787123948</v>
      </c>
      <c r="BF36" s="79">
        <v>0.28435237253364598</v>
      </c>
      <c r="BG36" s="79">
        <v>2.1944433699453101</v>
      </c>
      <c r="BH36" s="79">
        <v>0.955045498705832</v>
      </c>
      <c r="BI36" s="79">
        <v>39.314906285687599</v>
      </c>
      <c r="BJ36" s="37">
        <v>2.72220564341991</v>
      </c>
      <c r="BK36" s="79">
        <v>0.63245050505768197</v>
      </c>
      <c r="BL36" s="79">
        <v>4.8119607817821404</v>
      </c>
      <c r="BM36" s="79">
        <v>2.0897551383622299</v>
      </c>
      <c r="BN36" s="79">
        <v>39.166827964758298</v>
      </c>
      <c r="BO36" s="37">
        <v>19.256205499643102</v>
      </c>
      <c r="BP36" s="79">
        <v>16.1744625312535</v>
      </c>
      <c r="BQ36" s="79">
        <v>22.3379484680327</v>
      </c>
      <c r="BR36" s="79">
        <v>3.0817429683896198</v>
      </c>
      <c r="BS36" s="79">
        <v>8.16525270798682</v>
      </c>
      <c r="BT36" s="37">
        <v>2.3679728560707098</v>
      </c>
      <c r="BU36" s="79">
        <v>0.895314918467771</v>
      </c>
      <c r="BV36" s="79">
        <v>3.8406307936736499</v>
      </c>
      <c r="BW36" s="79">
        <v>1.4726579376029401</v>
      </c>
      <c r="BX36" s="79">
        <v>31.729928351480599</v>
      </c>
      <c r="BY36" s="37">
        <v>0.232479927194324</v>
      </c>
      <c r="BZ36" s="79">
        <v>0</v>
      </c>
      <c r="CA36" s="79">
        <v>0.57406685991218498</v>
      </c>
      <c r="CB36" s="79">
        <v>0.28703342995609199</v>
      </c>
      <c r="CC36" s="79">
        <v>74.965202118011703</v>
      </c>
      <c r="CD36" s="37">
        <v>0.16986320429313501</v>
      </c>
      <c r="CE36" s="79">
        <v>0</v>
      </c>
      <c r="CF36" s="79">
        <v>0.38335011772456501</v>
      </c>
      <c r="CG36" s="79">
        <v>0.191675058862283</v>
      </c>
      <c r="CH36" s="79">
        <v>64.123301489064403</v>
      </c>
      <c r="CI36" s="37">
        <v>1.68830737547363</v>
      </c>
      <c r="CJ36" s="79">
        <v>0.35218986460873802</v>
      </c>
      <c r="CK36" s="79">
        <v>3.0244248863385099</v>
      </c>
      <c r="CL36" s="79">
        <v>1.3361175108648899</v>
      </c>
      <c r="CM36" s="79">
        <v>40.377280670996797</v>
      </c>
      <c r="CN36" s="37">
        <v>2.2721605677336298</v>
      </c>
      <c r="CO36" s="79">
        <v>1.41035721897139</v>
      </c>
      <c r="CP36" s="79">
        <v>3.1339639164958699</v>
      </c>
      <c r="CQ36" s="79">
        <v>0.86180334876224296</v>
      </c>
      <c r="CR36" s="79">
        <v>19.351431071694002</v>
      </c>
      <c r="CS36" s="37">
        <v>9.5657903462911004E-2</v>
      </c>
      <c r="CT36" s="79">
        <v>0</v>
      </c>
      <c r="CU36" s="79">
        <v>0.23438561003317099</v>
      </c>
      <c r="CV36" s="79">
        <v>0.11719280501658499</v>
      </c>
      <c r="CW36" s="79">
        <v>73.992257372781097</v>
      </c>
      <c r="CX36" s="37">
        <v>0.77784819355182599</v>
      </c>
      <c r="CY36" s="79">
        <v>1.42167230126196E-2</v>
      </c>
      <c r="CZ36" s="79">
        <v>1.54147966409103</v>
      </c>
      <c r="DA36" s="79">
        <v>0.76363147053920599</v>
      </c>
      <c r="DB36" s="79">
        <v>50.087908715608499</v>
      </c>
      <c r="DC36" s="37">
        <v>1.0733706667887</v>
      </c>
      <c r="DD36" s="79">
        <v>0.37748968256596899</v>
      </c>
      <c r="DE36" s="79">
        <v>1.76925165101143</v>
      </c>
      <c r="DF36" s="79">
        <v>0.69588098422273004</v>
      </c>
      <c r="DG36" s="79">
        <v>33.077233193188903</v>
      </c>
      <c r="DH36" s="37">
        <v>9.8468428430623603E-2</v>
      </c>
      <c r="DI36" s="79">
        <v>0</v>
      </c>
      <c r="DJ36" s="79">
        <v>0.293756827891616</v>
      </c>
      <c r="DK36" s="79">
        <v>0.146878413945808</v>
      </c>
      <c r="DL36" s="79">
        <v>101.18668499995999</v>
      </c>
      <c r="DM36" s="37">
        <v>6.0981661131414402</v>
      </c>
      <c r="DN36" s="79">
        <v>3.84364113611807</v>
      </c>
      <c r="DO36" s="79">
        <v>8.3526910901648002</v>
      </c>
      <c r="DP36" s="79">
        <v>2.2545249770233702</v>
      </c>
      <c r="DQ36" s="79">
        <v>18.862520700137701</v>
      </c>
      <c r="DR36" s="37">
        <v>2.4103358509936399</v>
      </c>
      <c r="DS36" s="79">
        <v>0.68754060824962504</v>
      </c>
      <c r="DT36" s="79">
        <v>4.13313109373766</v>
      </c>
      <c r="DU36" s="79">
        <v>1.7227952427440201</v>
      </c>
      <c r="DV36" s="79">
        <v>36.466999580285197</v>
      </c>
      <c r="DW36" s="37">
        <v>0</v>
      </c>
      <c r="DX36" s="79">
        <v>0</v>
      </c>
      <c r="DY36" s="79">
        <v>0</v>
      </c>
      <c r="DZ36" s="79">
        <v>0</v>
      </c>
      <c r="EA36" s="79">
        <v>0</v>
      </c>
    </row>
    <row r="37" spans="1:131" ht="16.5" customHeight="1" x14ac:dyDescent="0.3">
      <c r="A37" s="81" t="s">
        <v>334</v>
      </c>
      <c r="B37" s="35">
        <v>2.47994486434101</v>
      </c>
      <c r="C37" s="80">
        <v>2.1174249345688501</v>
      </c>
      <c r="D37" s="80">
        <v>2.8424647941131602</v>
      </c>
      <c r="E37" s="80">
        <v>0.36251992977215702</v>
      </c>
      <c r="F37" s="80">
        <v>7.4581959664690398</v>
      </c>
      <c r="G37" s="35">
        <v>2.15983722789026</v>
      </c>
      <c r="H37" s="80">
        <v>0.98417298762691396</v>
      </c>
      <c r="I37" s="80">
        <v>3.3355014681536099</v>
      </c>
      <c r="J37" s="80">
        <v>1.1756642402633499</v>
      </c>
      <c r="K37" s="80">
        <v>27.771939767786499</v>
      </c>
      <c r="L37" s="35">
        <v>0.14249822549108901</v>
      </c>
      <c r="M37" s="80">
        <v>0</v>
      </c>
      <c r="N37" s="80">
        <v>0.32301743690430701</v>
      </c>
      <c r="O37" s="80">
        <v>0.16150871845215301</v>
      </c>
      <c r="P37" s="80">
        <v>64.633533616803604</v>
      </c>
      <c r="Q37" s="35">
        <v>0.28672631854255598</v>
      </c>
      <c r="R37" s="80">
        <v>1.8381060987366998E-2</v>
      </c>
      <c r="S37" s="80">
        <v>0.55507157609774405</v>
      </c>
      <c r="T37" s="80">
        <v>0.26834525755518901</v>
      </c>
      <c r="U37" s="80">
        <v>47.749661205621997</v>
      </c>
      <c r="V37" s="35">
        <v>4.0399678538136996</v>
      </c>
      <c r="W37" s="80">
        <v>2.24770066091319</v>
      </c>
      <c r="X37" s="80">
        <v>5.8322350467142101</v>
      </c>
      <c r="Y37" s="80">
        <v>1.7922671929005101</v>
      </c>
      <c r="Z37" s="80">
        <v>22.634388942746899</v>
      </c>
      <c r="AA37" s="35">
        <v>0.64269571939913805</v>
      </c>
      <c r="AB37" s="80">
        <v>3.35675735264018E-2</v>
      </c>
      <c r="AC37" s="80">
        <v>1.2518238652718701</v>
      </c>
      <c r="AD37" s="80">
        <v>0.609128145872736</v>
      </c>
      <c r="AE37" s="80">
        <v>48.355645896031596</v>
      </c>
      <c r="AF37" s="35">
        <v>0.59855973023973097</v>
      </c>
      <c r="AG37" s="80">
        <v>0.21303986625867</v>
      </c>
      <c r="AH37" s="80">
        <v>0.98407959422079205</v>
      </c>
      <c r="AI37" s="80">
        <v>0.38551986398106097</v>
      </c>
      <c r="AJ37" s="80">
        <v>32.861182972470303</v>
      </c>
      <c r="AK37" s="35">
        <v>5.8430460379247302</v>
      </c>
      <c r="AL37" s="80">
        <v>3.35218450284873</v>
      </c>
      <c r="AM37" s="80">
        <v>8.3339075730007295</v>
      </c>
      <c r="AN37" s="80">
        <v>2.4908615350760002</v>
      </c>
      <c r="AO37" s="80">
        <v>21.749746856845199</v>
      </c>
      <c r="AP37" s="35">
        <v>4.8027314815273598</v>
      </c>
      <c r="AQ37" s="80">
        <v>2.8505821764029902</v>
      </c>
      <c r="AR37" s="80">
        <v>6.7548807866517304</v>
      </c>
      <c r="AS37" s="80">
        <v>1.9521493051243699</v>
      </c>
      <c r="AT37" s="80">
        <v>20.7380851347129</v>
      </c>
      <c r="AU37" s="35">
        <v>5.5804092146387703</v>
      </c>
      <c r="AV37" s="80">
        <v>2.2574700054197998</v>
      </c>
      <c r="AW37" s="80">
        <v>8.90334842385775</v>
      </c>
      <c r="AX37" s="80">
        <v>3.32293920921897</v>
      </c>
      <c r="AY37" s="80">
        <v>30.3808749923449</v>
      </c>
      <c r="AZ37" s="35">
        <v>0.19191187087519301</v>
      </c>
      <c r="BA37" s="80">
        <v>0</v>
      </c>
      <c r="BB37" s="80">
        <v>0.73795597468599705</v>
      </c>
      <c r="BC37" s="80">
        <v>0.36897798734299903</v>
      </c>
      <c r="BD37" s="80">
        <v>145.16763827334901</v>
      </c>
      <c r="BE37" s="35">
        <v>0.41116635131092</v>
      </c>
      <c r="BF37" s="80">
        <v>0</v>
      </c>
      <c r="BG37" s="80">
        <v>0.83408517805628202</v>
      </c>
      <c r="BH37" s="80">
        <v>0.41704258902814101</v>
      </c>
      <c r="BI37" s="80">
        <v>52.478737843410997</v>
      </c>
      <c r="BJ37" s="35">
        <v>23.482458673704802</v>
      </c>
      <c r="BK37" s="80">
        <v>18.629338668296398</v>
      </c>
      <c r="BL37" s="80">
        <v>28.335578679113201</v>
      </c>
      <c r="BM37" s="80">
        <v>4.8531200054083703</v>
      </c>
      <c r="BN37" s="80">
        <v>10.5443883445863</v>
      </c>
      <c r="BO37" s="35">
        <v>0.665395621269532</v>
      </c>
      <c r="BP37" s="80">
        <v>5.9113485943498502E-2</v>
      </c>
      <c r="BQ37" s="80">
        <v>1.2716777565955699</v>
      </c>
      <c r="BR37" s="80">
        <v>0.60628213532603403</v>
      </c>
      <c r="BS37" s="80">
        <v>46.487775118526599</v>
      </c>
      <c r="BT37" s="35">
        <v>5.6412779359232799</v>
      </c>
      <c r="BU37" s="80">
        <v>3.2477691656297498</v>
      </c>
      <c r="BV37" s="80">
        <v>8.0347867062168206</v>
      </c>
      <c r="BW37" s="80">
        <v>2.39350877029353</v>
      </c>
      <c r="BX37" s="80">
        <v>21.647186291796299</v>
      </c>
      <c r="BY37" s="35">
        <v>3.4389471188538501</v>
      </c>
      <c r="BZ37" s="80">
        <v>2.0447032784716401</v>
      </c>
      <c r="CA37" s="80">
        <v>4.8331909592360702</v>
      </c>
      <c r="CB37" s="80">
        <v>1.3942438403822099</v>
      </c>
      <c r="CC37" s="80">
        <v>20.6850781233086</v>
      </c>
      <c r="CD37" s="35">
        <v>0.83841756108619303</v>
      </c>
      <c r="CE37" s="80">
        <v>0.283949476229299</v>
      </c>
      <c r="CF37" s="80">
        <v>1.3928856459430901</v>
      </c>
      <c r="CG37" s="80">
        <v>0.55446808485689403</v>
      </c>
      <c r="CH37" s="80">
        <v>33.7411682625699</v>
      </c>
      <c r="CI37" s="35">
        <v>1.02502728632396</v>
      </c>
      <c r="CJ37" s="80">
        <v>0</v>
      </c>
      <c r="CK37" s="80">
        <v>2.1457247877486498</v>
      </c>
      <c r="CL37" s="80">
        <v>1.07286239387433</v>
      </c>
      <c r="CM37" s="80">
        <v>55.782362784992301</v>
      </c>
      <c r="CN37" s="35">
        <v>3.8238643308409199</v>
      </c>
      <c r="CO37" s="80">
        <v>2.4635972083889999</v>
      </c>
      <c r="CP37" s="80">
        <v>5.1841314532928404</v>
      </c>
      <c r="CQ37" s="80">
        <v>1.3602671224519201</v>
      </c>
      <c r="CR37" s="80">
        <v>18.1495413524007</v>
      </c>
      <c r="CS37" s="35">
        <v>0.20309355518884101</v>
      </c>
      <c r="CT37" s="80">
        <v>0</v>
      </c>
      <c r="CU37" s="80">
        <v>0.54485265886361001</v>
      </c>
      <c r="CV37" s="80">
        <v>0.272426329431805</v>
      </c>
      <c r="CW37" s="80">
        <v>85.855451921088104</v>
      </c>
      <c r="CX37" s="35">
        <v>0</v>
      </c>
      <c r="CY37" s="80">
        <v>0</v>
      </c>
      <c r="CZ37" s="80">
        <v>6.4959519177173894E-2</v>
      </c>
      <c r="DA37" s="80">
        <v>3.2479759588586898E-2</v>
      </c>
      <c r="DB37" s="80">
        <v>0</v>
      </c>
      <c r="DC37" s="35">
        <v>3.53092761242829</v>
      </c>
      <c r="DD37" s="80">
        <v>1.8947028326542701</v>
      </c>
      <c r="DE37" s="80">
        <v>5.1671523922022997</v>
      </c>
      <c r="DF37" s="80">
        <v>1.6362247797740199</v>
      </c>
      <c r="DG37" s="80">
        <v>23.642754900179899</v>
      </c>
      <c r="DH37" s="35">
        <v>0.46017026820197399</v>
      </c>
      <c r="DI37" s="80">
        <v>9.2935239155798696E-2</v>
      </c>
      <c r="DJ37" s="80">
        <v>0.82740529724815004</v>
      </c>
      <c r="DK37" s="80">
        <v>0.367235029046176</v>
      </c>
      <c r="DL37" s="80">
        <v>40.716409486848498</v>
      </c>
      <c r="DM37" s="35">
        <v>7.4781182776967396</v>
      </c>
      <c r="DN37" s="80">
        <v>4.11063811789694</v>
      </c>
      <c r="DO37" s="80">
        <v>10.8455984374965</v>
      </c>
      <c r="DP37" s="80">
        <v>3.3674801597997899</v>
      </c>
      <c r="DQ37" s="80">
        <v>22.975059480819102</v>
      </c>
      <c r="DR37" s="35">
        <v>5.4559171367147696</v>
      </c>
      <c r="DS37" s="80">
        <v>1.89293901185417</v>
      </c>
      <c r="DT37" s="80">
        <v>9.0188952615753806</v>
      </c>
      <c r="DU37" s="80">
        <v>3.5629781248606101</v>
      </c>
      <c r="DV37" s="80">
        <v>33.318797491237902</v>
      </c>
      <c r="DW37" s="35">
        <v>0</v>
      </c>
      <c r="DX37" s="80">
        <v>0</v>
      </c>
      <c r="DY37" s="80">
        <v>0</v>
      </c>
      <c r="DZ37" s="80">
        <v>0</v>
      </c>
      <c r="EA37" s="80">
        <v>0</v>
      </c>
    </row>
    <row r="41" spans="1:131" x14ac:dyDescent="0.25">
      <c r="A41" s="110" t="s">
        <v>178</v>
      </c>
      <c r="B41" s="111"/>
      <c r="C41" s="111"/>
      <c r="D41" s="111"/>
      <c r="E41" s="111"/>
      <c r="F41" s="111"/>
      <c r="G41" s="49"/>
    </row>
    <row r="42" spans="1:131" ht="15" customHeight="1" x14ac:dyDescent="0.25">
      <c r="A42" s="43" t="s">
        <v>179</v>
      </c>
      <c r="B42" s="44"/>
      <c r="C42" s="44"/>
      <c r="D42" s="44"/>
      <c r="E42" s="44"/>
      <c r="F42" s="44"/>
      <c r="G42" s="50"/>
    </row>
    <row r="43" spans="1:131" x14ac:dyDescent="0.25">
      <c r="A43" s="86" t="s">
        <v>394</v>
      </c>
      <c r="B43" s="87"/>
      <c r="C43" s="87"/>
      <c r="D43" s="87"/>
      <c r="E43" s="87"/>
      <c r="F43" s="87"/>
      <c r="G43" s="118"/>
    </row>
    <row r="44" spans="1:131" ht="25.5" customHeight="1" x14ac:dyDescent="0.25">
      <c r="A44" s="100" t="s">
        <v>406</v>
      </c>
      <c r="B44" s="101"/>
      <c r="C44" s="101"/>
      <c r="D44" s="101"/>
      <c r="E44" s="101"/>
      <c r="F44" s="101"/>
      <c r="G44" s="102"/>
    </row>
    <row r="45" spans="1:131" x14ac:dyDescent="0.25">
      <c r="A45" s="100" t="s">
        <v>180</v>
      </c>
      <c r="B45" s="101"/>
      <c r="C45" s="101"/>
      <c r="D45" s="101"/>
      <c r="E45" s="101"/>
      <c r="F45" s="101"/>
      <c r="G45" s="102"/>
    </row>
    <row r="46" spans="1:131" x14ac:dyDescent="0.25">
      <c r="A46" s="100"/>
      <c r="B46" s="101"/>
      <c r="C46" s="101"/>
      <c r="D46" s="101"/>
      <c r="E46" s="101"/>
      <c r="F46" s="101"/>
      <c r="G46" s="102"/>
    </row>
    <row r="47" spans="1:131" x14ac:dyDescent="0.25">
      <c r="A47" s="43" t="s">
        <v>336</v>
      </c>
      <c r="B47" s="24"/>
      <c r="C47" s="24"/>
      <c r="D47" s="24"/>
      <c r="E47" s="24"/>
      <c r="F47" s="24"/>
      <c r="G47" s="25"/>
    </row>
    <row r="48" spans="1:131" ht="15" customHeight="1" x14ac:dyDescent="0.25">
      <c r="A48" s="100" t="s">
        <v>383</v>
      </c>
      <c r="B48" s="101"/>
      <c r="C48" s="101"/>
      <c r="D48" s="101"/>
      <c r="E48" s="101"/>
      <c r="F48" s="101"/>
      <c r="G48" s="102"/>
    </row>
    <row r="49" spans="1:7" x14ac:dyDescent="0.25">
      <c r="A49" s="100"/>
      <c r="B49" s="101"/>
      <c r="C49" s="101"/>
      <c r="D49" s="101"/>
      <c r="E49" s="101"/>
      <c r="F49" s="101"/>
      <c r="G49" s="102"/>
    </row>
    <row r="50" spans="1:7" x14ac:dyDescent="0.25">
      <c r="A50" s="103" t="str">
        <f>+G.11_25D!A42</f>
        <v>Actualizado el 07 de diciembre de 2023</v>
      </c>
      <c r="B50" s="104"/>
      <c r="C50" s="104"/>
      <c r="D50" s="104"/>
      <c r="E50" s="104"/>
      <c r="F50" s="104"/>
      <c r="G50" s="53"/>
    </row>
  </sheetData>
  <mergeCells count="8">
    <mergeCell ref="A45:G46"/>
    <mergeCell ref="A50:F50"/>
    <mergeCell ref="A1:H1"/>
    <mergeCell ref="A3:P4"/>
    <mergeCell ref="A5:P7"/>
    <mergeCell ref="A41:F41"/>
    <mergeCell ref="A48:G49"/>
    <mergeCell ref="A44:G44"/>
  </mergeCells>
  <conditionalFormatting sqref="B15:DV21">
    <cfRule type="cellIs" dxfId="10" priority="4" operator="lessThan">
      <formula>0</formula>
    </cfRule>
  </conditionalFormatting>
  <conditionalFormatting sqref="B31:DV37">
    <cfRule type="cellIs" dxfId="9" priority="3" operator="lessThan">
      <formula>0</formula>
    </cfRule>
  </conditionalFormatting>
  <conditionalFormatting sqref="DW15:EA21">
    <cfRule type="cellIs" dxfId="8" priority="2" operator="lessThan">
      <formula>0</formula>
    </cfRule>
  </conditionalFormatting>
  <conditionalFormatting sqref="DW31:EA37">
    <cfRule type="cellIs" dxfId="7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A63"/>
  <sheetViews>
    <sheetView showGridLines="0" topLeftCell="A34" zoomScale="85" zoomScaleNormal="85" workbookViewId="0">
      <selection activeCell="A55" sqref="A55:G5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128</v>
      </c>
    </row>
    <row r="10" spans="1:131" x14ac:dyDescent="0.25">
      <c r="A10" s="26" t="s">
        <v>351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28.5" customHeight="1" x14ac:dyDescent="0.25">
      <c r="A15" s="61" t="s">
        <v>349</v>
      </c>
      <c r="B15" s="62">
        <v>181435.75219472899</v>
      </c>
      <c r="C15" s="62">
        <v>162085.568278074</v>
      </c>
      <c r="D15" s="62">
        <v>200785.936111385</v>
      </c>
      <c r="E15" s="62">
        <v>19350.1839166551</v>
      </c>
      <c r="F15" s="63">
        <v>5.4413436685973799</v>
      </c>
      <c r="G15" s="62">
        <v>22197.490569559999</v>
      </c>
      <c r="H15" s="62">
        <v>15481.4627923064</v>
      </c>
      <c r="I15" s="62">
        <v>28913.5183468137</v>
      </c>
      <c r="J15" s="62">
        <v>6716.0277772536401</v>
      </c>
      <c r="K15" s="63">
        <v>15.436631332606501</v>
      </c>
      <c r="L15" s="62">
        <v>11006.0488485891</v>
      </c>
      <c r="M15" s="62">
        <v>8542.8864360392599</v>
      </c>
      <c r="N15" s="62">
        <v>13469.211261139</v>
      </c>
      <c r="O15" s="62">
        <v>2463.1624125498602</v>
      </c>
      <c r="P15" s="63">
        <v>11.4184075856448</v>
      </c>
      <c r="Q15" s="62">
        <v>51184.969546132801</v>
      </c>
      <c r="R15" s="62">
        <v>38390.283886778998</v>
      </c>
      <c r="S15" s="62">
        <v>63979.655205486699</v>
      </c>
      <c r="T15" s="62">
        <v>12794.6856593539</v>
      </c>
      <c r="U15" s="63">
        <v>12.7535503185668</v>
      </c>
      <c r="V15" s="62">
        <v>2849.5966608334502</v>
      </c>
      <c r="W15" s="62">
        <v>1875.4318486867901</v>
      </c>
      <c r="X15" s="62">
        <v>3823.7614729800998</v>
      </c>
      <c r="Y15" s="62">
        <v>974.164812146656</v>
      </c>
      <c r="Z15" s="63">
        <v>17.4418671305841</v>
      </c>
      <c r="AA15" s="62">
        <v>3140.5046067705698</v>
      </c>
      <c r="AB15" s="62">
        <v>2158.9145478017099</v>
      </c>
      <c r="AC15" s="62">
        <v>4122.0946657394197</v>
      </c>
      <c r="AD15" s="62">
        <v>981.59005896885503</v>
      </c>
      <c r="AE15" s="63">
        <v>15.9468403101927</v>
      </c>
      <c r="AF15" s="62">
        <v>2704.5375779575202</v>
      </c>
      <c r="AG15" s="62">
        <v>1987.22196151239</v>
      </c>
      <c r="AH15" s="62">
        <v>3421.8531944026399</v>
      </c>
      <c r="AI15" s="62">
        <v>717.31561644512396</v>
      </c>
      <c r="AJ15" s="63">
        <v>13.5319752371691</v>
      </c>
      <c r="AK15" s="62">
        <v>320.059704451318</v>
      </c>
      <c r="AL15" s="62">
        <v>216.55276595896299</v>
      </c>
      <c r="AM15" s="62">
        <v>423.56664294367198</v>
      </c>
      <c r="AN15" s="62">
        <v>103.506938492355</v>
      </c>
      <c r="AO15" s="63">
        <v>16.499941030262299</v>
      </c>
      <c r="AP15" s="62">
        <v>4134.4138461313496</v>
      </c>
      <c r="AQ15" s="62">
        <v>2050.30300041789</v>
      </c>
      <c r="AR15" s="62">
        <v>6218.5246918448101</v>
      </c>
      <c r="AS15" s="62">
        <v>2084.1108457134601</v>
      </c>
      <c r="AT15" s="63">
        <v>25.718805606576101</v>
      </c>
      <c r="AU15" s="62">
        <v>1217.4713912122099</v>
      </c>
      <c r="AV15" s="62">
        <v>720.51377980874804</v>
      </c>
      <c r="AW15" s="62">
        <v>1714.42900261566</v>
      </c>
      <c r="AX15" s="62">
        <v>496.95761140345797</v>
      </c>
      <c r="AY15" s="63">
        <v>20.825935095197998</v>
      </c>
      <c r="AZ15" s="62">
        <v>6936.8124653371397</v>
      </c>
      <c r="BA15" s="62">
        <v>3305.9509491910599</v>
      </c>
      <c r="BB15" s="62">
        <v>10567.6739814832</v>
      </c>
      <c r="BC15" s="62">
        <v>3630.8615161460698</v>
      </c>
      <c r="BD15" s="63">
        <v>26.705066262601001</v>
      </c>
      <c r="BE15" s="62">
        <v>9544.7127537855304</v>
      </c>
      <c r="BF15" s="62">
        <v>5180.7872931843804</v>
      </c>
      <c r="BG15" s="62">
        <v>13908.638214386699</v>
      </c>
      <c r="BH15" s="62">
        <v>4363.92546060116</v>
      </c>
      <c r="BI15" s="63">
        <v>23.326973156487199</v>
      </c>
      <c r="BJ15" s="62">
        <v>314.644560727032</v>
      </c>
      <c r="BK15" s="62">
        <v>150.213839002779</v>
      </c>
      <c r="BL15" s="62">
        <v>479.07528245128498</v>
      </c>
      <c r="BM15" s="62">
        <v>164.430721724253</v>
      </c>
      <c r="BN15" s="63">
        <v>26.6628557556086</v>
      </c>
      <c r="BO15" s="62">
        <v>13234.663112972399</v>
      </c>
      <c r="BP15" s="62">
        <v>10747.133309439399</v>
      </c>
      <c r="BQ15" s="62">
        <v>15722.192916505401</v>
      </c>
      <c r="BR15" s="62">
        <v>2487.5298035329802</v>
      </c>
      <c r="BS15" s="63">
        <v>9.5895743481479094</v>
      </c>
      <c r="BT15" s="62">
        <v>1072.69414991449</v>
      </c>
      <c r="BU15" s="62">
        <v>644.74490093129396</v>
      </c>
      <c r="BV15" s="62">
        <v>1500.6433988976901</v>
      </c>
      <c r="BW15" s="62">
        <v>427.94924898319903</v>
      </c>
      <c r="BX15" s="63">
        <v>20.354492804893301</v>
      </c>
      <c r="BY15" s="62">
        <v>2459.9298312032101</v>
      </c>
      <c r="BZ15" s="62">
        <v>1745.93660408499</v>
      </c>
      <c r="CA15" s="62">
        <v>3173.9230583214198</v>
      </c>
      <c r="CB15" s="62">
        <v>713.99322711821105</v>
      </c>
      <c r="CC15" s="63">
        <v>14.808644300053199</v>
      </c>
      <c r="CD15" s="62">
        <v>3037.6589664357102</v>
      </c>
      <c r="CE15" s="62">
        <v>2212.1754050371201</v>
      </c>
      <c r="CF15" s="62">
        <v>3863.1425278342899</v>
      </c>
      <c r="CG15" s="62">
        <v>825.48356139858299</v>
      </c>
      <c r="CH15" s="63">
        <v>13.8647915055586</v>
      </c>
      <c r="CI15" s="62">
        <v>11124.351186737</v>
      </c>
      <c r="CJ15" s="62">
        <v>2203.6973512213099</v>
      </c>
      <c r="CK15" s="62">
        <v>20045.005022252601</v>
      </c>
      <c r="CL15" s="62">
        <v>8920.6538355156408</v>
      </c>
      <c r="CM15" s="63">
        <v>40.913433253873102</v>
      </c>
      <c r="CN15" s="62">
        <v>6427.7208698300701</v>
      </c>
      <c r="CO15" s="62">
        <v>5024.6086571598098</v>
      </c>
      <c r="CP15" s="62">
        <v>7830.8330825003404</v>
      </c>
      <c r="CQ15" s="62">
        <v>1403.1122126702701</v>
      </c>
      <c r="CR15" s="63">
        <v>11.1372847762121</v>
      </c>
      <c r="CS15" s="62">
        <v>1773.50247191735</v>
      </c>
      <c r="CT15" s="62">
        <v>1278.6223043231701</v>
      </c>
      <c r="CU15" s="62">
        <v>2268.3826395115202</v>
      </c>
      <c r="CV15" s="62">
        <v>494.880167594174</v>
      </c>
      <c r="CW15" s="63">
        <v>14.236793318513399</v>
      </c>
      <c r="CX15" s="62">
        <v>4323.6210133200502</v>
      </c>
      <c r="CY15" s="62">
        <v>3320.1275212968499</v>
      </c>
      <c r="CZ15" s="62">
        <v>5327.1145053432501</v>
      </c>
      <c r="DA15" s="62">
        <v>1003.4934920232</v>
      </c>
      <c r="DB15" s="63">
        <v>11.8416131743446</v>
      </c>
      <c r="DC15" s="62">
        <v>4692.7618569907299</v>
      </c>
      <c r="DD15" s="62">
        <v>3227.1185099274899</v>
      </c>
      <c r="DE15" s="62">
        <v>6158.40520405396</v>
      </c>
      <c r="DF15" s="62">
        <v>1465.6433470632301</v>
      </c>
      <c r="DG15" s="63">
        <v>15.934693484934799</v>
      </c>
      <c r="DH15" s="62">
        <v>1319.3155118944001</v>
      </c>
      <c r="DI15" s="62">
        <v>785.43730769905699</v>
      </c>
      <c r="DJ15" s="62">
        <v>1853.1937160897401</v>
      </c>
      <c r="DK15" s="62">
        <v>533.87820419534205</v>
      </c>
      <c r="DL15" s="63">
        <v>20.646072635351299</v>
      </c>
      <c r="DM15" s="62">
        <v>1261.4939472901899</v>
      </c>
      <c r="DN15" s="62">
        <v>818.325157870255</v>
      </c>
      <c r="DO15" s="62">
        <v>1704.66273671012</v>
      </c>
      <c r="DP15" s="62">
        <v>443.16878941993502</v>
      </c>
      <c r="DQ15" s="63">
        <v>17.923710668604599</v>
      </c>
      <c r="DR15" s="62">
        <v>15131.758809866</v>
      </c>
      <c r="DS15" s="62">
        <v>9761.8901640386302</v>
      </c>
      <c r="DT15" s="62">
        <v>20501.627455693299</v>
      </c>
      <c r="DU15" s="62">
        <v>5369.8686458273396</v>
      </c>
      <c r="DV15" s="63">
        <v>18.105819259728101</v>
      </c>
      <c r="DW15" s="62">
        <v>25.017934869862302</v>
      </c>
      <c r="DX15" s="62">
        <v>11.483494172805599</v>
      </c>
      <c r="DY15" s="62">
        <v>38.552375566918897</v>
      </c>
      <c r="DZ15" s="62">
        <v>13.534440697056599</v>
      </c>
      <c r="EA15" s="63">
        <v>27.601506368024999</v>
      </c>
    </row>
    <row r="16" spans="1:131" ht="16.5" customHeight="1" x14ac:dyDescent="0.25">
      <c r="A16" s="60" t="s">
        <v>348</v>
      </c>
      <c r="B16" s="77">
        <v>330748.920739197</v>
      </c>
      <c r="C16" s="77">
        <v>304206.349255518</v>
      </c>
      <c r="D16" s="77">
        <v>357291.492222876</v>
      </c>
      <c r="E16" s="77">
        <v>26542.571483678799</v>
      </c>
      <c r="F16" s="79">
        <v>4.0943832190695604</v>
      </c>
      <c r="G16" s="77">
        <v>77932.962930014197</v>
      </c>
      <c r="H16" s="77">
        <v>65233.429612238899</v>
      </c>
      <c r="I16" s="77">
        <v>90632.496247789502</v>
      </c>
      <c r="J16" s="77">
        <v>12699.5333177753</v>
      </c>
      <c r="K16" s="79">
        <v>8.3140092330089495</v>
      </c>
      <c r="L16" s="77">
        <v>20845.090088038502</v>
      </c>
      <c r="M16" s="77">
        <v>17102.141766133602</v>
      </c>
      <c r="N16" s="77">
        <v>24588.038409943299</v>
      </c>
      <c r="O16" s="77">
        <v>3742.9483219048602</v>
      </c>
      <c r="P16" s="79">
        <v>9.1612341472766001</v>
      </c>
      <c r="Q16" s="77">
        <v>101931.013701442</v>
      </c>
      <c r="R16" s="77">
        <v>82104.487430699897</v>
      </c>
      <c r="S16" s="77">
        <v>121757.53997218399</v>
      </c>
      <c r="T16" s="77">
        <v>19826.526270741899</v>
      </c>
      <c r="U16" s="79">
        <v>9.9239419491680003</v>
      </c>
      <c r="V16" s="77">
        <v>6811.4821806405898</v>
      </c>
      <c r="W16" s="77">
        <v>5077.7940499501501</v>
      </c>
      <c r="X16" s="77">
        <v>8545.1703113310305</v>
      </c>
      <c r="Y16" s="77">
        <v>1733.6881306904399</v>
      </c>
      <c r="Z16" s="79">
        <v>12.9859366448957</v>
      </c>
      <c r="AA16" s="77">
        <v>3837.0937197990702</v>
      </c>
      <c r="AB16" s="77">
        <v>2668.81829236159</v>
      </c>
      <c r="AC16" s="77">
        <v>5005.3691472365599</v>
      </c>
      <c r="AD16" s="77">
        <v>1168.27542743749</v>
      </c>
      <c r="AE16" s="79">
        <v>15.5341238728188</v>
      </c>
      <c r="AF16" s="77">
        <v>6657.3603980965099</v>
      </c>
      <c r="AG16" s="77">
        <v>5212.0746441769497</v>
      </c>
      <c r="AH16" s="77">
        <v>8102.6461520160701</v>
      </c>
      <c r="AI16" s="77">
        <v>1445.28575391956</v>
      </c>
      <c r="AJ16" s="79">
        <v>11.076322246068001</v>
      </c>
      <c r="AK16" s="77">
        <v>697.080354150993</v>
      </c>
      <c r="AL16" s="77">
        <v>431.80332583081201</v>
      </c>
      <c r="AM16" s="77">
        <v>962.35738247117399</v>
      </c>
      <c r="AN16" s="77">
        <v>265.27702832018099</v>
      </c>
      <c r="AO16" s="79">
        <v>19.416043187328199</v>
      </c>
      <c r="AP16" s="77">
        <v>6947.9897039361203</v>
      </c>
      <c r="AQ16" s="77">
        <v>4373.7259491809</v>
      </c>
      <c r="AR16" s="77">
        <v>9522.2534586913407</v>
      </c>
      <c r="AS16" s="77">
        <v>2574.2637547552199</v>
      </c>
      <c r="AT16" s="79">
        <v>18.903307731314801</v>
      </c>
      <c r="AU16" s="77">
        <v>5601.16706528737</v>
      </c>
      <c r="AV16" s="77">
        <v>3863.3950140820998</v>
      </c>
      <c r="AW16" s="77">
        <v>7338.9391164926401</v>
      </c>
      <c r="AX16" s="77">
        <v>1737.7720512052699</v>
      </c>
      <c r="AY16" s="79">
        <v>15.829172440986399</v>
      </c>
      <c r="AZ16" s="77">
        <v>3622.8350068391201</v>
      </c>
      <c r="BA16" s="77">
        <v>1679.4937618036399</v>
      </c>
      <c r="BB16" s="77">
        <v>5566.17625187459</v>
      </c>
      <c r="BC16" s="77">
        <v>1943.3412450354699</v>
      </c>
      <c r="BD16" s="79">
        <v>27.368086963674699</v>
      </c>
      <c r="BE16" s="77">
        <v>15796.6775876673</v>
      </c>
      <c r="BF16" s="77">
        <v>9862.1310754682709</v>
      </c>
      <c r="BG16" s="77">
        <v>21731.224099866398</v>
      </c>
      <c r="BH16" s="77">
        <v>5934.5465121990601</v>
      </c>
      <c r="BI16" s="79">
        <v>19.167510613286499</v>
      </c>
      <c r="BJ16" s="77">
        <v>372.02487642400303</v>
      </c>
      <c r="BK16" s="77">
        <v>213.86025992249199</v>
      </c>
      <c r="BL16" s="77">
        <v>530.18949292551395</v>
      </c>
      <c r="BM16" s="77">
        <v>158.16461650151101</v>
      </c>
      <c r="BN16" s="79">
        <v>21.691085199626102</v>
      </c>
      <c r="BO16" s="77">
        <v>5125.5035818193601</v>
      </c>
      <c r="BP16" s="77">
        <v>3926.27828030105</v>
      </c>
      <c r="BQ16" s="77">
        <v>6324.7288833376797</v>
      </c>
      <c r="BR16" s="77">
        <v>1199.2253015183201</v>
      </c>
      <c r="BS16" s="79">
        <v>11.937356668759</v>
      </c>
      <c r="BT16" s="77">
        <v>1080.3545062855701</v>
      </c>
      <c r="BU16" s="77">
        <v>678.30504034799696</v>
      </c>
      <c r="BV16" s="77">
        <v>1482.40397222315</v>
      </c>
      <c r="BW16" s="77">
        <v>402.04946593757398</v>
      </c>
      <c r="BX16" s="79">
        <v>18.987034102799999</v>
      </c>
      <c r="BY16" s="77">
        <v>3196.9518037992202</v>
      </c>
      <c r="BZ16" s="77">
        <v>2344.7559633432102</v>
      </c>
      <c r="CA16" s="77">
        <v>4049.1476442552398</v>
      </c>
      <c r="CB16" s="77">
        <v>852.19584045601403</v>
      </c>
      <c r="CC16" s="79">
        <v>13.600261212393701</v>
      </c>
      <c r="CD16" s="77">
        <v>4955.9175650560801</v>
      </c>
      <c r="CE16" s="77">
        <v>3724.8389739505501</v>
      </c>
      <c r="CF16" s="77">
        <v>6186.9961561616101</v>
      </c>
      <c r="CG16" s="77">
        <v>1231.07859110553</v>
      </c>
      <c r="CH16" s="79">
        <v>12.6737645198405</v>
      </c>
      <c r="CI16" s="77">
        <v>8533.9811665356901</v>
      </c>
      <c r="CJ16" s="77">
        <v>1923.05239212226</v>
      </c>
      <c r="CK16" s="77">
        <v>15144.909940949099</v>
      </c>
      <c r="CL16" s="77">
        <v>6610.9287744134299</v>
      </c>
      <c r="CM16" s="79">
        <v>39.5234390405586</v>
      </c>
      <c r="CN16" s="77">
        <v>8302.53728813015</v>
      </c>
      <c r="CO16" s="77">
        <v>6641.7474292304596</v>
      </c>
      <c r="CP16" s="77">
        <v>9963.3271470298496</v>
      </c>
      <c r="CQ16" s="77">
        <v>1660.7898588997</v>
      </c>
      <c r="CR16" s="79">
        <v>10.205817033259899</v>
      </c>
      <c r="CS16" s="77">
        <v>2677.40472688314</v>
      </c>
      <c r="CT16" s="77">
        <v>2062.3103577419402</v>
      </c>
      <c r="CU16" s="77">
        <v>3292.4990960243499</v>
      </c>
      <c r="CV16" s="77">
        <v>615.09436914120101</v>
      </c>
      <c r="CW16" s="79">
        <v>11.7211886038027</v>
      </c>
      <c r="CX16" s="77">
        <v>4597.5535544609602</v>
      </c>
      <c r="CY16" s="77">
        <v>3557.1793785447298</v>
      </c>
      <c r="CZ16" s="77">
        <v>5637.9277303771796</v>
      </c>
      <c r="DA16" s="77">
        <v>1040.3741759162201</v>
      </c>
      <c r="DB16" s="79">
        <v>11.5453391611422</v>
      </c>
      <c r="DC16" s="77">
        <v>7522.8460783636501</v>
      </c>
      <c r="DD16" s="77">
        <v>5497.9880485311696</v>
      </c>
      <c r="DE16" s="77">
        <v>9547.7041081961197</v>
      </c>
      <c r="DF16" s="77">
        <v>2024.85802983248</v>
      </c>
      <c r="DG16" s="79">
        <v>13.7327126035244</v>
      </c>
      <c r="DH16" s="77">
        <v>1646.84308526781</v>
      </c>
      <c r="DI16" s="77">
        <v>1104.6968852049599</v>
      </c>
      <c r="DJ16" s="77">
        <v>2188.9892853306501</v>
      </c>
      <c r="DK16" s="77">
        <v>542.14620006284599</v>
      </c>
      <c r="DL16" s="79">
        <v>16.796087410399199</v>
      </c>
      <c r="DM16" s="77">
        <v>3460.14749772712</v>
      </c>
      <c r="DN16" s="77">
        <v>2137.87201906887</v>
      </c>
      <c r="DO16" s="77">
        <v>4782.42297638536</v>
      </c>
      <c r="DP16" s="77">
        <v>1322.27547865825</v>
      </c>
      <c r="DQ16" s="79">
        <v>19.4971557338915</v>
      </c>
      <c r="DR16" s="77">
        <v>28531.459586512501</v>
      </c>
      <c r="DS16" s="77">
        <v>22996.153883966199</v>
      </c>
      <c r="DT16" s="77">
        <v>34066.7652890588</v>
      </c>
      <c r="DU16" s="77">
        <v>5535.3057025462904</v>
      </c>
      <c r="DV16" s="79">
        <v>9.8983213738516707</v>
      </c>
      <c r="DW16" s="77">
        <v>64.642686019212604</v>
      </c>
      <c r="DX16" s="77">
        <v>28.362881275149601</v>
      </c>
      <c r="DY16" s="77">
        <v>100.922490763276</v>
      </c>
      <c r="DZ16" s="77">
        <v>36.279804744062901</v>
      </c>
      <c r="EA16" s="79">
        <v>28.6344915428718</v>
      </c>
    </row>
    <row r="17" spans="1:131" ht="16.5" customHeight="1" x14ac:dyDescent="0.25">
      <c r="A17" s="61" t="s">
        <v>347</v>
      </c>
      <c r="B17" s="62">
        <v>62421.786739595402</v>
      </c>
      <c r="C17" s="62">
        <v>54100.9748825325</v>
      </c>
      <c r="D17" s="62">
        <v>70742.598596658398</v>
      </c>
      <c r="E17" s="62">
        <v>8320.8118570629704</v>
      </c>
      <c r="F17" s="63">
        <v>6.8010103422400396</v>
      </c>
      <c r="G17" s="62">
        <v>10981.9322197943</v>
      </c>
      <c r="H17" s="62">
        <v>7859.4633881399704</v>
      </c>
      <c r="I17" s="62">
        <v>14104.4010514486</v>
      </c>
      <c r="J17" s="62">
        <v>3122.4688316543202</v>
      </c>
      <c r="K17" s="63">
        <v>14.5065213552248</v>
      </c>
      <c r="L17" s="62">
        <v>4827.9148051633902</v>
      </c>
      <c r="M17" s="62">
        <v>3294.8785014284499</v>
      </c>
      <c r="N17" s="62">
        <v>6360.95110889834</v>
      </c>
      <c r="O17" s="62">
        <v>1533.03630373495</v>
      </c>
      <c r="P17" s="63">
        <v>16.200811551606002</v>
      </c>
      <c r="Q17" s="62">
        <v>17932.766241391801</v>
      </c>
      <c r="R17" s="62">
        <v>11376.793388763699</v>
      </c>
      <c r="S17" s="62">
        <v>24488.739094019798</v>
      </c>
      <c r="T17" s="62">
        <v>6555.9728526280296</v>
      </c>
      <c r="U17" s="63">
        <v>18.652359950820902</v>
      </c>
      <c r="V17" s="62">
        <v>871.28057672641603</v>
      </c>
      <c r="W17" s="62">
        <v>490.04431540389203</v>
      </c>
      <c r="X17" s="62">
        <v>1252.5168380489399</v>
      </c>
      <c r="Y17" s="62">
        <v>381.236261322524</v>
      </c>
      <c r="Z17" s="63">
        <v>22.324415554393902</v>
      </c>
      <c r="AA17" s="62">
        <v>1322.6543686856601</v>
      </c>
      <c r="AB17" s="62">
        <v>756.45234710757802</v>
      </c>
      <c r="AC17" s="62">
        <v>1888.85639026374</v>
      </c>
      <c r="AD17" s="62">
        <v>566.20202157807898</v>
      </c>
      <c r="AE17" s="63">
        <v>21.8408217049824</v>
      </c>
      <c r="AF17" s="62">
        <v>1824.91117747927</v>
      </c>
      <c r="AG17" s="62">
        <v>1305.0780141339701</v>
      </c>
      <c r="AH17" s="62">
        <v>2344.7443408245699</v>
      </c>
      <c r="AI17" s="62">
        <v>519.83316334529798</v>
      </c>
      <c r="AJ17" s="63">
        <v>14.5333649648161</v>
      </c>
      <c r="AK17" s="62">
        <v>233.83783303188801</v>
      </c>
      <c r="AL17" s="62">
        <v>129.41265140785799</v>
      </c>
      <c r="AM17" s="62">
        <v>338.26301465591899</v>
      </c>
      <c r="AN17" s="62">
        <v>104.42518162403</v>
      </c>
      <c r="AO17" s="63">
        <v>22.784231789620598</v>
      </c>
      <c r="AP17" s="62">
        <v>2003.06827302945</v>
      </c>
      <c r="AQ17" s="62">
        <v>450.22934144506502</v>
      </c>
      <c r="AR17" s="62">
        <v>3555.9072046138299</v>
      </c>
      <c r="AS17" s="62">
        <v>1552.8389315843799</v>
      </c>
      <c r="AT17" s="63">
        <v>39.552559025570098</v>
      </c>
      <c r="AU17" s="62">
        <v>857.06220208284697</v>
      </c>
      <c r="AV17" s="62">
        <v>329.22972508626702</v>
      </c>
      <c r="AW17" s="62">
        <v>1384.89467907943</v>
      </c>
      <c r="AX17" s="62">
        <v>527.83247699658</v>
      </c>
      <c r="AY17" s="63">
        <v>31.421556513338899</v>
      </c>
      <c r="AZ17" s="62">
        <v>135.36673822503499</v>
      </c>
      <c r="BA17" s="62">
        <v>0</v>
      </c>
      <c r="BB17" s="62">
        <v>296.474290986455</v>
      </c>
      <c r="BC17" s="62">
        <v>148.23714549322801</v>
      </c>
      <c r="BD17" s="63">
        <v>60.722251328888802</v>
      </c>
      <c r="BE17" s="62">
        <v>3405.8266074776102</v>
      </c>
      <c r="BF17" s="62">
        <v>1428.36573082932</v>
      </c>
      <c r="BG17" s="62">
        <v>5383.2874841258999</v>
      </c>
      <c r="BH17" s="62">
        <v>1977.46087664829</v>
      </c>
      <c r="BI17" s="63">
        <v>29.623017458368199</v>
      </c>
      <c r="BJ17" s="62">
        <v>156.66457709140701</v>
      </c>
      <c r="BK17" s="62">
        <v>91.402049165454599</v>
      </c>
      <c r="BL17" s="62">
        <v>221.92710501735999</v>
      </c>
      <c r="BM17" s="62">
        <v>65.262527925952696</v>
      </c>
      <c r="BN17" s="63">
        <v>21.2538205787633</v>
      </c>
      <c r="BO17" s="62">
        <v>1565.5228509642</v>
      </c>
      <c r="BP17" s="62">
        <v>942.10979531366604</v>
      </c>
      <c r="BQ17" s="62">
        <v>2188.9359066147299</v>
      </c>
      <c r="BR17" s="62">
        <v>623.41305565053301</v>
      </c>
      <c r="BS17" s="63">
        <v>20.317038830834701</v>
      </c>
      <c r="BT17" s="62">
        <v>149.65195720022299</v>
      </c>
      <c r="BU17" s="62">
        <v>75.291451285221498</v>
      </c>
      <c r="BV17" s="62">
        <v>224.01246311522399</v>
      </c>
      <c r="BW17" s="62">
        <v>74.360505915001497</v>
      </c>
      <c r="BX17" s="63">
        <v>25.351511827769301</v>
      </c>
      <c r="BY17" s="62">
        <v>552.41015789466496</v>
      </c>
      <c r="BZ17" s="62">
        <v>224.79312113457999</v>
      </c>
      <c r="CA17" s="62">
        <v>880.027194654749</v>
      </c>
      <c r="CB17" s="62">
        <v>327.61703676008398</v>
      </c>
      <c r="CC17" s="63">
        <v>30.2585944480881</v>
      </c>
      <c r="CD17" s="62">
        <v>1877.5399051197301</v>
      </c>
      <c r="CE17" s="62">
        <v>1171.07762277399</v>
      </c>
      <c r="CF17" s="62">
        <v>2584.0021874654599</v>
      </c>
      <c r="CG17" s="62">
        <v>706.462282345738</v>
      </c>
      <c r="CH17" s="63">
        <v>19.197458279819202</v>
      </c>
      <c r="CI17" s="62">
        <v>1119.66757846325</v>
      </c>
      <c r="CJ17" s="62">
        <v>726.68633920660602</v>
      </c>
      <c r="CK17" s="62">
        <v>1512.6488177198901</v>
      </c>
      <c r="CL17" s="62">
        <v>392.98123925663998</v>
      </c>
      <c r="CM17" s="63">
        <v>17.907157100055102</v>
      </c>
      <c r="CN17" s="62">
        <v>1638.73287160673</v>
      </c>
      <c r="CO17" s="62">
        <v>979.02985137434405</v>
      </c>
      <c r="CP17" s="62">
        <v>2298.4358918391099</v>
      </c>
      <c r="CQ17" s="62">
        <v>659.70302023238196</v>
      </c>
      <c r="CR17" s="63">
        <v>20.539233661550998</v>
      </c>
      <c r="CS17" s="62">
        <v>922.26898159401696</v>
      </c>
      <c r="CT17" s="62">
        <v>595.610621644709</v>
      </c>
      <c r="CU17" s="62">
        <v>1248.9273415433299</v>
      </c>
      <c r="CV17" s="62">
        <v>326.65835994930802</v>
      </c>
      <c r="CW17" s="63">
        <v>18.0709133530125</v>
      </c>
      <c r="CX17" s="62">
        <v>1827.8260840968001</v>
      </c>
      <c r="CY17" s="62">
        <v>1285.2138623250801</v>
      </c>
      <c r="CZ17" s="62">
        <v>2370.4383058685198</v>
      </c>
      <c r="DA17" s="62">
        <v>542.61222177171999</v>
      </c>
      <c r="DB17" s="63">
        <v>15.146023612443001</v>
      </c>
      <c r="DC17" s="62">
        <v>1802.9292479949399</v>
      </c>
      <c r="DD17" s="62">
        <v>1059.8581437171899</v>
      </c>
      <c r="DE17" s="62">
        <v>2546.0003522726902</v>
      </c>
      <c r="DF17" s="62">
        <v>743.07110427775206</v>
      </c>
      <c r="DG17" s="63">
        <v>21.027886189511499</v>
      </c>
      <c r="DH17" s="62">
        <v>723.22532469445298</v>
      </c>
      <c r="DI17" s="62">
        <v>364.305233180946</v>
      </c>
      <c r="DJ17" s="62">
        <v>1082.1454162079599</v>
      </c>
      <c r="DK17" s="62">
        <v>358.92009151350697</v>
      </c>
      <c r="DL17" s="63">
        <v>25.320254893939399</v>
      </c>
      <c r="DM17" s="62">
        <v>346.00642938753799</v>
      </c>
      <c r="DN17" s="62">
        <v>53.728764689251399</v>
      </c>
      <c r="DO17" s="62">
        <v>638.28409408582399</v>
      </c>
      <c r="DP17" s="62">
        <v>292.277664698286</v>
      </c>
      <c r="DQ17" s="63">
        <v>43.097828489222998</v>
      </c>
      <c r="DR17" s="62">
        <v>5325.7323751829299</v>
      </c>
      <c r="DS17" s="62">
        <v>3279.3441372765301</v>
      </c>
      <c r="DT17" s="62">
        <v>7372.1206130893297</v>
      </c>
      <c r="DU17" s="62">
        <v>2046.3882379064</v>
      </c>
      <c r="DV17" s="63">
        <v>19.6043578241018</v>
      </c>
      <c r="DW17" s="62">
        <v>16.987355216911801</v>
      </c>
      <c r="DX17" s="62">
        <v>8.9359570850630696</v>
      </c>
      <c r="DY17" s="62">
        <v>25.038753348760501</v>
      </c>
      <c r="DZ17" s="62">
        <v>8.0513981318487193</v>
      </c>
      <c r="EA17" s="63">
        <v>24.181846657501801</v>
      </c>
    </row>
    <row r="18" spans="1:131" ht="16.5" customHeight="1" x14ac:dyDescent="0.25">
      <c r="A18" s="60" t="s">
        <v>346</v>
      </c>
      <c r="B18" s="77">
        <v>641215.69411579601</v>
      </c>
      <c r="C18" s="77">
        <v>604607.43345395301</v>
      </c>
      <c r="D18" s="77">
        <v>677823.95477764006</v>
      </c>
      <c r="E18" s="77">
        <v>36608.260661843502</v>
      </c>
      <c r="F18" s="79">
        <v>2.9128550942441001</v>
      </c>
      <c r="G18" s="77">
        <v>151245.87821822101</v>
      </c>
      <c r="H18" s="77">
        <v>132038.31123034999</v>
      </c>
      <c r="I18" s="77">
        <v>170453.44520609101</v>
      </c>
      <c r="J18" s="77">
        <v>19207.566987870799</v>
      </c>
      <c r="K18" s="79">
        <v>6.4793693493616802</v>
      </c>
      <c r="L18" s="77">
        <v>30962.466860566201</v>
      </c>
      <c r="M18" s="77">
        <v>26064.467913575299</v>
      </c>
      <c r="N18" s="77">
        <v>35860.465807557099</v>
      </c>
      <c r="O18" s="77">
        <v>4897.9989469908796</v>
      </c>
      <c r="P18" s="79">
        <v>8.0709946847610095</v>
      </c>
      <c r="Q18" s="77">
        <v>150740.93192161899</v>
      </c>
      <c r="R18" s="77">
        <v>126129.76065354299</v>
      </c>
      <c r="S18" s="77">
        <v>175352.103189696</v>
      </c>
      <c r="T18" s="77">
        <v>24611.171268076199</v>
      </c>
      <c r="U18" s="79">
        <v>8.3300002691119506</v>
      </c>
      <c r="V18" s="77">
        <v>15721.049278550399</v>
      </c>
      <c r="W18" s="77">
        <v>12477.2686314812</v>
      </c>
      <c r="X18" s="77">
        <v>18964.829925619601</v>
      </c>
      <c r="Y18" s="77">
        <v>3243.7806470691899</v>
      </c>
      <c r="Z18" s="79">
        <v>10.527224339368701</v>
      </c>
      <c r="AA18" s="77">
        <v>7043.5150577986497</v>
      </c>
      <c r="AB18" s="77">
        <v>4797.5789287807802</v>
      </c>
      <c r="AC18" s="77">
        <v>9289.45118681653</v>
      </c>
      <c r="AD18" s="77">
        <v>2245.9361290178799</v>
      </c>
      <c r="AE18" s="79">
        <v>16.2686637383195</v>
      </c>
      <c r="AF18" s="77">
        <v>18385.4170637352</v>
      </c>
      <c r="AG18" s="77">
        <v>15547.000141373601</v>
      </c>
      <c r="AH18" s="77">
        <v>21223.833986096699</v>
      </c>
      <c r="AI18" s="77">
        <v>2838.4169223615299</v>
      </c>
      <c r="AJ18" s="79">
        <v>7.8767421709488001</v>
      </c>
      <c r="AK18" s="77">
        <v>3123.2137418286302</v>
      </c>
      <c r="AL18" s="77">
        <v>2536.5087916442699</v>
      </c>
      <c r="AM18" s="77">
        <v>3709.91869201298</v>
      </c>
      <c r="AN18" s="77">
        <v>586.70495018435395</v>
      </c>
      <c r="AO18" s="79">
        <v>9.5843347603509894</v>
      </c>
      <c r="AP18" s="77">
        <v>14395.5526426141</v>
      </c>
      <c r="AQ18" s="77">
        <v>11128.421600903601</v>
      </c>
      <c r="AR18" s="77">
        <v>17662.683684324598</v>
      </c>
      <c r="AS18" s="77">
        <v>3267.1310417104601</v>
      </c>
      <c r="AT18" s="79">
        <v>11.579295592827799</v>
      </c>
      <c r="AU18" s="77">
        <v>15422.1930275419</v>
      </c>
      <c r="AV18" s="77">
        <v>12880.8635393063</v>
      </c>
      <c r="AW18" s="77">
        <v>17963.522515777498</v>
      </c>
      <c r="AX18" s="77">
        <v>2541.3294882356199</v>
      </c>
      <c r="AY18" s="79">
        <v>8.4073430760183907</v>
      </c>
      <c r="AZ18" s="77">
        <v>35963.195514093197</v>
      </c>
      <c r="BA18" s="77">
        <v>27796.0136813094</v>
      </c>
      <c r="BB18" s="77">
        <v>44130.377346877001</v>
      </c>
      <c r="BC18" s="77">
        <v>8167.18183278378</v>
      </c>
      <c r="BD18" s="79">
        <v>11.5866497594448</v>
      </c>
      <c r="BE18" s="77">
        <v>18817.029011274</v>
      </c>
      <c r="BF18" s="77">
        <v>12696.8789932443</v>
      </c>
      <c r="BG18" s="77">
        <v>24937.179029303799</v>
      </c>
      <c r="BH18" s="77">
        <v>6120.1500180297198</v>
      </c>
      <c r="BI18" s="79">
        <v>16.594147341389998</v>
      </c>
      <c r="BJ18" s="77">
        <v>6763.5053833075899</v>
      </c>
      <c r="BK18" s="77">
        <v>5010.6958170954103</v>
      </c>
      <c r="BL18" s="77">
        <v>8516.3149495197795</v>
      </c>
      <c r="BM18" s="77">
        <v>1752.80956621219</v>
      </c>
      <c r="BN18" s="79">
        <v>13.2222944216669</v>
      </c>
      <c r="BO18" s="77">
        <v>8169.1893190929304</v>
      </c>
      <c r="BP18" s="77">
        <v>6258.8085376107401</v>
      </c>
      <c r="BQ18" s="77">
        <v>10079.5701005751</v>
      </c>
      <c r="BR18" s="77">
        <v>1910.3807814822001</v>
      </c>
      <c r="BS18" s="79">
        <v>11.9312214971781</v>
      </c>
      <c r="BT18" s="77">
        <v>2011.7947399362999</v>
      </c>
      <c r="BU18" s="77">
        <v>1408.5423846419601</v>
      </c>
      <c r="BV18" s="77">
        <v>2615.04709523064</v>
      </c>
      <c r="BW18" s="77">
        <v>603.25235529434099</v>
      </c>
      <c r="BX18" s="79">
        <v>15.298867613871501</v>
      </c>
      <c r="BY18" s="77">
        <v>17177.653140670202</v>
      </c>
      <c r="BZ18" s="77">
        <v>14196.0000215863</v>
      </c>
      <c r="CA18" s="77">
        <v>20159.306259754099</v>
      </c>
      <c r="CB18" s="77">
        <v>2981.65311908388</v>
      </c>
      <c r="CC18" s="79">
        <v>8.8559920200482907</v>
      </c>
      <c r="CD18" s="77">
        <v>5772.3212082170203</v>
      </c>
      <c r="CE18" s="77">
        <v>4469.9157573727798</v>
      </c>
      <c r="CF18" s="77">
        <v>7074.7266590612599</v>
      </c>
      <c r="CG18" s="77">
        <v>1302.40545084424</v>
      </c>
      <c r="CH18" s="79">
        <v>11.5117047889752</v>
      </c>
      <c r="CI18" s="77">
        <v>17918.803640275499</v>
      </c>
      <c r="CJ18" s="77">
        <v>8699.1392801483707</v>
      </c>
      <c r="CK18" s="77">
        <v>27138.4680004027</v>
      </c>
      <c r="CL18" s="77">
        <v>9219.6643601271608</v>
      </c>
      <c r="CM18" s="79">
        <v>26.251252495714301</v>
      </c>
      <c r="CN18" s="77">
        <v>10748.7545300484</v>
      </c>
      <c r="CO18" s="77">
        <v>8847.0138257686303</v>
      </c>
      <c r="CP18" s="77">
        <v>12650.4952343282</v>
      </c>
      <c r="CQ18" s="77">
        <v>1901.7407042797699</v>
      </c>
      <c r="CR18" s="79">
        <v>9.0268678740226598</v>
      </c>
      <c r="CS18" s="77">
        <v>2805.5830597418399</v>
      </c>
      <c r="CT18" s="77">
        <v>2092.6060370892701</v>
      </c>
      <c r="CU18" s="77">
        <v>3518.5600823944101</v>
      </c>
      <c r="CV18" s="77">
        <v>712.97702265256896</v>
      </c>
      <c r="CW18" s="79">
        <v>12.965710845898499</v>
      </c>
      <c r="CX18" s="77">
        <v>11536.6155664167</v>
      </c>
      <c r="CY18" s="77">
        <v>9557.9865640573698</v>
      </c>
      <c r="CZ18" s="77">
        <v>13515.244568775999</v>
      </c>
      <c r="DA18" s="77">
        <v>1978.6290023593299</v>
      </c>
      <c r="DB18" s="79">
        <v>8.7504397388360609</v>
      </c>
      <c r="DC18" s="77">
        <v>24792.9457276988</v>
      </c>
      <c r="DD18" s="77">
        <v>20754.480866864</v>
      </c>
      <c r="DE18" s="77">
        <v>28831.410588533599</v>
      </c>
      <c r="DF18" s="77">
        <v>4038.4648608348102</v>
      </c>
      <c r="DG18" s="79">
        <v>8.3105947883636393</v>
      </c>
      <c r="DH18" s="77">
        <v>4069.0063941016201</v>
      </c>
      <c r="DI18" s="77">
        <v>3009.61601486054</v>
      </c>
      <c r="DJ18" s="77">
        <v>5128.3967733426998</v>
      </c>
      <c r="DK18" s="77">
        <v>1059.3903792410799</v>
      </c>
      <c r="DL18" s="79">
        <v>13.2834712748221</v>
      </c>
      <c r="DM18" s="77">
        <v>2441.1872992937701</v>
      </c>
      <c r="DN18" s="77">
        <v>1326.4685389076801</v>
      </c>
      <c r="DO18" s="77">
        <v>3555.9060596798699</v>
      </c>
      <c r="DP18" s="77">
        <v>1114.7187603861</v>
      </c>
      <c r="DQ18" s="79">
        <v>23.297436521401298</v>
      </c>
      <c r="DR18" s="77">
        <v>65109.841408733701</v>
      </c>
      <c r="DS18" s="77">
        <v>55631.372767651701</v>
      </c>
      <c r="DT18" s="77">
        <v>74588.310049815802</v>
      </c>
      <c r="DU18" s="77">
        <v>9478.4686410820505</v>
      </c>
      <c r="DV18" s="79">
        <v>7.4273770042672602</v>
      </c>
      <c r="DW18" s="77">
        <v>78.0503604183736</v>
      </c>
      <c r="DX18" s="77">
        <v>44.299912271590799</v>
      </c>
      <c r="DY18" s="77">
        <v>111.800808565156</v>
      </c>
      <c r="DZ18" s="77">
        <v>33.750448146782801</v>
      </c>
      <c r="EA18" s="79">
        <v>22.062186912549102</v>
      </c>
    </row>
    <row r="19" spans="1:131" ht="16.5" customHeight="1" x14ac:dyDescent="0.25">
      <c r="A19" s="61" t="s">
        <v>345</v>
      </c>
      <c r="B19" s="62">
        <v>113258.942663551</v>
      </c>
      <c r="C19" s="62">
        <v>99707.175995783604</v>
      </c>
      <c r="D19" s="62">
        <v>126810.70933131799</v>
      </c>
      <c r="E19" s="62">
        <v>13551.7666677672</v>
      </c>
      <c r="F19" s="63">
        <v>6.1047423758559098</v>
      </c>
      <c r="G19" s="62">
        <v>13781.6394135383</v>
      </c>
      <c r="H19" s="62">
        <v>10608.8268362457</v>
      </c>
      <c r="I19" s="62">
        <v>16954.451990830999</v>
      </c>
      <c r="J19" s="62">
        <v>3172.8125772926501</v>
      </c>
      <c r="K19" s="63">
        <v>11.745931515229801</v>
      </c>
      <c r="L19" s="62">
        <v>9527.0307858515098</v>
      </c>
      <c r="M19" s="62">
        <v>7205.8032601760597</v>
      </c>
      <c r="N19" s="62">
        <v>11848.258311527001</v>
      </c>
      <c r="O19" s="62">
        <v>2321.2275256754501</v>
      </c>
      <c r="P19" s="63">
        <v>12.4309429098987</v>
      </c>
      <c r="Q19" s="62">
        <v>34418.009686881502</v>
      </c>
      <c r="R19" s="62">
        <v>25088.670206296301</v>
      </c>
      <c r="S19" s="62">
        <v>43747.349167466797</v>
      </c>
      <c r="T19" s="62">
        <v>9329.3394805852495</v>
      </c>
      <c r="U19" s="63">
        <v>13.8295826087395</v>
      </c>
      <c r="V19" s="62">
        <v>3417.4403761241902</v>
      </c>
      <c r="W19" s="62">
        <v>1864.9708112130299</v>
      </c>
      <c r="X19" s="62">
        <v>4969.9099410353401</v>
      </c>
      <c r="Y19" s="62">
        <v>1552.46956491115</v>
      </c>
      <c r="Z19" s="63">
        <v>23.177472653567001</v>
      </c>
      <c r="AA19" s="62">
        <v>2374.79637743076</v>
      </c>
      <c r="AB19" s="62">
        <v>1503.25045091735</v>
      </c>
      <c r="AC19" s="62">
        <v>3246.34230394417</v>
      </c>
      <c r="AD19" s="62">
        <v>871.54592651340795</v>
      </c>
      <c r="AE19" s="63">
        <v>18.724396468826001</v>
      </c>
      <c r="AF19" s="62">
        <v>4014.3526594694499</v>
      </c>
      <c r="AG19" s="62">
        <v>3130.21454544588</v>
      </c>
      <c r="AH19" s="62">
        <v>4898.4907734930302</v>
      </c>
      <c r="AI19" s="62">
        <v>884.13811402357805</v>
      </c>
      <c r="AJ19" s="63">
        <v>11.2369518267845</v>
      </c>
      <c r="AK19" s="62">
        <v>372.39505652229201</v>
      </c>
      <c r="AL19" s="62">
        <v>206.70048934534199</v>
      </c>
      <c r="AM19" s="62">
        <v>538.08962369924097</v>
      </c>
      <c r="AN19" s="62">
        <v>165.69456717694999</v>
      </c>
      <c r="AO19" s="63">
        <v>22.701172584705098</v>
      </c>
      <c r="AP19" s="62">
        <v>3605.4880897459602</v>
      </c>
      <c r="AQ19" s="62">
        <v>2383.4015145233402</v>
      </c>
      <c r="AR19" s="62">
        <v>4827.5746649685798</v>
      </c>
      <c r="AS19" s="62">
        <v>1222.08657522262</v>
      </c>
      <c r="AT19" s="63">
        <v>17.293457730739199</v>
      </c>
      <c r="AU19" s="62">
        <v>969.18568866332305</v>
      </c>
      <c r="AV19" s="62">
        <v>497.90905119578599</v>
      </c>
      <c r="AW19" s="62">
        <v>1440.46232613086</v>
      </c>
      <c r="AX19" s="62">
        <v>471.276637467537</v>
      </c>
      <c r="AY19" s="63">
        <v>24.809204967282199</v>
      </c>
      <c r="AZ19" s="62">
        <v>2318.3186504945302</v>
      </c>
      <c r="BA19" s="62">
        <v>607.51182047651298</v>
      </c>
      <c r="BB19" s="62">
        <v>4029.12548051255</v>
      </c>
      <c r="BC19" s="62">
        <v>1710.80683001802</v>
      </c>
      <c r="BD19" s="63">
        <v>37.650589032444699</v>
      </c>
      <c r="BE19" s="62">
        <v>5592.8156289372801</v>
      </c>
      <c r="BF19" s="62">
        <v>2824.80993940494</v>
      </c>
      <c r="BG19" s="62">
        <v>8360.8213184696197</v>
      </c>
      <c r="BH19" s="62">
        <v>2768.0056895323401</v>
      </c>
      <c r="BI19" s="63">
        <v>25.251105963064902</v>
      </c>
      <c r="BJ19" s="62">
        <v>171.71772800137501</v>
      </c>
      <c r="BK19" s="62">
        <v>81.697944986014093</v>
      </c>
      <c r="BL19" s="62">
        <v>261.73751101673599</v>
      </c>
      <c r="BM19" s="62">
        <v>90.019783015361</v>
      </c>
      <c r="BN19" s="63">
        <v>26.746487538989101</v>
      </c>
      <c r="BO19" s="62">
        <v>1838.6602359047399</v>
      </c>
      <c r="BP19" s="62">
        <v>1178.95031251911</v>
      </c>
      <c r="BQ19" s="62">
        <v>2498.3701592903599</v>
      </c>
      <c r="BR19" s="62">
        <v>659.70992338562598</v>
      </c>
      <c r="BS19" s="63">
        <v>18.306084453895298</v>
      </c>
      <c r="BT19" s="62">
        <v>341.02493933266101</v>
      </c>
      <c r="BU19" s="62">
        <v>174.29333915534099</v>
      </c>
      <c r="BV19" s="62">
        <v>507.756539509981</v>
      </c>
      <c r="BW19" s="62">
        <v>166.73160017731999</v>
      </c>
      <c r="BX19" s="63">
        <v>24.944551889394699</v>
      </c>
      <c r="BY19" s="62">
        <v>1742.4518442456399</v>
      </c>
      <c r="BZ19" s="62">
        <v>1123.8598584873901</v>
      </c>
      <c r="CA19" s="62">
        <v>2361.04383000388</v>
      </c>
      <c r="CB19" s="62">
        <v>618.59198575824598</v>
      </c>
      <c r="CC19" s="63">
        <v>18.112876808698399</v>
      </c>
      <c r="CD19" s="62">
        <v>2592.8983664764301</v>
      </c>
      <c r="CE19" s="62">
        <v>1883.7478811037199</v>
      </c>
      <c r="CF19" s="62">
        <v>3302.0488518491502</v>
      </c>
      <c r="CG19" s="62">
        <v>709.15048537271298</v>
      </c>
      <c r="CH19" s="63">
        <v>13.9539396069971</v>
      </c>
      <c r="CI19" s="62">
        <v>7381.74104514599</v>
      </c>
      <c r="CJ19" s="62">
        <v>0</v>
      </c>
      <c r="CK19" s="62">
        <v>14778.939671027099</v>
      </c>
      <c r="CL19" s="62">
        <v>7389.4698355135397</v>
      </c>
      <c r="CM19" s="63">
        <v>51.127246383882699</v>
      </c>
      <c r="CN19" s="62">
        <v>2081.2022999873998</v>
      </c>
      <c r="CO19" s="62">
        <v>1468.77176134605</v>
      </c>
      <c r="CP19" s="62">
        <v>2693.63283862874</v>
      </c>
      <c r="CQ19" s="62">
        <v>612.43053864134197</v>
      </c>
      <c r="CR19" s="63">
        <v>15.0136563145827</v>
      </c>
      <c r="CS19" s="62">
        <v>1059.0438827042201</v>
      </c>
      <c r="CT19" s="62">
        <v>752.90817442784805</v>
      </c>
      <c r="CU19" s="62">
        <v>1365.1795909805801</v>
      </c>
      <c r="CV19" s="62">
        <v>306.13570827636698</v>
      </c>
      <c r="CW19" s="63">
        <v>14.748367886066999</v>
      </c>
      <c r="CX19" s="62">
        <v>890.37741749248005</v>
      </c>
      <c r="CY19" s="62">
        <v>488.71881807443299</v>
      </c>
      <c r="CZ19" s="62">
        <v>1292.03601691053</v>
      </c>
      <c r="DA19" s="62">
        <v>401.658599418047</v>
      </c>
      <c r="DB19" s="63">
        <v>23.015841689142199</v>
      </c>
      <c r="DC19" s="62">
        <v>4851.2909129356103</v>
      </c>
      <c r="DD19" s="62">
        <v>3443.2726065114002</v>
      </c>
      <c r="DE19" s="62">
        <v>6259.3092193598304</v>
      </c>
      <c r="DF19" s="62">
        <v>1408.0183064242101</v>
      </c>
      <c r="DG19" s="63">
        <v>14.807949056108599</v>
      </c>
      <c r="DH19" s="62">
        <v>1161.52343886731</v>
      </c>
      <c r="DI19" s="62">
        <v>720.51922017407696</v>
      </c>
      <c r="DJ19" s="62">
        <v>1602.5276575605401</v>
      </c>
      <c r="DK19" s="62">
        <v>441.00421869323202</v>
      </c>
      <c r="DL19" s="63">
        <v>19.3712967698631</v>
      </c>
      <c r="DM19" s="62">
        <v>477.19200995798298</v>
      </c>
      <c r="DN19" s="62">
        <v>0</v>
      </c>
      <c r="DO19" s="62">
        <v>1006.0701066857</v>
      </c>
      <c r="DP19" s="62">
        <v>503.03505334285001</v>
      </c>
      <c r="DQ19" s="63">
        <v>56.5465804132701</v>
      </c>
      <c r="DR19" s="62">
        <v>8251.3296551679705</v>
      </c>
      <c r="DS19" s="62">
        <v>5701.1189846437601</v>
      </c>
      <c r="DT19" s="62">
        <v>10801.5403256922</v>
      </c>
      <c r="DU19" s="62">
        <v>2550.2106705242199</v>
      </c>
      <c r="DV19" s="63">
        <v>15.768705741985199</v>
      </c>
      <c r="DW19" s="62">
        <v>27.0164736719112</v>
      </c>
      <c r="DX19" s="62">
        <v>13.2562642794698</v>
      </c>
      <c r="DY19" s="62">
        <v>40.776683064352603</v>
      </c>
      <c r="DZ19" s="62">
        <v>13.7602093924414</v>
      </c>
      <c r="EA19" s="63">
        <v>25.986052367162699</v>
      </c>
    </row>
    <row r="20" spans="1:131" ht="28.5" customHeight="1" x14ac:dyDescent="0.25">
      <c r="A20" s="60" t="s">
        <v>344</v>
      </c>
      <c r="B20" s="77">
        <v>134497.04713944899</v>
      </c>
      <c r="C20" s="77">
        <v>121368.749674405</v>
      </c>
      <c r="D20" s="77">
        <v>147625.344604493</v>
      </c>
      <c r="E20" s="77">
        <v>13128.297465043601</v>
      </c>
      <c r="F20" s="79">
        <v>4.9801174776782604</v>
      </c>
      <c r="G20" s="77">
        <v>9823.1374315486792</v>
      </c>
      <c r="H20" s="77">
        <v>6814.4631862180304</v>
      </c>
      <c r="I20" s="77">
        <v>12831.811676879301</v>
      </c>
      <c r="J20" s="77">
        <v>3008.6742453306601</v>
      </c>
      <c r="K20" s="79">
        <v>15.626757652200901</v>
      </c>
      <c r="L20" s="77">
        <v>17330.970966723798</v>
      </c>
      <c r="M20" s="77">
        <v>14003.954424888299</v>
      </c>
      <c r="N20" s="77">
        <v>20657.987508559301</v>
      </c>
      <c r="O20" s="77">
        <v>3327.01654183552</v>
      </c>
      <c r="P20" s="79">
        <v>9.7943584497546698</v>
      </c>
      <c r="Q20" s="77">
        <v>24631.155159177601</v>
      </c>
      <c r="R20" s="77">
        <v>18394.339994932299</v>
      </c>
      <c r="S20" s="77">
        <v>30867.970323422898</v>
      </c>
      <c r="T20" s="77">
        <v>6236.8151642453004</v>
      </c>
      <c r="U20" s="79">
        <v>12.918795454872299</v>
      </c>
      <c r="V20" s="77">
        <v>2242.0011104937498</v>
      </c>
      <c r="W20" s="77">
        <v>1260.3521866605699</v>
      </c>
      <c r="X20" s="77">
        <v>3223.6500343269199</v>
      </c>
      <c r="Y20" s="77">
        <v>981.64892383317704</v>
      </c>
      <c r="Z20" s="79">
        <v>22.339029420002799</v>
      </c>
      <c r="AA20" s="77">
        <v>2615.4147533914402</v>
      </c>
      <c r="AB20" s="77">
        <v>1520.46706988399</v>
      </c>
      <c r="AC20" s="77">
        <v>3710.3624368988899</v>
      </c>
      <c r="AD20" s="77">
        <v>1094.9476835074499</v>
      </c>
      <c r="AE20" s="79">
        <v>21.359777701617499</v>
      </c>
      <c r="AF20" s="77">
        <v>2650.6863133356501</v>
      </c>
      <c r="AG20" s="77">
        <v>1895.5891911098699</v>
      </c>
      <c r="AH20" s="77">
        <v>3405.78343556144</v>
      </c>
      <c r="AI20" s="77">
        <v>755.09712222578401</v>
      </c>
      <c r="AJ20" s="79">
        <v>14.534108840055801</v>
      </c>
      <c r="AK20" s="77">
        <v>951.82867723334698</v>
      </c>
      <c r="AL20" s="77">
        <v>659.61546831673502</v>
      </c>
      <c r="AM20" s="77">
        <v>1244.04188614996</v>
      </c>
      <c r="AN20" s="77">
        <v>292.21320891661202</v>
      </c>
      <c r="AO20" s="79">
        <v>15.663362058977</v>
      </c>
      <c r="AP20" s="77">
        <v>5367.5833572655401</v>
      </c>
      <c r="AQ20" s="77">
        <v>3246.5355396445998</v>
      </c>
      <c r="AR20" s="77">
        <v>7488.63117488647</v>
      </c>
      <c r="AS20" s="77">
        <v>2121.0478176209399</v>
      </c>
      <c r="AT20" s="79">
        <v>20.161163448415099</v>
      </c>
      <c r="AU20" s="77">
        <v>2134.7684025660001</v>
      </c>
      <c r="AV20" s="77">
        <v>1360.61909320518</v>
      </c>
      <c r="AW20" s="77">
        <v>2908.9177119268202</v>
      </c>
      <c r="AX20" s="77">
        <v>774.14930936082305</v>
      </c>
      <c r="AY20" s="79">
        <v>18.501966628053498</v>
      </c>
      <c r="AZ20" s="77">
        <v>2239.2106042509899</v>
      </c>
      <c r="BA20" s="77">
        <v>689.69910572552499</v>
      </c>
      <c r="BB20" s="77">
        <v>3788.7221027764599</v>
      </c>
      <c r="BC20" s="77">
        <v>1549.51149852547</v>
      </c>
      <c r="BD20" s="79">
        <v>35.305615719378203</v>
      </c>
      <c r="BE20" s="77">
        <v>9701.9084417388603</v>
      </c>
      <c r="BF20" s="77">
        <v>5323.0243158617204</v>
      </c>
      <c r="BG20" s="77">
        <v>14080.792567615999</v>
      </c>
      <c r="BH20" s="77">
        <v>4378.8841258771399</v>
      </c>
      <c r="BI20" s="79">
        <v>23.027681279772299</v>
      </c>
      <c r="BJ20" s="77">
        <v>242.90906135018301</v>
      </c>
      <c r="BK20" s="77">
        <v>135.02164049407099</v>
      </c>
      <c r="BL20" s="77">
        <v>350.79648220629502</v>
      </c>
      <c r="BM20" s="77">
        <v>107.887420856112</v>
      </c>
      <c r="BN20" s="79">
        <v>22.660580124779599</v>
      </c>
      <c r="BO20" s="77">
        <v>3355.0345230912098</v>
      </c>
      <c r="BP20" s="77">
        <v>2394.40006704589</v>
      </c>
      <c r="BQ20" s="77">
        <v>4315.6689791365397</v>
      </c>
      <c r="BR20" s="77">
        <v>960.63445604532205</v>
      </c>
      <c r="BS20" s="79">
        <v>14.6084821797812</v>
      </c>
      <c r="BT20" s="77">
        <v>791.86251019897099</v>
      </c>
      <c r="BU20" s="77">
        <v>455.167766540701</v>
      </c>
      <c r="BV20" s="77">
        <v>1128.5572538572401</v>
      </c>
      <c r="BW20" s="77">
        <v>336.69474365827</v>
      </c>
      <c r="BX20" s="79">
        <v>21.693542788828999</v>
      </c>
      <c r="BY20" s="77">
        <v>5610.0770797129799</v>
      </c>
      <c r="BZ20" s="77">
        <v>4143.184411063</v>
      </c>
      <c r="CA20" s="77">
        <v>7076.9697483629698</v>
      </c>
      <c r="CB20" s="77">
        <v>1466.8926686499899</v>
      </c>
      <c r="CC20" s="79">
        <v>13.3405408914725</v>
      </c>
      <c r="CD20" s="77">
        <v>4110.2585665127299</v>
      </c>
      <c r="CE20" s="77">
        <v>3069.5797356940102</v>
      </c>
      <c r="CF20" s="77">
        <v>5150.9373973314496</v>
      </c>
      <c r="CG20" s="77">
        <v>1040.6788308187199</v>
      </c>
      <c r="CH20" s="79">
        <v>12.9178877328608</v>
      </c>
      <c r="CI20" s="77">
        <v>8812.2751223400392</v>
      </c>
      <c r="CJ20" s="77">
        <v>1052.6013233664701</v>
      </c>
      <c r="CK20" s="77">
        <v>16571.9489213136</v>
      </c>
      <c r="CL20" s="77">
        <v>7759.6737989735702</v>
      </c>
      <c r="CM20" s="79">
        <v>44.926164803204401</v>
      </c>
      <c r="CN20" s="77">
        <v>4371.2455116598103</v>
      </c>
      <c r="CO20" s="77">
        <v>3320.5802638721402</v>
      </c>
      <c r="CP20" s="77">
        <v>5421.9107594474799</v>
      </c>
      <c r="CQ20" s="77">
        <v>1050.6652477876701</v>
      </c>
      <c r="CR20" s="79">
        <v>12.2631798287465</v>
      </c>
      <c r="CS20" s="77">
        <v>1242.46831170839</v>
      </c>
      <c r="CT20" s="77">
        <v>873.28137378228098</v>
      </c>
      <c r="CU20" s="77">
        <v>1611.6552496345</v>
      </c>
      <c r="CV20" s="77">
        <v>369.18693792610799</v>
      </c>
      <c r="CW20" s="79">
        <v>15.1602001306871</v>
      </c>
      <c r="CX20" s="77">
        <v>2716.0560472095299</v>
      </c>
      <c r="CY20" s="77">
        <v>1971.61498064649</v>
      </c>
      <c r="CZ20" s="77">
        <v>3460.4971137725602</v>
      </c>
      <c r="DA20" s="77">
        <v>744.441066563037</v>
      </c>
      <c r="DB20" s="79">
        <v>13.984132289377801</v>
      </c>
      <c r="DC20" s="77">
        <v>3315.9845179819799</v>
      </c>
      <c r="DD20" s="77">
        <v>2193.4616579896401</v>
      </c>
      <c r="DE20" s="77">
        <v>4438.5073779743198</v>
      </c>
      <c r="DF20" s="77">
        <v>1122.52285999234</v>
      </c>
      <c r="DG20" s="79">
        <v>17.271363656504398</v>
      </c>
      <c r="DH20" s="77">
        <v>1630.0805775997401</v>
      </c>
      <c r="DI20" s="77">
        <v>913.24986581483802</v>
      </c>
      <c r="DJ20" s="77">
        <v>2346.91128938463</v>
      </c>
      <c r="DK20" s="77">
        <v>716.83071178489695</v>
      </c>
      <c r="DL20" s="79">
        <v>22.436311432581199</v>
      </c>
      <c r="DM20" s="77">
        <v>892.11078096065501</v>
      </c>
      <c r="DN20" s="77">
        <v>415.69406718931498</v>
      </c>
      <c r="DO20" s="77">
        <v>1368.5274947319999</v>
      </c>
      <c r="DP20" s="77">
        <v>476.41671377134003</v>
      </c>
      <c r="DQ20" s="79">
        <v>27.246588328683501</v>
      </c>
      <c r="DR20" s="77">
        <v>17682.963372081202</v>
      </c>
      <c r="DS20" s="77">
        <v>13618.7165536909</v>
      </c>
      <c r="DT20" s="77">
        <v>21747.210190471498</v>
      </c>
      <c r="DU20" s="77">
        <v>4064.2468183903002</v>
      </c>
      <c r="DV20" s="79">
        <v>11.726514792080399</v>
      </c>
      <c r="DW20" s="77">
        <v>35.0559393158277</v>
      </c>
      <c r="DX20" s="77">
        <v>17.3151634170605</v>
      </c>
      <c r="DY20" s="77">
        <v>52.796715214594897</v>
      </c>
      <c r="DZ20" s="77">
        <v>17.7407758987672</v>
      </c>
      <c r="EA20" s="79">
        <v>25.819922248651601</v>
      </c>
    </row>
    <row r="21" spans="1:131" ht="28.5" customHeight="1" x14ac:dyDescent="0.25">
      <c r="A21" s="61" t="s">
        <v>343</v>
      </c>
      <c r="B21" s="62">
        <v>92511.5115519049</v>
      </c>
      <c r="C21" s="62">
        <v>81166.898668870504</v>
      </c>
      <c r="D21" s="62">
        <v>103856.124434939</v>
      </c>
      <c r="E21" s="62">
        <v>11344.612883034401</v>
      </c>
      <c r="F21" s="63">
        <v>6.2565919639298704</v>
      </c>
      <c r="G21" s="62">
        <v>10821.1032288485</v>
      </c>
      <c r="H21" s="62">
        <v>7317.1277952583296</v>
      </c>
      <c r="I21" s="62">
        <v>14325.0786624386</v>
      </c>
      <c r="J21" s="62">
        <v>3503.9754335901298</v>
      </c>
      <c r="K21" s="63">
        <v>16.520890064075999</v>
      </c>
      <c r="L21" s="62">
        <v>9462.7199858112908</v>
      </c>
      <c r="M21" s="62">
        <v>7279.4428417404997</v>
      </c>
      <c r="N21" s="62">
        <v>11645.9971298821</v>
      </c>
      <c r="O21" s="62">
        <v>2183.2771440707902</v>
      </c>
      <c r="P21" s="63">
        <v>11.7716355541582</v>
      </c>
      <c r="Q21" s="62">
        <v>24901.183473744899</v>
      </c>
      <c r="R21" s="62">
        <v>18076.005578778801</v>
      </c>
      <c r="S21" s="62">
        <v>31726.361368711099</v>
      </c>
      <c r="T21" s="62">
        <v>6825.1778949661302</v>
      </c>
      <c r="U21" s="63">
        <v>13.9842093190159</v>
      </c>
      <c r="V21" s="62">
        <v>2845.8787910992701</v>
      </c>
      <c r="W21" s="62">
        <v>1725.74512246986</v>
      </c>
      <c r="X21" s="62">
        <v>3966.0124597286799</v>
      </c>
      <c r="Y21" s="62">
        <v>1120.1336686294101</v>
      </c>
      <c r="Z21" s="63">
        <v>20.081556934058</v>
      </c>
      <c r="AA21" s="62">
        <v>986.43855745338897</v>
      </c>
      <c r="AB21" s="62">
        <v>426.13573169402002</v>
      </c>
      <c r="AC21" s="62">
        <v>1546.74138321276</v>
      </c>
      <c r="AD21" s="62">
        <v>560.30282575936894</v>
      </c>
      <c r="AE21" s="63">
        <v>28.979887950724901</v>
      </c>
      <c r="AF21" s="62">
        <v>2143.1975045374702</v>
      </c>
      <c r="AG21" s="62">
        <v>1588.6426775902601</v>
      </c>
      <c r="AH21" s="62">
        <v>2697.7523314846899</v>
      </c>
      <c r="AI21" s="62">
        <v>554.554826947214</v>
      </c>
      <c r="AJ21" s="63">
        <v>13.2015894754702</v>
      </c>
      <c r="AK21" s="62">
        <v>387.78237121080599</v>
      </c>
      <c r="AL21" s="62">
        <v>182.32819492705801</v>
      </c>
      <c r="AM21" s="62">
        <v>593.23654749455295</v>
      </c>
      <c r="AN21" s="62">
        <v>205.45417628374699</v>
      </c>
      <c r="AO21" s="63">
        <v>27.0315432341968</v>
      </c>
      <c r="AP21" s="62">
        <v>4202.3285990459199</v>
      </c>
      <c r="AQ21" s="62">
        <v>2346.2040129758402</v>
      </c>
      <c r="AR21" s="62">
        <v>6058.45318511601</v>
      </c>
      <c r="AS21" s="62">
        <v>1856.1245860700801</v>
      </c>
      <c r="AT21" s="63">
        <v>22.535180615020899</v>
      </c>
      <c r="AU21" s="62">
        <v>1653.1164973048201</v>
      </c>
      <c r="AV21" s="62">
        <v>999.91838569500305</v>
      </c>
      <c r="AW21" s="62">
        <v>2306.3146089146398</v>
      </c>
      <c r="AX21" s="62">
        <v>653.19811160981601</v>
      </c>
      <c r="AY21" s="63">
        <v>20.159761468802198</v>
      </c>
      <c r="AZ21" s="62">
        <v>1147.7228243499701</v>
      </c>
      <c r="BA21" s="62">
        <v>63.973279529132697</v>
      </c>
      <c r="BB21" s="62">
        <v>2231.47236917081</v>
      </c>
      <c r="BC21" s="62">
        <v>1083.7495448208399</v>
      </c>
      <c r="BD21" s="63">
        <v>48.176565761710201</v>
      </c>
      <c r="BE21" s="62">
        <v>4866.3409967272</v>
      </c>
      <c r="BF21" s="62">
        <v>2030.8872252803401</v>
      </c>
      <c r="BG21" s="62">
        <v>7701.7947681740698</v>
      </c>
      <c r="BH21" s="62">
        <v>2835.4537714468602</v>
      </c>
      <c r="BI21" s="63">
        <v>29.727881553015301</v>
      </c>
      <c r="BJ21" s="62">
        <v>179.506496839569</v>
      </c>
      <c r="BK21" s="62">
        <v>89.3884961629891</v>
      </c>
      <c r="BL21" s="62">
        <v>269.62449751614901</v>
      </c>
      <c r="BM21" s="62">
        <v>90.118000676579797</v>
      </c>
      <c r="BN21" s="63">
        <v>25.613876145584801</v>
      </c>
      <c r="BO21" s="62">
        <v>1949.8845111933299</v>
      </c>
      <c r="BP21" s="62">
        <v>1251.60387093083</v>
      </c>
      <c r="BQ21" s="62">
        <v>2648.1651514558198</v>
      </c>
      <c r="BR21" s="62">
        <v>698.28064026249501</v>
      </c>
      <c r="BS21" s="63">
        <v>18.271114557905399</v>
      </c>
      <c r="BT21" s="62">
        <v>344.790500069833</v>
      </c>
      <c r="BU21" s="62">
        <v>216.12247129219099</v>
      </c>
      <c r="BV21" s="62">
        <v>473.45852884747501</v>
      </c>
      <c r="BW21" s="62">
        <v>128.66802877764201</v>
      </c>
      <c r="BX21" s="63">
        <v>19.039664214844901</v>
      </c>
      <c r="BY21" s="62">
        <v>2025.28206007772</v>
      </c>
      <c r="BZ21" s="62">
        <v>1383.4139340701799</v>
      </c>
      <c r="CA21" s="62">
        <v>2667.15018608526</v>
      </c>
      <c r="CB21" s="62">
        <v>641.86812600754195</v>
      </c>
      <c r="CC21" s="63">
        <v>16.169784160650799</v>
      </c>
      <c r="CD21" s="62">
        <v>2978.4918323491502</v>
      </c>
      <c r="CE21" s="62">
        <v>2164.3256965075998</v>
      </c>
      <c r="CF21" s="62">
        <v>3792.6579681907001</v>
      </c>
      <c r="CG21" s="62">
        <v>814.16613584155095</v>
      </c>
      <c r="CH21" s="63">
        <v>13.9463496633403</v>
      </c>
      <c r="CI21" s="62">
        <v>5411.1379938341597</v>
      </c>
      <c r="CJ21" s="62">
        <v>0</v>
      </c>
      <c r="CK21" s="62">
        <v>11957.5403314213</v>
      </c>
      <c r="CL21" s="62">
        <v>5978.77016571067</v>
      </c>
      <c r="CM21" s="63">
        <v>61.724561385282797</v>
      </c>
      <c r="CN21" s="62">
        <v>4067.1618446535899</v>
      </c>
      <c r="CO21" s="62">
        <v>3109.85473489374</v>
      </c>
      <c r="CP21" s="62">
        <v>5024.4689544134499</v>
      </c>
      <c r="CQ21" s="62">
        <v>957.30710975985505</v>
      </c>
      <c r="CR21" s="63">
        <v>12.0089146542688</v>
      </c>
      <c r="CS21" s="62">
        <v>423.083560193121</v>
      </c>
      <c r="CT21" s="62">
        <v>252.676746465261</v>
      </c>
      <c r="CU21" s="62">
        <v>593.49037392098103</v>
      </c>
      <c r="CV21" s="62">
        <v>170.40681372786</v>
      </c>
      <c r="CW21" s="63">
        <v>20.549664435621999</v>
      </c>
      <c r="CX21" s="62">
        <v>1254.79302944501</v>
      </c>
      <c r="CY21" s="62">
        <v>804.32143133363695</v>
      </c>
      <c r="CZ21" s="62">
        <v>1705.26462755639</v>
      </c>
      <c r="DA21" s="62">
        <v>450.47159811137499</v>
      </c>
      <c r="DB21" s="63">
        <v>18.316363146969501</v>
      </c>
      <c r="DC21" s="62">
        <v>2751.1676063796099</v>
      </c>
      <c r="DD21" s="62">
        <v>1725.7994782163601</v>
      </c>
      <c r="DE21" s="62">
        <v>3776.5357345428502</v>
      </c>
      <c r="DF21" s="62">
        <v>1025.36812816325</v>
      </c>
      <c r="DG21" s="63">
        <v>19.015453764133099</v>
      </c>
      <c r="DH21" s="62">
        <v>956.511939498522</v>
      </c>
      <c r="DI21" s="62">
        <v>508.70379614750698</v>
      </c>
      <c r="DJ21" s="62">
        <v>1404.3200828495401</v>
      </c>
      <c r="DK21" s="62">
        <v>447.80814335101502</v>
      </c>
      <c r="DL21" s="63">
        <v>23.8861150699083</v>
      </c>
      <c r="DM21" s="62">
        <v>442.40150600184103</v>
      </c>
      <c r="DN21" s="62">
        <v>132.12446316421</v>
      </c>
      <c r="DO21" s="62">
        <v>752.678548839472</v>
      </c>
      <c r="DP21" s="62">
        <v>310.27704283763097</v>
      </c>
      <c r="DQ21" s="63">
        <v>35.783018716037198</v>
      </c>
      <c r="DR21" s="62">
        <v>6280.6589513228801</v>
      </c>
      <c r="DS21" s="62">
        <v>4373.60197917192</v>
      </c>
      <c r="DT21" s="62">
        <v>8187.7159234738501</v>
      </c>
      <c r="DU21" s="62">
        <v>1907.0569721509601</v>
      </c>
      <c r="DV21" s="63">
        <v>15.4918179547465</v>
      </c>
      <c r="DW21" s="62">
        <v>28.826889913048898</v>
      </c>
      <c r="DX21" s="62">
        <v>10.452796560213301</v>
      </c>
      <c r="DY21" s="62">
        <v>47.200983265884602</v>
      </c>
      <c r="DZ21" s="62">
        <v>18.3740933528357</v>
      </c>
      <c r="EA21" s="63">
        <v>32.5201138700454</v>
      </c>
    </row>
    <row r="22" spans="1:131" ht="16.5" customHeight="1" x14ac:dyDescent="0.25">
      <c r="A22" s="60" t="s">
        <v>342</v>
      </c>
      <c r="B22" s="77">
        <v>719483.55589041696</v>
      </c>
      <c r="C22" s="77">
        <v>681171.82609522506</v>
      </c>
      <c r="D22" s="77">
        <v>757795.28568560898</v>
      </c>
      <c r="E22" s="77">
        <v>38311.729795191801</v>
      </c>
      <c r="F22" s="79">
        <v>2.71678216352332</v>
      </c>
      <c r="G22" s="77">
        <v>154468.52095618399</v>
      </c>
      <c r="H22" s="77">
        <v>135094.79586533699</v>
      </c>
      <c r="I22" s="77">
        <v>173842.24604703</v>
      </c>
      <c r="J22" s="77">
        <v>19373.725090846401</v>
      </c>
      <c r="K22" s="79">
        <v>6.3990731293288201</v>
      </c>
      <c r="L22" s="77">
        <v>51196.802468570502</v>
      </c>
      <c r="M22" s="77">
        <v>44312.245665413997</v>
      </c>
      <c r="N22" s="77">
        <v>58081.359271727</v>
      </c>
      <c r="O22" s="77">
        <v>6884.5568031564799</v>
      </c>
      <c r="P22" s="79">
        <v>6.8608366379103796</v>
      </c>
      <c r="Q22" s="77">
        <v>161167.641999944</v>
      </c>
      <c r="R22" s="77">
        <v>135306.609866549</v>
      </c>
      <c r="S22" s="77">
        <v>187028.67413333801</v>
      </c>
      <c r="T22" s="77">
        <v>25861.032133394601</v>
      </c>
      <c r="U22" s="79">
        <v>8.1867575810879796</v>
      </c>
      <c r="V22" s="77">
        <v>19136.862502107899</v>
      </c>
      <c r="W22" s="77">
        <v>15550.164339284</v>
      </c>
      <c r="X22" s="77">
        <v>22723.560664931902</v>
      </c>
      <c r="Y22" s="77">
        <v>3586.69816282394</v>
      </c>
      <c r="Z22" s="79">
        <v>9.5624245722387595</v>
      </c>
      <c r="AA22" s="77">
        <v>12154.7076833013</v>
      </c>
      <c r="AB22" s="77">
        <v>8084.8164555313097</v>
      </c>
      <c r="AC22" s="77">
        <v>16224.5989110714</v>
      </c>
      <c r="AD22" s="77">
        <v>4069.8912277700201</v>
      </c>
      <c r="AE22" s="79">
        <v>17.0837108576617</v>
      </c>
      <c r="AF22" s="77">
        <v>19585.439812970599</v>
      </c>
      <c r="AG22" s="77">
        <v>16593.3701916549</v>
      </c>
      <c r="AH22" s="77">
        <v>22577.509434286399</v>
      </c>
      <c r="AI22" s="77">
        <v>2992.0696213157598</v>
      </c>
      <c r="AJ22" s="79">
        <v>7.7943929158710299</v>
      </c>
      <c r="AK22" s="77">
        <v>3040.8644458715398</v>
      </c>
      <c r="AL22" s="77">
        <v>2422.4250874564</v>
      </c>
      <c r="AM22" s="77">
        <v>3659.3038042866801</v>
      </c>
      <c r="AN22" s="77">
        <v>618.43935841513996</v>
      </c>
      <c r="AO22" s="79">
        <v>10.3763351021472</v>
      </c>
      <c r="AP22" s="77">
        <v>17801.4177666621</v>
      </c>
      <c r="AQ22" s="77">
        <v>14327.4469062731</v>
      </c>
      <c r="AR22" s="77">
        <v>21275.388627051201</v>
      </c>
      <c r="AS22" s="77">
        <v>3473.9708603890799</v>
      </c>
      <c r="AT22" s="79">
        <v>9.9567019642826402</v>
      </c>
      <c r="AU22" s="77">
        <v>9161.2779589994298</v>
      </c>
      <c r="AV22" s="77">
        <v>7471.62242478797</v>
      </c>
      <c r="AW22" s="77">
        <v>10850.9334932109</v>
      </c>
      <c r="AX22" s="77">
        <v>1689.65553421146</v>
      </c>
      <c r="AY22" s="79">
        <v>9.4099224362147798</v>
      </c>
      <c r="AZ22" s="77">
        <v>17312.5185066464</v>
      </c>
      <c r="BA22" s="77">
        <v>12521.167874634901</v>
      </c>
      <c r="BB22" s="77">
        <v>22103.869138657901</v>
      </c>
      <c r="BC22" s="77">
        <v>4791.3506320114902</v>
      </c>
      <c r="BD22" s="79">
        <v>14.120225477575501</v>
      </c>
      <c r="BE22" s="77">
        <v>22842.793669102201</v>
      </c>
      <c r="BF22" s="77">
        <v>15773.4200741521</v>
      </c>
      <c r="BG22" s="77">
        <v>29912.167264052299</v>
      </c>
      <c r="BH22" s="77">
        <v>7069.3735949500897</v>
      </c>
      <c r="BI22" s="79">
        <v>15.7897642248913</v>
      </c>
      <c r="BJ22" s="77">
        <v>5297.2831441489398</v>
      </c>
      <c r="BK22" s="77">
        <v>3881.31576356815</v>
      </c>
      <c r="BL22" s="77">
        <v>6713.2505247297204</v>
      </c>
      <c r="BM22" s="77">
        <v>1415.9673805807899</v>
      </c>
      <c r="BN22" s="79">
        <v>13.6377897381032</v>
      </c>
      <c r="BO22" s="77">
        <v>26472.7086163001</v>
      </c>
      <c r="BP22" s="77">
        <v>21347.432431556699</v>
      </c>
      <c r="BQ22" s="77">
        <v>31597.9848010434</v>
      </c>
      <c r="BR22" s="77">
        <v>5125.2761847433503</v>
      </c>
      <c r="BS22" s="79">
        <v>9.8778589937736498</v>
      </c>
      <c r="BT22" s="77">
        <v>4393.4127883859901</v>
      </c>
      <c r="BU22" s="77">
        <v>2949.8713509573499</v>
      </c>
      <c r="BV22" s="77">
        <v>5836.9542258146403</v>
      </c>
      <c r="BW22" s="77">
        <v>1443.5414374286499</v>
      </c>
      <c r="BX22" s="79">
        <v>16.763749933284299</v>
      </c>
      <c r="BY22" s="77">
        <v>12378.5731673928</v>
      </c>
      <c r="BZ22" s="77">
        <v>10242.6224239578</v>
      </c>
      <c r="CA22" s="77">
        <v>14514.5239108279</v>
      </c>
      <c r="CB22" s="77">
        <v>2135.9507434350398</v>
      </c>
      <c r="CC22" s="79">
        <v>8.8036866020834506</v>
      </c>
      <c r="CD22" s="77">
        <v>8501.3768331050996</v>
      </c>
      <c r="CE22" s="77">
        <v>6824.5076649042003</v>
      </c>
      <c r="CF22" s="77">
        <v>10178.246001306001</v>
      </c>
      <c r="CG22" s="77">
        <v>1676.8691682009</v>
      </c>
      <c r="CH22" s="79">
        <v>10.0636109982619</v>
      </c>
      <c r="CI22" s="77">
        <v>23042.626184678302</v>
      </c>
      <c r="CJ22" s="77">
        <v>13480.564301693999</v>
      </c>
      <c r="CK22" s="77">
        <v>32604.688067662501</v>
      </c>
      <c r="CL22" s="77">
        <v>9562.0618829842806</v>
      </c>
      <c r="CM22" s="79">
        <v>21.172078922004701</v>
      </c>
      <c r="CN22" s="77">
        <v>14080.263768639101</v>
      </c>
      <c r="CO22" s="77">
        <v>11792.8726074238</v>
      </c>
      <c r="CP22" s="77">
        <v>16367.6549298543</v>
      </c>
      <c r="CQ22" s="77">
        <v>2287.3911612152201</v>
      </c>
      <c r="CR22" s="79">
        <v>8.2884548607803605</v>
      </c>
      <c r="CS22" s="77">
        <v>8429.9513447801601</v>
      </c>
      <c r="CT22" s="77">
        <v>7073.9645025698101</v>
      </c>
      <c r="CU22" s="77">
        <v>9785.9381869905192</v>
      </c>
      <c r="CV22" s="77">
        <v>1355.98684221035</v>
      </c>
      <c r="CW22" s="79">
        <v>8.2068091883386298</v>
      </c>
      <c r="CX22" s="77">
        <v>9422.1893592691595</v>
      </c>
      <c r="CY22" s="77">
        <v>7628.6967847205397</v>
      </c>
      <c r="CZ22" s="77">
        <v>11215.681933817799</v>
      </c>
      <c r="DA22" s="77">
        <v>1793.49257454861</v>
      </c>
      <c r="DB22" s="79">
        <v>9.7116200600699294</v>
      </c>
      <c r="DC22" s="77">
        <v>31018.076092667099</v>
      </c>
      <c r="DD22" s="77">
        <v>25800.6774369138</v>
      </c>
      <c r="DE22" s="77">
        <v>36235.474748420398</v>
      </c>
      <c r="DF22" s="77">
        <v>5217.3986557532999</v>
      </c>
      <c r="DG22" s="79">
        <v>8.5818929636946599</v>
      </c>
      <c r="DH22" s="77">
        <v>4961.5188703869198</v>
      </c>
      <c r="DI22" s="77">
        <v>3827.5808777667698</v>
      </c>
      <c r="DJ22" s="77">
        <v>6095.4568630070598</v>
      </c>
      <c r="DK22" s="77">
        <v>1133.93799262015</v>
      </c>
      <c r="DL22" s="79">
        <v>11.6605379777185</v>
      </c>
      <c r="DM22" s="77">
        <v>6029.39978933167</v>
      </c>
      <c r="DN22" s="77">
        <v>4524.0528473313698</v>
      </c>
      <c r="DO22" s="77">
        <v>7534.7467313319703</v>
      </c>
      <c r="DP22" s="77">
        <v>1505.3469420003</v>
      </c>
      <c r="DQ22" s="79">
        <v>12.7381527335562</v>
      </c>
      <c r="DR22" s="77">
        <v>77516.597154313</v>
      </c>
      <c r="DS22" s="77">
        <v>67131.872969106305</v>
      </c>
      <c r="DT22" s="77">
        <v>87901.321339519607</v>
      </c>
      <c r="DU22" s="77">
        <v>10384.7241852067</v>
      </c>
      <c r="DV22" s="79">
        <v>6.8350893362544403</v>
      </c>
      <c r="DW22" s="77">
        <v>70.731006652871599</v>
      </c>
      <c r="DX22" s="77">
        <v>40.918312595499103</v>
      </c>
      <c r="DY22" s="77">
        <v>100.543700710244</v>
      </c>
      <c r="DZ22" s="77">
        <v>29.8126940573725</v>
      </c>
      <c r="EA22" s="79">
        <v>21.504795297465801</v>
      </c>
    </row>
    <row r="23" spans="1:131" ht="16.5" customHeight="1" x14ac:dyDescent="0.25">
      <c r="A23" s="61" t="s">
        <v>341</v>
      </c>
      <c r="B23" s="62">
        <v>371199.77454357297</v>
      </c>
      <c r="C23" s="62">
        <v>346994.56079646701</v>
      </c>
      <c r="D23" s="62">
        <v>395404.98829067999</v>
      </c>
      <c r="E23" s="62">
        <v>24205.2137471065</v>
      </c>
      <c r="F23" s="63">
        <v>3.3269413662089602</v>
      </c>
      <c r="G23" s="62">
        <v>48956.642915086799</v>
      </c>
      <c r="H23" s="62">
        <v>39279.183427797499</v>
      </c>
      <c r="I23" s="62">
        <v>58634.102402376098</v>
      </c>
      <c r="J23" s="62">
        <v>9677.4594872892794</v>
      </c>
      <c r="K23" s="63">
        <v>10.085412389925301</v>
      </c>
      <c r="L23" s="62">
        <v>33274.618076321603</v>
      </c>
      <c r="M23" s="62">
        <v>28119.581056252599</v>
      </c>
      <c r="N23" s="62">
        <v>38429.655096390503</v>
      </c>
      <c r="O23" s="62">
        <v>5155.0370200689404</v>
      </c>
      <c r="P23" s="63">
        <v>7.9042858510770202</v>
      </c>
      <c r="Q23" s="62">
        <v>83789.644056204299</v>
      </c>
      <c r="R23" s="62">
        <v>67755.631310455603</v>
      </c>
      <c r="S23" s="62">
        <v>99823.656801953097</v>
      </c>
      <c r="T23" s="62">
        <v>16034.0127457487</v>
      </c>
      <c r="U23" s="63">
        <v>9.7632814173832703</v>
      </c>
      <c r="V23" s="62">
        <v>10450.253056069299</v>
      </c>
      <c r="W23" s="62">
        <v>7963.8852372054898</v>
      </c>
      <c r="X23" s="62">
        <v>12936.6208749331</v>
      </c>
      <c r="Y23" s="62">
        <v>2486.36781886381</v>
      </c>
      <c r="Z23" s="63">
        <v>12.138988432319699</v>
      </c>
      <c r="AA23" s="62">
        <v>11535.0457429739</v>
      </c>
      <c r="AB23" s="62">
        <v>8717.9515075605796</v>
      </c>
      <c r="AC23" s="62">
        <v>14352.1399783871</v>
      </c>
      <c r="AD23" s="62">
        <v>2817.0942354132799</v>
      </c>
      <c r="AE23" s="63">
        <v>12.460227807307501</v>
      </c>
      <c r="AF23" s="62">
        <v>15241.929520437499</v>
      </c>
      <c r="AG23" s="62">
        <v>12704.4793836836</v>
      </c>
      <c r="AH23" s="62">
        <v>17779.379657191501</v>
      </c>
      <c r="AI23" s="62">
        <v>2537.4501367539501</v>
      </c>
      <c r="AJ23" s="63">
        <v>8.4937895492514706</v>
      </c>
      <c r="AK23" s="62">
        <v>1170.95663947189</v>
      </c>
      <c r="AL23" s="62">
        <v>804.05941874739699</v>
      </c>
      <c r="AM23" s="62">
        <v>1537.8538601963901</v>
      </c>
      <c r="AN23" s="62">
        <v>366.89722072449399</v>
      </c>
      <c r="AO23" s="63">
        <v>15.986284482552501</v>
      </c>
      <c r="AP23" s="62">
        <v>13942.873423117</v>
      </c>
      <c r="AQ23" s="62">
        <v>11049.3850434501</v>
      </c>
      <c r="AR23" s="62">
        <v>16836.3618027839</v>
      </c>
      <c r="AS23" s="62">
        <v>2893.4883796668901</v>
      </c>
      <c r="AT23" s="63">
        <v>10.587986684402299</v>
      </c>
      <c r="AU23" s="62">
        <v>11005.834314093499</v>
      </c>
      <c r="AV23" s="62">
        <v>8713.7459736262899</v>
      </c>
      <c r="AW23" s="62">
        <v>13297.9226545608</v>
      </c>
      <c r="AX23" s="62">
        <v>2292.08834046723</v>
      </c>
      <c r="AY23" s="63">
        <v>10.6255717957836</v>
      </c>
      <c r="AZ23" s="62">
        <v>6151.5715038524604</v>
      </c>
      <c r="BA23" s="62">
        <v>3145.9768906883401</v>
      </c>
      <c r="BB23" s="62">
        <v>9157.1661170165808</v>
      </c>
      <c r="BC23" s="62">
        <v>3005.5946131641199</v>
      </c>
      <c r="BD23" s="63">
        <v>24.9280470593426</v>
      </c>
      <c r="BE23" s="62">
        <v>17393.080820271</v>
      </c>
      <c r="BF23" s="62">
        <v>11306.188272159199</v>
      </c>
      <c r="BG23" s="62">
        <v>23479.973368382802</v>
      </c>
      <c r="BH23" s="62">
        <v>6086.8925481117503</v>
      </c>
      <c r="BI23" s="63">
        <v>17.855131328353199</v>
      </c>
      <c r="BJ23" s="62">
        <v>604.48838258088199</v>
      </c>
      <c r="BK23" s="62">
        <v>326.50758026348097</v>
      </c>
      <c r="BL23" s="62">
        <v>882.46918489828295</v>
      </c>
      <c r="BM23" s="62">
        <v>277.98080231740101</v>
      </c>
      <c r="BN23" s="63">
        <v>23.462310284992199</v>
      </c>
      <c r="BO23" s="62">
        <v>7954.9011089166597</v>
      </c>
      <c r="BP23" s="62">
        <v>6064.5592317601204</v>
      </c>
      <c r="BQ23" s="62">
        <v>9845.24298607319</v>
      </c>
      <c r="BR23" s="62">
        <v>1890.34187715653</v>
      </c>
      <c r="BS23" s="63">
        <v>12.1240996990564</v>
      </c>
      <c r="BT23" s="62">
        <v>1772.44578652221</v>
      </c>
      <c r="BU23" s="62">
        <v>1151.28248183658</v>
      </c>
      <c r="BV23" s="62">
        <v>2393.6090912078398</v>
      </c>
      <c r="BW23" s="62">
        <v>621.16330468562796</v>
      </c>
      <c r="BX23" s="63">
        <v>17.8803806480805</v>
      </c>
      <c r="BY23" s="62">
        <v>5052.8514081078101</v>
      </c>
      <c r="BZ23" s="62">
        <v>3711.2662270323699</v>
      </c>
      <c r="CA23" s="62">
        <v>6394.4365891832404</v>
      </c>
      <c r="CB23" s="62">
        <v>1341.58518107543</v>
      </c>
      <c r="CC23" s="63">
        <v>13.546454861986399</v>
      </c>
      <c r="CD23" s="62">
        <v>8220.8843804710505</v>
      </c>
      <c r="CE23" s="62">
        <v>6597.9066521232598</v>
      </c>
      <c r="CF23" s="62">
        <v>9843.8621088188302</v>
      </c>
      <c r="CG23" s="62">
        <v>1622.9777283477799</v>
      </c>
      <c r="CH23" s="63">
        <v>10.0725155966065</v>
      </c>
      <c r="CI23" s="62">
        <v>11637.054288748001</v>
      </c>
      <c r="CJ23" s="62">
        <v>4931.2275794407997</v>
      </c>
      <c r="CK23" s="62">
        <v>18342.8809980552</v>
      </c>
      <c r="CL23" s="62">
        <v>6705.82670930722</v>
      </c>
      <c r="CM23" s="63">
        <v>29.400396981201101</v>
      </c>
      <c r="CN23" s="62">
        <v>8542.4850926214403</v>
      </c>
      <c r="CO23" s="62">
        <v>6911.65452644375</v>
      </c>
      <c r="CP23" s="62">
        <v>10173.3156587991</v>
      </c>
      <c r="CQ23" s="62">
        <v>1630.8305661776999</v>
      </c>
      <c r="CR23" s="63">
        <v>9.7402149643063396</v>
      </c>
      <c r="CS23" s="62">
        <v>4446.38088982098</v>
      </c>
      <c r="CT23" s="62">
        <v>3596.0031146451902</v>
      </c>
      <c r="CU23" s="62">
        <v>5296.7586649967598</v>
      </c>
      <c r="CV23" s="62">
        <v>850.37777517578502</v>
      </c>
      <c r="CW23" s="63">
        <v>9.7577383174172603</v>
      </c>
      <c r="CX23" s="62">
        <v>8164.6514911432996</v>
      </c>
      <c r="CY23" s="62">
        <v>6562.0440849956303</v>
      </c>
      <c r="CZ23" s="62">
        <v>9767.2588972909798</v>
      </c>
      <c r="DA23" s="62">
        <v>1602.60740614767</v>
      </c>
      <c r="DB23" s="63">
        <v>10.014595733305001</v>
      </c>
      <c r="DC23" s="62">
        <v>12979.4479317227</v>
      </c>
      <c r="DD23" s="62">
        <v>10334.2206811864</v>
      </c>
      <c r="DE23" s="62">
        <v>15624.675182258999</v>
      </c>
      <c r="DF23" s="62">
        <v>2645.2272505363499</v>
      </c>
      <c r="DG23" s="63">
        <v>10.3980211421091</v>
      </c>
      <c r="DH23" s="62">
        <v>3845.5587723427502</v>
      </c>
      <c r="DI23" s="62">
        <v>2733.3373610444901</v>
      </c>
      <c r="DJ23" s="62">
        <v>4957.7801836410099</v>
      </c>
      <c r="DK23" s="62">
        <v>1112.2214112982599</v>
      </c>
      <c r="DL23" s="63">
        <v>14.7562405704152</v>
      </c>
      <c r="DM23" s="62">
        <v>5011.2567381933604</v>
      </c>
      <c r="DN23" s="62">
        <v>3563.7345511335102</v>
      </c>
      <c r="DO23" s="62">
        <v>6458.7789252532202</v>
      </c>
      <c r="DP23" s="62">
        <v>1447.52218705985</v>
      </c>
      <c r="DQ23" s="63">
        <v>14.737455426361</v>
      </c>
      <c r="DR23" s="62">
        <v>39945.104101992001</v>
      </c>
      <c r="DS23" s="62">
        <v>31910.607069963298</v>
      </c>
      <c r="DT23" s="62">
        <v>47979.601134020799</v>
      </c>
      <c r="DU23" s="62">
        <v>8034.4970320287503</v>
      </c>
      <c r="DV23" s="63">
        <v>10.2621667204569</v>
      </c>
      <c r="DW23" s="62">
        <v>109.81410249060301</v>
      </c>
      <c r="DX23" s="62">
        <v>54.4953535885696</v>
      </c>
      <c r="DY23" s="62">
        <v>165.13285139263701</v>
      </c>
      <c r="DZ23" s="62">
        <v>55.318748902033498</v>
      </c>
      <c r="EA23" s="63">
        <v>25.7014817227546</v>
      </c>
    </row>
    <row r="24" spans="1:131" ht="16.5" customHeight="1" x14ac:dyDescent="0.25">
      <c r="A24" s="60" t="s">
        <v>340</v>
      </c>
      <c r="B24" s="77">
        <v>425688.03512571799</v>
      </c>
      <c r="C24" s="77">
        <v>396093.68890915799</v>
      </c>
      <c r="D24" s="77">
        <v>455282.38134227798</v>
      </c>
      <c r="E24" s="77">
        <v>29594.346216560501</v>
      </c>
      <c r="F24" s="79">
        <v>3.5470003822117802</v>
      </c>
      <c r="G24" s="77">
        <v>44443.599178496901</v>
      </c>
      <c r="H24" s="77">
        <v>37061.341745755002</v>
      </c>
      <c r="I24" s="77">
        <v>51825.8566112388</v>
      </c>
      <c r="J24" s="77">
        <v>7382.2574327418997</v>
      </c>
      <c r="K24" s="79">
        <v>8.4746913919389009</v>
      </c>
      <c r="L24" s="77">
        <v>49167.223702809097</v>
      </c>
      <c r="M24" s="77">
        <v>42377.801168120299</v>
      </c>
      <c r="N24" s="77">
        <v>55956.646237497996</v>
      </c>
      <c r="O24" s="77">
        <v>6789.4225346888597</v>
      </c>
      <c r="P24" s="79">
        <v>7.0453257846427002</v>
      </c>
      <c r="Q24" s="77">
        <v>126362.122376256</v>
      </c>
      <c r="R24" s="77">
        <v>103162.301955177</v>
      </c>
      <c r="S24" s="77">
        <v>149561.94279733399</v>
      </c>
      <c r="T24" s="77">
        <v>23199.820421078501</v>
      </c>
      <c r="U24" s="79">
        <v>9.3672398416465601</v>
      </c>
      <c r="V24" s="77">
        <v>5151.5960944578301</v>
      </c>
      <c r="W24" s="77">
        <v>3474.4281389498301</v>
      </c>
      <c r="X24" s="77">
        <v>6828.7640499658401</v>
      </c>
      <c r="Y24" s="77">
        <v>1677.167955508</v>
      </c>
      <c r="Z24" s="79">
        <v>16.6103460130395</v>
      </c>
      <c r="AA24" s="77">
        <v>11555.175285699999</v>
      </c>
      <c r="AB24" s="77">
        <v>8246.5128171495107</v>
      </c>
      <c r="AC24" s="77">
        <v>14863.8377542505</v>
      </c>
      <c r="AD24" s="77">
        <v>3308.6624685504798</v>
      </c>
      <c r="AE24" s="79">
        <v>14.6089786996854</v>
      </c>
      <c r="AF24" s="77">
        <v>7511.68751992942</v>
      </c>
      <c r="AG24" s="77">
        <v>5876.1118654775</v>
      </c>
      <c r="AH24" s="77">
        <v>9147.2631743813399</v>
      </c>
      <c r="AI24" s="77">
        <v>1635.5756544519199</v>
      </c>
      <c r="AJ24" s="79">
        <v>11.1090533586015</v>
      </c>
      <c r="AK24" s="77">
        <v>1557.94854240278</v>
      </c>
      <c r="AL24" s="77">
        <v>1165.40313549245</v>
      </c>
      <c r="AM24" s="77">
        <v>1950.4939493131101</v>
      </c>
      <c r="AN24" s="77">
        <v>392.54540691033299</v>
      </c>
      <c r="AO24" s="79">
        <v>12.855255702022101</v>
      </c>
      <c r="AP24" s="77">
        <v>7260.9776976905796</v>
      </c>
      <c r="AQ24" s="77">
        <v>5215.1579126226598</v>
      </c>
      <c r="AR24" s="77">
        <v>9306.7974827585003</v>
      </c>
      <c r="AS24" s="77">
        <v>2045.8197850679201</v>
      </c>
      <c r="AT24" s="79">
        <v>14.3752762793704</v>
      </c>
      <c r="AU24" s="77">
        <v>6854.3606333654898</v>
      </c>
      <c r="AV24" s="77">
        <v>5497.7110229325999</v>
      </c>
      <c r="AW24" s="77">
        <v>8211.0102437983896</v>
      </c>
      <c r="AX24" s="77">
        <v>1356.6496104328901</v>
      </c>
      <c r="AY24" s="79">
        <v>10.0982163853313</v>
      </c>
      <c r="AZ24" s="77">
        <v>23026.7074125246</v>
      </c>
      <c r="BA24" s="77">
        <v>15521.570054731599</v>
      </c>
      <c r="BB24" s="77">
        <v>30531.844770317501</v>
      </c>
      <c r="BC24" s="77">
        <v>7505.1373577929598</v>
      </c>
      <c r="BD24" s="79">
        <v>16.629176045711802</v>
      </c>
      <c r="BE24" s="77">
        <v>15041.96817616</v>
      </c>
      <c r="BF24" s="77">
        <v>9580.9372534804006</v>
      </c>
      <c r="BG24" s="77">
        <v>20502.999098839598</v>
      </c>
      <c r="BH24" s="77">
        <v>5461.0309226795998</v>
      </c>
      <c r="BI24" s="79">
        <v>18.5231097024203</v>
      </c>
      <c r="BJ24" s="77">
        <v>5569.9943074620296</v>
      </c>
      <c r="BK24" s="77">
        <v>3946.4391464824698</v>
      </c>
      <c r="BL24" s="77">
        <v>7193.5494684415798</v>
      </c>
      <c r="BM24" s="77">
        <v>1623.55516097956</v>
      </c>
      <c r="BN24" s="79">
        <v>14.8715496670762</v>
      </c>
      <c r="BO24" s="77">
        <v>26977.882554131698</v>
      </c>
      <c r="BP24" s="77">
        <v>22063.012373594102</v>
      </c>
      <c r="BQ24" s="77">
        <v>31892.752734669299</v>
      </c>
      <c r="BR24" s="77">
        <v>4914.8701805376204</v>
      </c>
      <c r="BS24" s="79">
        <v>9.2949727309894801</v>
      </c>
      <c r="BT24" s="77">
        <v>1335.6561472593701</v>
      </c>
      <c r="BU24" s="77">
        <v>920.29125745718102</v>
      </c>
      <c r="BV24" s="77">
        <v>1751.02103706155</v>
      </c>
      <c r="BW24" s="77">
        <v>415.36488980218598</v>
      </c>
      <c r="BX24" s="79">
        <v>15.8664235985297</v>
      </c>
      <c r="BY24" s="77">
        <v>6737.5428152819604</v>
      </c>
      <c r="BZ24" s="77">
        <v>5450.1967061239902</v>
      </c>
      <c r="CA24" s="77">
        <v>8024.8889244399397</v>
      </c>
      <c r="CB24" s="77">
        <v>1287.34610915797</v>
      </c>
      <c r="CC24" s="79">
        <v>9.74849818952619</v>
      </c>
      <c r="CD24" s="77">
        <v>3814.7059569572798</v>
      </c>
      <c r="CE24" s="77">
        <v>2802.7150340250801</v>
      </c>
      <c r="CF24" s="77">
        <v>4826.6968798894904</v>
      </c>
      <c r="CG24" s="77">
        <v>1011.9909229322</v>
      </c>
      <c r="CH24" s="79">
        <v>13.535037963110501</v>
      </c>
      <c r="CI24" s="77">
        <v>15148.6202071917</v>
      </c>
      <c r="CJ24" s="77">
        <v>7599.1854205261698</v>
      </c>
      <c r="CK24" s="77">
        <v>22698.0549938572</v>
      </c>
      <c r="CL24" s="77">
        <v>7549.4347866654898</v>
      </c>
      <c r="CM24" s="79">
        <v>25.426424251812001</v>
      </c>
      <c r="CN24" s="77">
        <v>7311.1227734202703</v>
      </c>
      <c r="CO24" s="77">
        <v>5844.5695436530996</v>
      </c>
      <c r="CP24" s="77">
        <v>8777.6760031874401</v>
      </c>
      <c r="CQ24" s="77">
        <v>1466.55322976717</v>
      </c>
      <c r="CR24" s="79">
        <v>10.234289136533301</v>
      </c>
      <c r="CS24" s="77">
        <v>2724.6571259595298</v>
      </c>
      <c r="CT24" s="77">
        <v>2108.4600562143</v>
      </c>
      <c r="CU24" s="77">
        <v>3340.8541957047601</v>
      </c>
      <c r="CV24" s="77">
        <v>616.19706974523297</v>
      </c>
      <c r="CW24" s="79">
        <v>11.538562304913199</v>
      </c>
      <c r="CX24" s="77">
        <v>5219.4002844530796</v>
      </c>
      <c r="CY24" s="77">
        <v>4048.5178290617</v>
      </c>
      <c r="CZ24" s="77">
        <v>6390.2827398444597</v>
      </c>
      <c r="DA24" s="77">
        <v>1170.8824553913801</v>
      </c>
      <c r="DB24" s="79">
        <v>11.445548823533899</v>
      </c>
      <c r="DC24" s="77">
        <v>10704.940809624</v>
      </c>
      <c r="DD24" s="77">
        <v>8322.0367585874101</v>
      </c>
      <c r="DE24" s="77">
        <v>13087.8448606606</v>
      </c>
      <c r="DF24" s="77">
        <v>2382.9040510366099</v>
      </c>
      <c r="DG24" s="79">
        <v>11.357067681167001</v>
      </c>
      <c r="DH24" s="77">
        <v>2267.03661535419</v>
      </c>
      <c r="DI24" s="77">
        <v>1402.6651654570901</v>
      </c>
      <c r="DJ24" s="77">
        <v>3131.4080652512798</v>
      </c>
      <c r="DK24" s="77">
        <v>864.37144989709202</v>
      </c>
      <c r="DL24" s="79">
        <v>19.452965108608598</v>
      </c>
      <c r="DM24" s="77">
        <v>3866.6418615581301</v>
      </c>
      <c r="DN24" s="77">
        <v>2762.6622729658602</v>
      </c>
      <c r="DO24" s="77">
        <v>4970.6214501504001</v>
      </c>
      <c r="DP24" s="77">
        <v>1103.9795885922699</v>
      </c>
      <c r="DQ24" s="79">
        <v>14.567030314825701</v>
      </c>
      <c r="DR24" s="77">
        <v>36045.168189458098</v>
      </c>
      <c r="DS24" s="77">
        <v>29629.862558983699</v>
      </c>
      <c r="DT24" s="77">
        <v>42460.473819932602</v>
      </c>
      <c r="DU24" s="77">
        <v>6415.3056304744196</v>
      </c>
      <c r="DV24" s="79">
        <v>9.0805932722662597</v>
      </c>
      <c r="DW24" s="77">
        <v>31.298857814337001</v>
      </c>
      <c r="DX24" s="77">
        <v>18.868792291512499</v>
      </c>
      <c r="DY24" s="77">
        <v>43.728923337161497</v>
      </c>
      <c r="DZ24" s="77">
        <v>12.430065522824499</v>
      </c>
      <c r="EA24" s="79">
        <v>20.262305424453501</v>
      </c>
    </row>
    <row r="25" spans="1:131" ht="28.5" customHeight="1" x14ac:dyDescent="0.25">
      <c r="A25" s="61" t="s">
        <v>339</v>
      </c>
      <c r="B25" s="62">
        <v>207120.93411043799</v>
      </c>
      <c r="C25" s="62">
        <v>192249.21759022499</v>
      </c>
      <c r="D25" s="62">
        <v>221992.65063064999</v>
      </c>
      <c r="E25" s="62">
        <v>14871.7165202121</v>
      </c>
      <c r="F25" s="63">
        <v>3.6633720787731798</v>
      </c>
      <c r="G25" s="62">
        <v>19266.185671964598</v>
      </c>
      <c r="H25" s="62">
        <v>14277.2356744109</v>
      </c>
      <c r="I25" s="62">
        <v>24255.1356695184</v>
      </c>
      <c r="J25" s="62">
        <v>4988.9499975537501</v>
      </c>
      <c r="K25" s="63">
        <v>13.2116584733068</v>
      </c>
      <c r="L25" s="62">
        <v>30564.743072118799</v>
      </c>
      <c r="M25" s="62">
        <v>25458.629720753601</v>
      </c>
      <c r="N25" s="62">
        <v>35670.8564234839</v>
      </c>
      <c r="O25" s="62">
        <v>5106.1133513651703</v>
      </c>
      <c r="P25" s="63">
        <v>8.5234149261406102</v>
      </c>
      <c r="Q25" s="62">
        <v>39263.985401645303</v>
      </c>
      <c r="R25" s="62">
        <v>29910.526579130299</v>
      </c>
      <c r="S25" s="62">
        <v>48617.444224160303</v>
      </c>
      <c r="T25" s="62">
        <v>9353.4588225150092</v>
      </c>
      <c r="U25" s="63">
        <v>12.1540715233409</v>
      </c>
      <c r="V25" s="62">
        <v>7945.8209915114003</v>
      </c>
      <c r="W25" s="62">
        <v>5670.9919151785098</v>
      </c>
      <c r="X25" s="62">
        <v>10220.650067844301</v>
      </c>
      <c r="Y25" s="62">
        <v>2274.8290763329001</v>
      </c>
      <c r="Z25" s="63">
        <v>14.606760975380499</v>
      </c>
      <c r="AA25" s="62">
        <v>3102.9750181394402</v>
      </c>
      <c r="AB25" s="62">
        <v>2091.2927422714001</v>
      </c>
      <c r="AC25" s="62">
        <v>4114.6572940074802</v>
      </c>
      <c r="AD25" s="62">
        <v>1011.6822758680401</v>
      </c>
      <c r="AE25" s="63">
        <v>16.634501516959698</v>
      </c>
      <c r="AF25" s="62">
        <v>3610.5243607499801</v>
      </c>
      <c r="AG25" s="62">
        <v>2726.0262485807898</v>
      </c>
      <c r="AH25" s="62">
        <v>4495.0224729191696</v>
      </c>
      <c r="AI25" s="62">
        <v>884.49811216918897</v>
      </c>
      <c r="AJ25" s="63">
        <v>12.4988644843642</v>
      </c>
      <c r="AK25" s="62">
        <v>1117.0672152311799</v>
      </c>
      <c r="AL25" s="62">
        <v>780.59712609963594</v>
      </c>
      <c r="AM25" s="62">
        <v>1453.5373043627201</v>
      </c>
      <c r="AN25" s="62">
        <v>336.47008913154298</v>
      </c>
      <c r="AO25" s="63">
        <v>15.367778275248099</v>
      </c>
      <c r="AP25" s="62">
        <v>5303.7771134361301</v>
      </c>
      <c r="AQ25" s="62">
        <v>3715.8356013143002</v>
      </c>
      <c r="AR25" s="62">
        <v>6891.71862555796</v>
      </c>
      <c r="AS25" s="62">
        <v>1587.9415121218301</v>
      </c>
      <c r="AT25" s="63">
        <v>15.275420206215999</v>
      </c>
      <c r="AU25" s="62">
        <v>9836.3846731182202</v>
      </c>
      <c r="AV25" s="62">
        <v>8100.3714479691998</v>
      </c>
      <c r="AW25" s="62">
        <v>11572.3978982672</v>
      </c>
      <c r="AX25" s="62">
        <v>1736.0132251490099</v>
      </c>
      <c r="AY25" s="63">
        <v>9.0045383814631794</v>
      </c>
      <c r="AZ25" s="62">
        <v>1134.1627379943</v>
      </c>
      <c r="BA25" s="62">
        <v>566.40789443173901</v>
      </c>
      <c r="BB25" s="62">
        <v>1701.9175815568599</v>
      </c>
      <c r="BC25" s="62">
        <v>567.754843562563</v>
      </c>
      <c r="BD25" s="63">
        <v>25.540500392791401</v>
      </c>
      <c r="BE25" s="62">
        <v>7554.3237888452104</v>
      </c>
      <c r="BF25" s="62">
        <v>4260.2973800399996</v>
      </c>
      <c r="BG25" s="62">
        <v>10848.350197650399</v>
      </c>
      <c r="BH25" s="62">
        <v>3294.0264088051999</v>
      </c>
      <c r="BI25" s="63">
        <v>22.247202605477302</v>
      </c>
      <c r="BJ25" s="62">
        <v>5569.0780209716704</v>
      </c>
      <c r="BK25" s="62">
        <v>4030.7630369765602</v>
      </c>
      <c r="BL25" s="62">
        <v>7107.3930049667697</v>
      </c>
      <c r="BM25" s="62">
        <v>1538.3149839951</v>
      </c>
      <c r="BN25" s="63">
        <v>14.093079334055201</v>
      </c>
      <c r="BO25" s="62">
        <v>9343.9937169514706</v>
      </c>
      <c r="BP25" s="62">
        <v>7256.8637912855302</v>
      </c>
      <c r="BQ25" s="62">
        <v>11431.1236426174</v>
      </c>
      <c r="BR25" s="62">
        <v>2087.1299256659299</v>
      </c>
      <c r="BS25" s="63">
        <v>11.3962213506264</v>
      </c>
      <c r="BT25" s="62">
        <v>351.700840799069</v>
      </c>
      <c r="BU25" s="62">
        <v>103.46139661415501</v>
      </c>
      <c r="BV25" s="62">
        <v>599.940284983982</v>
      </c>
      <c r="BW25" s="62">
        <v>248.23944418491399</v>
      </c>
      <c r="BX25" s="63">
        <v>36.011508348290398</v>
      </c>
      <c r="BY25" s="62">
        <v>3032.6175781605398</v>
      </c>
      <c r="BZ25" s="62">
        <v>2184.8905150863702</v>
      </c>
      <c r="CA25" s="62">
        <v>3880.3446412347098</v>
      </c>
      <c r="CB25" s="62">
        <v>847.72706307417002</v>
      </c>
      <c r="CC25" s="63">
        <v>14.2620622793214</v>
      </c>
      <c r="CD25" s="62">
        <v>5319.0001298341504</v>
      </c>
      <c r="CE25" s="62">
        <v>4057.3460994718898</v>
      </c>
      <c r="CF25" s="62">
        <v>6580.6541601964</v>
      </c>
      <c r="CG25" s="62">
        <v>1261.6540303622501</v>
      </c>
      <c r="CH25" s="63">
        <v>12.1019180332146</v>
      </c>
      <c r="CI25" s="62">
        <v>3213.7638346989802</v>
      </c>
      <c r="CJ25" s="62">
        <v>46.494160782003298</v>
      </c>
      <c r="CK25" s="62">
        <v>6381.0335086159603</v>
      </c>
      <c r="CL25" s="62">
        <v>3167.2696739169801</v>
      </c>
      <c r="CM25" s="63">
        <v>50.282285767744398</v>
      </c>
      <c r="CN25" s="62">
        <v>2527.17277046659</v>
      </c>
      <c r="CO25" s="62">
        <v>1802.50880207716</v>
      </c>
      <c r="CP25" s="62">
        <v>3251.83673885602</v>
      </c>
      <c r="CQ25" s="62">
        <v>724.66396838943297</v>
      </c>
      <c r="CR25" s="63">
        <v>14.6300450370927</v>
      </c>
      <c r="CS25" s="62">
        <v>5471.5699889256903</v>
      </c>
      <c r="CT25" s="62">
        <v>4462.5253748437599</v>
      </c>
      <c r="CU25" s="62">
        <v>6480.6146030076297</v>
      </c>
      <c r="CV25" s="62">
        <v>1009.04461408193</v>
      </c>
      <c r="CW25" s="63">
        <v>9.4089755170092904</v>
      </c>
      <c r="CX25" s="62">
        <v>2768.14197202994</v>
      </c>
      <c r="CY25" s="62">
        <v>1898.3005787740001</v>
      </c>
      <c r="CZ25" s="62">
        <v>3637.9833652858802</v>
      </c>
      <c r="DA25" s="62">
        <v>869.84139325593799</v>
      </c>
      <c r="DB25" s="63">
        <v>16.032292913313501</v>
      </c>
      <c r="DC25" s="62">
        <v>7228.6353149894803</v>
      </c>
      <c r="DD25" s="62">
        <v>5362.7130373324499</v>
      </c>
      <c r="DE25" s="62">
        <v>9094.5575926465208</v>
      </c>
      <c r="DF25" s="62">
        <v>1865.92227765704</v>
      </c>
      <c r="DG25" s="63">
        <v>13.169860154596901</v>
      </c>
      <c r="DH25" s="62">
        <v>1693.5898727803999</v>
      </c>
      <c r="DI25" s="62">
        <v>1129.6865051377799</v>
      </c>
      <c r="DJ25" s="62">
        <v>2257.4932404230099</v>
      </c>
      <c r="DK25" s="62">
        <v>563.90336764261599</v>
      </c>
      <c r="DL25" s="63">
        <v>16.9879263239411</v>
      </c>
      <c r="DM25" s="62">
        <v>1184.0758194799801</v>
      </c>
      <c r="DN25" s="62">
        <v>493.82280860175399</v>
      </c>
      <c r="DO25" s="62">
        <v>1874.3288303582101</v>
      </c>
      <c r="DP25" s="62">
        <v>690.25301087822902</v>
      </c>
      <c r="DQ25" s="63">
        <v>29.742175096858599</v>
      </c>
      <c r="DR25" s="62">
        <v>30674.2789095351</v>
      </c>
      <c r="DS25" s="62">
        <v>24697.0359656869</v>
      </c>
      <c r="DT25" s="62">
        <v>36651.521853383201</v>
      </c>
      <c r="DU25" s="62">
        <v>5977.2429438481504</v>
      </c>
      <c r="DV25" s="63">
        <v>9.9419248154300703</v>
      </c>
      <c r="DW25" s="62">
        <v>43.365296060282198</v>
      </c>
      <c r="DX25" s="62">
        <v>20.222141681201499</v>
      </c>
      <c r="DY25" s="62">
        <v>66.508450439362903</v>
      </c>
      <c r="DZ25" s="62">
        <v>23.143154379080698</v>
      </c>
      <c r="EA25" s="63">
        <v>27.2285281060865</v>
      </c>
    </row>
    <row r="26" spans="1:131" ht="16.5" customHeight="1" x14ac:dyDescent="0.25">
      <c r="A26" s="60" t="s">
        <v>338</v>
      </c>
      <c r="B26" s="77">
        <v>171055.87107402799</v>
      </c>
      <c r="C26" s="77">
        <v>158210.78745518901</v>
      </c>
      <c r="D26" s="77">
        <v>183900.954692867</v>
      </c>
      <c r="E26" s="77">
        <v>12845.0836188387</v>
      </c>
      <c r="F26" s="79">
        <v>3.8312710637146199</v>
      </c>
      <c r="G26" s="77">
        <v>8542.5765023845397</v>
      </c>
      <c r="H26" s="77">
        <v>5532.0986565386802</v>
      </c>
      <c r="I26" s="77">
        <v>11553.0543482304</v>
      </c>
      <c r="J26" s="77">
        <v>3010.47784584586</v>
      </c>
      <c r="K26" s="79">
        <v>17.980033122167502</v>
      </c>
      <c r="L26" s="77">
        <v>16813.619911317299</v>
      </c>
      <c r="M26" s="77">
        <v>13665.179148195501</v>
      </c>
      <c r="N26" s="77">
        <v>19962.060674439101</v>
      </c>
      <c r="O26" s="77">
        <v>3148.44076312177</v>
      </c>
      <c r="P26" s="79">
        <v>9.5538458499475993</v>
      </c>
      <c r="Q26" s="77">
        <v>32609.001757567101</v>
      </c>
      <c r="R26" s="77">
        <v>24423.560493359</v>
      </c>
      <c r="S26" s="77">
        <v>40794.4430217751</v>
      </c>
      <c r="T26" s="77">
        <v>8185.4412642080597</v>
      </c>
      <c r="U26" s="79">
        <v>12.8070327758322</v>
      </c>
      <c r="V26" s="77">
        <v>1664.5744375859399</v>
      </c>
      <c r="W26" s="77">
        <v>763.74603021790199</v>
      </c>
      <c r="X26" s="77">
        <v>2565.4028449539801</v>
      </c>
      <c r="Y26" s="77">
        <v>900.82840736804098</v>
      </c>
      <c r="Z26" s="79">
        <v>27.6110409911354</v>
      </c>
      <c r="AA26" s="77">
        <v>1658.8632477591</v>
      </c>
      <c r="AB26" s="77">
        <v>989.26429429019197</v>
      </c>
      <c r="AC26" s="77">
        <v>2328.4622012280001</v>
      </c>
      <c r="AD26" s="77">
        <v>669.59895346890596</v>
      </c>
      <c r="AE26" s="79">
        <v>20.594350955588901</v>
      </c>
      <c r="AF26" s="77">
        <v>3847.16241757027</v>
      </c>
      <c r="AG26" s="77">
        <v>2924.1006226731802</v>
      </c>
      <c r="AH26" s="77">
        <v>4770.2242124673503</v>
      </c>
      <c r="AI26" s="77">
        <v>923.061794897087</v>
      </c>
      <c r="AJ26" s="79">
        <v>12.241487211582101</v>
      </c>
      <c r="AK26" s="77">
        <v>2565.6055165384</v>
      </c>
      <c r="AL26" s="77">
        <v>2022.6706173442201</v>
      </c>
      <c r="AM26" s="77">
        <v>3108.5404157325802</v>
      </c>
      <c r="AN26" s="77">
        <v>542.93489919418198</v>
      </c>
      <c r="AO26" s="79">
        <v>10.7969678052233</v>
      </c>
      <c r="AP26" s="77">
        <v>6223.5610343010203</v>
      </c>
      <c r="AQ26" s="77">
        <v>4152.3945974027702</v>
      </c>
      <c r="AR26" s="77">
        <v>8294.7274711992704</v>
      </c>
      <c r="AS26" s="77">
        <v>2071.1664368982501</v>
      </c>
      <c r="AT26" s="79">
        <v>16.979307570408199</v>
      </c>
      <c r="AU26" s="77">
        <v>7996.5997844631001</v>
      </c>
      <c r="AV26" s="77">
        <v>6504.6815361347399</v>
      </c>
      <c r="AW26" s="77">
        <v>9488.5180327914695</v>
      </c>
      <c r="AX26" s="77">
        <v>1491.9182483283601</v>
      </c>
      <c r="AY26" s="79">
        <v>9.5188305064147407</v>
      </c>
      <c r="AZ26" s="77">
        <v>2301.59287394378</v>
      </c>
      <c r="BA26" s="77">
        <v>698.304286906176</v>
      </c>
      <c r="BB26" s="77">
        <v>3904.8814609813899</v>
      </c>
      <c r="BC26" s="77">
        <v>1603.2885870376099</v>
      </c>
      <c r="BD26" s="79">
        <v>35.540793960661901</v>
      </c>
      <c r="BE26" s="77">
        <v>11587.8246604292</v>
      </c>
      <c r="BF26" s="77">
        <v>7498.9959044350098</v>
      </c>
      <c r="BG26" s="77">
        <v>15676.6534164233</v>
      </c>
      <c r="BH26" s="77">
        <v>4088.82875599415</v>
      </c>
      <c r="BI26" s="79">
        <v>18.0028364385686</v>
      </c>
      <c r="BJ26" s="77">
        <v>92.188277447801894</v>
      </c>
      <c r="BK26" s="77">
        <v>19.974091390159899</v>
      </c>
      <c r="BL26" s="77">
        <v>164.40246350544399</v>
      </c>
      <c r="BM26" s="77">
        <v>72.214186057641996</v>
      </c>
      <c r="BN26" s="79">
        <v>39.966005980804098</v>
      </c>
      <c r="BO26" s="77">
        <v>12684.897433654</v>
      </c>
      <c r="BP26" s="77">
        <v>10315.776486864101</v>
      </c>
      <c r="BQ26" s="77">
        <v>15054.0183804438</v>
      </c>
      <c r="BR26" s="77">
        <v>2369.1209467898402</v>
      </c>
      <c r="BS26" s="79">
        <v>9.5289314182921991</v>
      </c>
      <c r="BT26" s="77">
        <v>141.90155622790201</v>
      </c>
      <c r="BU26" s="77">
        <v>14.8361681236722</v>
      </c>
      <c r="BV26" s="77">
        <v>268.96694433213202</v>
      </c>
      <c r="BW26" s="77">
        <v>127.06538810423</v>
      </c>
      <c r="BX26" s="79">
        <v>45.6860949015215</v>
      </c>
      <c r="BY26" s="77">
        <v>9086.1600306400505</v>
      </c>
      <c r="BZ26" s="77">
        <v>6519.608167155</v>
      </c>
      <c r="CA26" s="77">
        <v>11652.711894125099</v>
      </c>
      <c r="CB26" s="77">
        <v>2566.55186348505</v>
      </c>
      <c r="CC26" s="79">
        <v>14.411646196591599</v>
      </c>
      <c r="CD26" s="77">
        <v>2602.4914455713802</v>
      </c>
      <c r="CE26" s="77">
        <v>1861.85119769896</v>
      </c>
      <c r="CF26" s="77">
        <v>3343.13169344381</v>
      </c>
      <c r="CG26" s="77">
        <v>740.64024787242397</v>
      </c>
      <c r="CH26" s="79">
        <v>14.5198432113565</v>
      </c>
      <c r="CI26" s="77">
        <v>2902.4790233633198</v>
      </c>
      <c r="CJ26" s="77">
        <v>1295.0038855820701</v>
      </c>
      <c r="CK26" s="77">
        <v>4509.9541611445602</v>
      </c>
      <c r="CL26" s="77">
        <v>1607.4751377812499</v>
      </c>
      <c r="CM26" s="79">
        <v>28.256547930832099</v>
      </c>
      <c r="CN26" s="77">
        <v>7370.0390853931904</v>
      </c>
      <c r="CO26" s="77">
        <v>5939.6664717571502</v>
      </c>
      <c r="CP26" s="77">
        <v>8800.4116990292205</v>
      </c>
      <c r="CQ26" s="77">
        <v>1430.3726136360301</v>
      </c>
      <c r="CR26" s="79">
        <v>9.9020091654471507</v>
      </c>
      <c r="CS26" s="77">
        <v>3380.3412556181702</v>
      </c>
      <c r="CT26" s="77">
        <v>2566.5089878942499</v>
      </c>
      <c r="CU26" s="77">
        <v>4194.1735233421005</v>
      </c>
      <c r="CV26" s="77">
        <v>813.83226772392504</v>
      </c>
      <c r="CW26" s="79">
        <v>12.2833913311859</v>
      </c>
      <c r="CX26" s="77">
        <v>3121.6925356066699</v>
      </c>
      <c r="CY26" s="77">
        <v>2289.5438446422299</v>
      </c>
      <c r="CZ26" s="77">
        <v>3953.8412265711099</v>
      </c>
      <c r="DA26" s="77">
        <v>832.14869096443795</v>
      </c>
      <c r="DB26" s="79">
        <v>13.600495686639301</v>
      </c>
      <c r="DC26" s="77">
        <v>10043.9237949047</v>
      </c>
      <c r="DD26" s="77">
        <v>7455.469042494</v>
      </c>
      <c r="DE26" s="77">
        <v>12632.3785473154</v>
      </c>
      <c r="DF26" s="77">
        <v>2588.4547524107002</v>
      </c>
      <c r="DG26" s="79">
        <v>13.148647946446401</v>
      </c>
      <c r="DH26" s="77">
        <v>2375.6811238159798</v>
      </c>
      <c r="DI26" s="77">
        <v>1514.4186582550899</v>
      </c>
      <c r="DJ26" s="77">
        <v>3236.94358937688</v>
      </c>
      <c r="DK26" s="77">
        <v>861.26246556089302</v>
      </c>
      <c r="DL26" s="79">
        <v>18.496574345817201</v>
      </c>
      <c r="DM26" s="77">
        <v>1892.2351176183699</v>
      </c>
      <c r="DN26" s="77">
        <v>860.54841021645598</v>
      </c>
      <c r="DO26" s="77">
        <v>2923.9218250202798</v>
      </c>
      <c r="DP26" s="77">
        <v>1031.6867074019101</v>
      </c>
      <c r="DQ26" s="79">
        <v>27.817408322128401</v>
      </c>
      <c r="DR26" s="77">
        <v>19539.445547092499</v>
      </c>
      <c r="DS26" s="77">
        <v>14515.915786931</v>
      </c>
      <c r="DT26" s="77">
        <v>24562.975307253899</v>
      </c>
      <c r="DU26" s="77">
        <v>5023.5297601614302</v>
      </c>
      <c r="DV26" s="79">
        <v>13.1171858569899</v>
      </c>
      <c r="DW26" s="77">
        <v>11.412703214573</v>
      </c>
      <c r="DX26" s="77">
        <v>4.9622768519037797</v>
      </c>
      <c r="DY26" s="77">
        <v>17.863129577242201</v>
      </c>
      <c r="DZ26" s="77">
        <v>6.4504263626691998</v>
      </c>
      <c r="EA26" s="79">
        <v>28.836584958262499</v>
      </c>
    </row>
    <row r="27" spans="1:131" ht="16.5" customHeight="1" x14ac:dyDescent="0.25">
      <c r="A27" s="81" t="s">
        <v>337</v>
      </c>
      <c r="B27" s="78">
        <v>1395813.7843333001</v>
      </c>
      <c r="C27" s="78">
        <v>1339105.0653192</v>
      </c>
      <c r="D27" s="78">
        <v>1452522.5033473901</v>
      </c>
      <c r="E27" s="78">
        <v>56708.719014096103</v>
      </c>
      <c r="F27" s="80">
        <v>2.0728423970229501</v>
      </c>
      <c r="G27" s="78">
        <v>178711.223627984</v>
      </c>
      <c r="H27" s="78">
        <v>157323.965360206</v>
      </c>
      <c r="I27" s="78">
        <v>200098.48189576299</v>
      </c>
      <c r="J27" s="78">
        <v>21387.258267778401</v>
      </c>
      <c r="K27" s="80">
        <v>6.1058652286254897</v>
      </c>
      <c r="L27" s="78">
        <v>145127.18516674201</v>
      </c>
      <c r="M27" s="78">
        <v>128754.84739297201</v>
      </c>
      <c r="N27" s="78">
        <v>161499.52294051301</v>
      </c>
      <c r="O27" s="78">
        <v>16372.337773770299</v>
      </c>
      <c r="P27" s="80">
        <v>5.7558020907307501</v>
      </c>
      <c r="Q27" s="78">
        <v>233471.67804310701</v>
      </c>
      <c r="R27" s="78">
        <v>198348.601322389</v>
      </c>
      <c r="S27" s="78">
        <v>268594.75476382498</v>
      </c>
      <c r="T27" s="78">
        <v>35123.0767207178</v>
      </c>
      <c r="U27" s="80">
        <v>7.6754222407646404</v>
      </c>
      <c r="V27" s="78">
        <v>31229.364271847098</v>
      </c>
      <c r="W27" s="78">
        <v>26027.992419832499</v>
      </c>
      <c r="X27" s="78">
        <v>36430.736123861803</v>
      </c>
      <c r="Y27" s="78">
        <v>5201.3718520146604</v>
      </c>
      <c r="Z27" s="80">
        <v>8.4976470410555294</v>
      </c>
      <c r="AA27" s="78">
        <v>25088.676454998302</v>
      </c>
      <c r="AB27" s="78">
        <v>19973.622596547801</v>
      </c>
      <c r="AC27" s="78">
        <v>30203.730313448799</v>
      </c>
      <c r="AD27" s="78">
        <v>5115.0538584505402</v>
      </c>
      <c r="AE27" s="80">
        <v>10.4019889651548</v>
      </c>
      <c r="AF27" s="78">
        <v>28504.525328228399</v>
      </c>
      <c r="AG27" s="78">
        <v>24345.055957471399</v>
      </c>
      <c r="AH27" s="78">
        <v>32663.9946989854</v>
      </c>
      <c r="AI27" s="78">
        <v>4159.4693707569604</v>
      </c>
      <c r="AJ27" s="80">
        <v>7.4450573231773198</v>
      </c>
      <c r="AK27" s="78">
        <v>5702.6753285340401</v>
      </c>
      <c r="AL27" s="78">
        <v>4801.9754248237896</v>
      </c>
      <c r="AM27" s="78">
        <v>6603.3752322442797</v>
      </c>
      <c r="AN27" s="78">
        <v>900.69990371024596</v>
      </c>
      <c r="AO27" s="80">
        <v>8.0583364951488097</v>
      </c>
      <c r="AP27" s="78">
        <v>28498.786624419801</v>
      </c>
      <c r="AQ27" s="78">
        <v>23661.758466215801</v>
      </c>
      <c r="AR27" s="78">
        <v>33335.8147826239</v>
      </c>
      <c r="AS27" s="78">
        <v>4837.0281582040398</v>
      </c>
      <c r="AT27" s="80">
        <v>8.65956695564409</v>
      </c>
      <c r="AU27" s="78">
        <v>54660.042129070302</v>
      </c>
      <c r="AV27" s="78">
        <v>46770.659591137803</v>
      </c>
      <c r="AW27" s="78">
        <v>62549.424667002801</v>
      </c>
      <c r="AX27" s="78">
        <v>7889.3825379325099</v>
      </c>
      <c r="AY27" s="80">
        <v>7.36405428102257</v>
      </c>
      <c r="AZ27" s="78">
        <v>68793.608277122199</v>
      </c>
      <c r="BA27" s="78">
        <v>55501.994711020401</v>
      </c>
      <c r="BB27" s="78">
        <v>82085.221843224004</v>
      </c>
      <c r="BC27" s="78">
        <v>13291.6135661018</v>
      </c>
      <c r="BD27" s="80">
        <v>9.8576534401151896</v>
      </c>
      <c r="BE27" s="78">
        <v>42547.478268850602</v>
      </c>
      <c r="BF27" s="78">
        <v>32579.959187246499</v>
      </c>
      <c r="BG27" s="78">
        <v>52514.997350454702</v>
      </c>
      <c r="BH27" s="78">
        <v>9967.5190816040795</v>
      </c>
      <c r="BI27" s="80">
        <v>11.9524567050755</v>
      </c>
      <c r="BJ27" s="78">
        <v>6886.8412465087304</v>
      </c>
      <c r="BK27" s="78">
        <v>5131.4097742821295</v>
      </c>
      <c r="BL27" s="78">
        <v>8642.2727187353303</v>
      </c>
      <c r="BM27" s="78">
        <v>1755.4314722265999</v>
      </c>
      <c r="BN27" s="80">
        <v>13.004921561252299</v>
      </c>
      <c r="BO27" s="78">
        <v>35211.690973225399</v>
      </c>
      <c r="BP27" s="78">
        <v>29798.244307244</v>
      </c>
      <c r="BQ27" s="78">
        <v>40625.1376392069</v>
      </c>
      <c r="BR27" s="78">
        <v>5413.4466659814298</v>
      </c>
      <c r="BS27" s="80">
        <v>7.84387942852437</v>
      </c>
      <c r="BT27" s="78">
        <v>13305.278759271199</v>
      </c>
      <c r="BU27" s="78">
        <v>10143.7940507775</v>
      </c>
      <c r="BV27" s="78">
        <v>16466.763467764798</v>
      </c>
      <c r="BW27" s="78">
        <v>3161.48470849366</v>
      </c>
      <c r="BX27" s="80">
        <v>12.123025991986401</v>
      </c>
      <c r="BY27" s="78">
        <v>26984.133329489399</v>
      </c>
      <c r="BZ27" s="78">
        <v>22795.317695751299</v>
      </c>
      <c r="CA27" s="78">
        <v>31172.948963227402</v>
      </c>
      <c r="CB27" s="78">
        <v>4188.8156337380397</v>
      </c>
      <c r="CC27" s="80">
        <v>7.9200276971810197</v>
      </c>
      <c r="CD27" s="78">
        <v>10482.812107547899</v>
      </c>
      <c r="CE27" s="78">
        <v>8457.8920244825094</v>
      </c>
      <c r="CF27" s="78">
        <v>12507.7321906134</v>
      </c>
      <c r="CG27" s="78">
        <v>2024.9200830654199</v>
      </c>
      <c r="CH27" s="80">
        <v>9.8553945330760104</v>
      </c>
      <c r="CI27" s="78">
        <v>29815.5411633853</v>
      </c>
      <c r="CJ27" s="78">
        <v>20295.895294990201</v>
      </c>
      <c r="CK27" s="78">
        <v>39335.187031780501</v>
      </c>
      <c r="CL27" s="78">
        <v>9519.6458683951696</v>
      </c>
      <c r="CM27" s="80">
        <v>16.2900352911158</v>
      </c>
      <c r="CN27" s="78">
        <v>51296.7734438189</v>
      </c>
      <c r="CO27" s="78">
        <v>44431.729111879598</v>
      </c>
      <c r="CP27" s="78">
        <v>58161.817775758202</v>
      </c>
      <c r="CQ27" s="78">
        <v>6865.0443319392898</v>
      </c>
      <c r="CR27" s="80">
        <v>6.8280583818407399</v>
      </c>
      <c r="CS27" s="78">
        <v>14313.6023194683</v>
      </c>
      <c r="CT27" s="78">
        <v>12334.526511398</v>
      </c>
      <c r="CU27" s="78">
        <v>16292.6781275386</v>
      </c>
      <c r="CV27" s="78">
        <v>1979.0758080703099</v>
      </c>
      <c r="CW27" s="80">
        <v>7.0543566364460704</v>
      </c>
      <c r="CX27" s="78">
        <v>29082.3417119521</v>
      </c>
      <c r="CY27" s="78">
        <v>25009.2470949122</v>
      </c>
      <c r="CZ27" s="78">
        <v>33155.436328992102</v>
      </c>
      <c r="DA27" s="78">
        <v>4073.0946170399802</v>
      </c>
      <c r="DB27" s="80">
        <v>7.1456058080623297</v>
      </c>
      <c r="DC27" s="78">
        <v>72057.523148068707</v>
      </c>
      <c r="DD27" s="78">
        <v>62124.737586707801</v>
      </c>
      <c r="DE27" s="78">
        <v>81990.308709429504</v>
      </c>
      <c r="DF27" s="78">
        <v>9932.7855613608408</v>
      </c>
      <c r="DG27" s="80">
        <v>7.03291969247213</v>
      </c>
      <c r="DH27" s="78">
        <v>10647.3549315528</v>
      </c>
      <c r="DI27" s="78">
        <v>8799.2852735160795</v>
      </c>
      <c r="DJ27" s="78">
        <v>12495.4245895895</v>
      </c>
      <c r="DK27" s="78">
        <v>1848.0696580367101</v>
      </c>
      <c r="DL27" s="80">
        <v>8.8556518377873097</v>
      </c>
      <c r="DM27" s="78">
        <v>34662.1316088534</v>
      </c>
      <c r="DN27" s="78">
        <v>29371.774765379101</v>
      </c>
      <c r="DO27" s="78">
        <v>39952.488452327801</v>
      </c>
      <c r="DP27" s="78">
        <v>5290.3568434743802</v>
      </c>
      <c r="DQ27" s="80">
        <v>7.7870619305606796</v>
      </c>
      <c r="DR27" s="78">
        <v>217553.76491627801</v>
      </c>
      <c r="DS27" s="78">
        <v>193805.96018735401</v>
      </c>
      <c r="DT27" s="78">
        <v>241301.56964520199</v>
      </c>
      <c r="DU27" s="78">
        <v>23747.804728923998</v>
      </c>
      <c r="DV27" s="80">
        <v>5.5693023318511701</v>
      </c>
      <c r="DW27" s="78">
        <v>1178.75115297756</v>
      </c>
      <c r="DX27" s="78">
        <v>929.74742703934305</v>
      </c>
      <c r="DY27" s="78">
        <v>1427.75487891578</v>
      </c>
      <c r="DZ27" s="78">
        <v>249.003725938217</v>
      </c>
      <c r="EA27" s="80">
        <v>10.7777385408704</v>
      </c>
    </row>
    <row r="28" spans="1:131" x14ac:dyDescent="0.25">
      <c r="A28" s="30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1" x14ac:dyDescent="0.25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1" x14ac:dyDescent="0.25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1" x14ac:dyDescent="0.25">
      <c r="A31" s="26" t="s">
        <v>128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1" x14ac:dyDescent="0.25">
      <c r="A32" s="26" t="s">
        <v>350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1" x14ac:dyDescent="0.25">
      <c r="A33" s="26" t="s">
        <v>356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1" x14ac:dyDescent="0.25">
      <c r="A34" s="26">
        <v>2020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31" ht="10.5" customHeight="1" x14ac:dyDescent="0.25">
      <c r="A35" s="3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1:131" ht="66" customHeight="1" x14ac:dyDescent="0.25">
      <c r="A36" s="40"/>
      <c r="B36" s="41" t="s">
        <v>357</v>
      </c>
      <c r="C36" s="41" t="s">
        <v>1</v>
      </c>
      <c r="D36" s="41" t="s">
        <v>2</v>
      </c>
      <c r="E36" s="41" t="s">
        <v>3</v>
      </c>
      <c r="F36" s="41" t="s">
        <v>4</v>
      </c>
      <c r="G36" s="41" t="s">
        <v>358</v>
      </c>
      <c r="H36" s="41" t="s">
        <v>1</v>
      </c>
      <c r="I36" s="41" t="s">
        <v>2</v>
      </c>
      <c r="J36" s="41" t="s">
        <v>3</v>
      </c>
      <c r="K36" s="41" t="s">
        <v>4</v>
      </c>
      <c r="L36" s="41" t="s">
        <v>359</v>
      </c>
      <c r="M36" s="41" t="s">
        <v>1</v>
      </c>
      <c r="N36" s="41" t="s">
        <v>2</v>
      </c>
      <c r="O36" s="41" t="s">
        <v>3</v>
      </c>
      <c r="P36" s="41" t="s">
        <v>4</v>
      </c>
      <c r="Q36" s="41" t="s">
        <v>360</v>
      </c>
      <c r="R36" s="41" t="s">
        <v>1</v>
      </c>
      <c r="S36" s="41" t="s">
        <v>2</v>
      </c>
      <c r="T36" s="41" t="s">
        <v>3</v>
      </c>
      <c r="U36" s="41" t="s">
        <v>4</v>
      </c>
      <c r="V36" s="41" t="s">
        <v>361</v>
      </c>
      <c r="W36" s="41" t="s">
        <v>1</v>
      </c>
      <c r="X36" s="41" t="s">
        <v>2</v>
      </c>
      <c r="Y36" s="41" t="s">
        <v>3</v>
      </c>
      <c r="Z36" s="41" t="s">
        <v>4</v>
      </c>
      <c r="AA36" s="41" t="s">
        <v>362</v>
      </c>
      <c r="AB36" s="41" t="s">
        <v>1</v>
      </c>
      <c r="AC36" s="41" t="s">
        <v>2</v>
      </c>
      <c r="AD36" s="41" t="s">
        <v>3</v>
      </c>
      <c r="AE36" s="41" t="s">
        <v>4</v>
      </c>
      <c r="AF36" s="41" t="s">
        <v>363</v>
      </c>
      <c r="AG36" s="41" t="s">
        <v>1</v>
      </c>
      <c r="AH36" s="41" t="s">
        <v>2</v>
      </c>
      <c r="AI36" s="41" t="s">
        <v>3</v>
      </c>
      <c r="AJ36" s="41" t="s">
        <v>4</v>
      </c>
      <c r="AK36" s="41" t="s">
        <v>364</v>
      </c>
      <c r="AL36" s="41" t="s">
        <v>1</v>
      </c>
      <c r="AM36" s="41" t="s">
        <v>2</v>
      </c>
      <c r="AN36" s="41" t="s">
        <v>3</v>
      </c>
      <c r="AO36" s="41" t="s">
        <v>4</v>
      </c>
      <c r="AP36" s="41" t="s">
        <v>365</v>
      </c>
      <c r="AQ36" s="41" t="s">
        <v>1</v>
      </c>
      <c r="AR36" s="41" t="s">
        <v>2</v>
      </c>
      <c r="AS36" s="41" t="s">
        <v>3</v>
      </c>
      <c r="AT36" s="41" t="s">
        <v>4</v>
      </c>
      <c r="AU36" s="41" t="s">
        <v>366</v>
      </c>
      <c r="AV36" s="41" t="s">
        <v>1</v>
      </c>
      <c r="AW36" s="41" t="s">
        <v>2</v>
      </c>
      <c r="AX36" s="41" t="s">
        <v>3</v>
      </c>
      <c r="AY36" s="41" t="s">
        <v>4</v>
      </c>
      <c r="AZ36" s="41" t="s">
        <v>367</v>
      </c>
      <c r="BA36" s="41" t="s">
        <v>1</v>
      </c>
      <c r="BB36" s="41" t="s">
        <v>2</v>
      </c>
      <c r="BC36" s="41" t="s">
        <v>3</v>
      </c>
      <c r="BD36" s="41" t="s">
        <v>4</v>
      </c>
      <c r="BE36" s="41" t="s">
        <v>368</v>
      </c>
      <c r="BF36" s="41" t="s">
        <v>1</v>
      </c>
      <c r="BG36" s="41" t="s">
        <v>2</v>
      </c>
      <c r="BH36" s="41" t="s">
        <v>3</v>
      </c>
      <c r="BI36" s="41" t="s">
        <v>4</v>
      </c>
      <c r="BJ36" s="41" t="s">
        <v>369</v>
      </c>
      <c r="BK36" s="41" t="s">
        <v>1</v>
      </c>
      <c r="BL36" s="41" t="s">
        <v>2</v>
      </c>
      <c r="BM36" s="41" t="s">
        <v>3</v>
      </c>
      <c r="BN36" s="41" t="s">
        <v>4</v>
      </c>
      <c r="BO36" s="41" t="s">
        <v>370</v>
      </c>
      <c r="BP36" s="41" t="s">
        <v>1</v>
      </c>
      <c r="BQ36" s="41" t="s">
        <v>2</v>
      </c>
      <c r="BR36" s="41" t="s">
        <v>3</v>
      </c>
      <c r="BS36" s="41" t="s">
        <v>4</v>
      </c>
      <c r="BT36" s="41" t="s">
        <v>371</v>
      </c>
      <c r="BU36" s="41" t="s">
        <v>1</v>
      </c>
      <c r="BV36" s="41" t="s">
        <v>2</v>
      </c>
      <c r="BW36" s="41" t="s">
        <v>3</v>
      </c>
      <c r="BX36" s="41" t="s">
        <v>4</v>
      </c>
      <c r="BY36" s="41" t="s">
        <v>372</v>
      </c>
      <c r="BZ36" s="41" t="s">
        <v>1</v>
      </c>
      <c r="CA36" s="41" t="s">
        <v>2</v>
      </c>
      <c r="CB36" s="41" t="s">
        <v>3</v>
      </c>
      <c r="CC36" s="41" t="s">
        <v>4</v>
      </c>
      <c r="CD36" s="41" t="s">
        <v>373</v>
      </c>
      <c r="CE36" s="41" t="s">
        <v>1</v>
      </c>
      <c r="CF36" s="41" t="s">
        <v>2</v>
      </c>
      <c r="CG36" s="41" t="s">
        <v>3</v>
      </c>
      <c r="CH36" s="41" t="s">
        <v>4</v>
      </c>
      <c r="CI36" s="41" t="s">
        <v>374</v>
      </c>
      <c r="CJ36" s="41" t="s">
        <v>1</v>
      </c>
      <c r="CK36" s="41" t="s">
        <v>2</v>
      </c>
      <c r="CL36" s="41" t="s">
        <v>3</v>
      </c>
      <c r="CM36" s="41" t="s">
        <v>4</v>
      </c>
      <c r="CN36" s="41" t="s">
        <v>375</v>
      </c>
      <c r="CO36" s="41" t="s">
        <v>1</v>
      </c>
      <c r="CP36" s="41" t="s">
        <v>2</v>
      </c>
      <c r="CQ36" s="41" t="s">
        <v>3</v>
      </c>
      <c r="CR36" s="41" t="s">
        <v>4</v>
      </c>
      <c r="CS36" s="41" t="s">
        <v>376</v>
      </c>
      <c r="CT36" s="41" t="s">
        <v>1</v>
      </c>
      <c r="CU36" s="41" t="s">
        <v>2</v>
      </c>
      <c r="CV36" s="41" t="s">
        <v>3</v>
      </c>
      <c r="CW36" s="41" t="s">
        <v>4</v>
      </c>
      <c r="CX36" s="41" t="s">
        <v>377</v>
      </c>
      <c r="CY36" s="41" t="s">
        <v>1</v>
      </c>
      <c r="CZ36" s="41" t="s">
        <v>2</v>
      </c>
      <c r="DA36" s="41" t="s">
        <v>3</v>
      </c>
      <c r="DB36" s="41" t="s">
        <v>4</v>
      </c>
      <c r="DC36" s="41" t="s">
        <v>378</v>
      </c>
      <c r="DD36" s="41" t="s">
        <v>1</v>
      </c>
      <c r="DE36" s="41" t="s">
        <v>2</v>
      </c>
      <c r="DF36" s="41" t="s">
        <v>3</v>
      </c>
      <c r="DG36" s="41" t="s">
        <v>4</v>
      </c>
      <c r="DH36" s="41" t="s">
        <v>379</v>
      </c>
      <c r="DI36" s="41" t="s">
        <v>1</v>
      </c>
      <c r="DJ36" s="41" t="s">
        <v>2</v>
      </c>
      <c r="DK36" s="41" t="s">
        <v>3</v>
      </c>
      <c r="DL36" s="41" t="s">
        <v>4</v>
      </c>
      <c r="DM36" s="41" t="s">
        <v>380</v>
      </c>
      <c r="DN36" s="41" t="s">
        <v>1</v>
      </c>
      <c r="DO36" s="41" t="s">
        <v>2</v>
      </c>
      <c r="DP36" s="41" t="s">
        <v>3</v>
      </c>
      <c r="DQ36" s="41" t="s">
        <v>4</v>
      </c>
      <c r="DR36" s="41" t="s">
        <v>381</v>
      </c>
      <c r="DS36" s="41" t="s">
        <v>1</v>
      </c>
      <c r="DT36" s="41" t="s">
        <v>2</v>
      </c>
      <c r="DU36" s="41" t="s">
        <v>3</v>
      </c>
      <c r="DV36" s="41" t="s">
        <v>4</v>
      </c>
      <c r="DW36" s="41" t="s">
        <v>382</v>
      </c>
      <c r="DX36" s="41" t="s">
        <v>1</v>
      </c>
      <c r="DY36" s="41" t="s">
        <v>2</v>
      </c>
      <c r="DZ36" s="41" t="s">
        <v>3</v>
      </c>
      <c r="EA36" s="41" t="s">
        <v>4</v>
      </c>
    </row>
    <row r="37" spans="1:131" ht="28.5" customHeight="1" x14ac:dyDescent="0.25">
      <c r="A37" s="61" t="s">
        <v>349</v>
      </c>
      <c r="B37" s="63">
        <v>12.667381153484399</v>
      </c>
      <c r="C37" s="63">
        <v>11.5286466244885</v>
      </c>
      <c r="D37" s="63">
        <v>13.8061156824803</v>
      </c>
      <c r="E37" s="63">
        <v>1.1387345289958799</v>
      </c>
      <c r="F37" s="63">
        <v>4.5864808009658899</v>
      </c>
      <c r="G37" s="63">
        <v>12.179641886062999</v>
      </c>
      <c r="H37" s="63">
        <v>9.0267968476928804</v>
      </c>
      <c r="I37" s="63">
        <v>15.332486924433001</v>
      </c>
      <c r="J37" s="63">
        <v>3.1528450383700699</v>
      </c>
      <c r="K37" s="63">
        <v>13.207238951519299</v>
      </c>
      <c r="L37" s="63">
        <v>7.3777056965746199</v>
      </c>
      <c r="M37" s="63">
        <v>5.9005907120406196</v>
      </c>
      <c r="N37" s="63">
        <v>8.8548206811086203</v>
      </c>
      <c r="O37" s="63">
        <v>1.4771149845339999</v>
      </c>
      <c r="P37" s="63">
        <v>10.2149655346093</v>
      </c>
      <c r="Q37" s="63">
        <v>21.215173939863899</v>
      </c>
      <c r="R37" s="63">
        <v>17.442962361270901</v>
      </c>
      <c r="S37" s="63">
        <v>24.987385518457</v>
      </c>
      <c r="T37" s="63">
        <v>3.7722115785930601</v>
      </c>
      <c r="U37" s="63">
        <v>9.0717980895916899</v>
      </c>
      <c r="V37" s="63">
        <v>8.8471478617199697</v>
      </c>
      <c r="W37" s="63">
        <v>6.0146150861682903</v>
      </c>
      <c r="X37" s="63">
        <v>11.6796806372716</v>
      </c>
      <c r="Y37" s="63">
        <v>2.8325327755516798</v>
      </c>
      <c r="Z37" s="63">
        <v>16.334866400252299</v>
      </c>
      <c r="AA37" s="63">
        <v>11.552631803962299</v>
      </c>
      <c r="AB37" s="63">
        <v>7.9578843153120804</v>
      </c>
      <c r="AC37" s="63">
        <v>15.1473792926126</v>
      </c>
      <c r="AD37" s="63">
        <v>3.5947474886502402</v>
      </c>
      <c r="AE37" s="63">
        <v>15.8756452405853</v>
      </c>
      <c r="AF37" s="63">
        <v>9.2987827547755497</v>
      </c>
      <c r="AG37" s="63">
        <v>7.1984135951741397</v>
      </c>
      <c r="AH37" s="63">
        <v>11.399151914376899</v>
      </c>
      <c r="AI37" s="63">
        <v>2.1003691596013998</v>
      </c>
      <c r="AJ37" s="63">
        <v>11.5242709333502</v>
      </c>
      <c r="AK37" s="63">
        <v>5.3389726321707496</v>
      </c>
      <c r="AL37" s="63">
        <v>3.74724047062504</v>
      </c>
      <c r="AM37" s="63">
        <v>6.9307047937164601</v>
      </c>
      <c r="AN37" s="63">
        <v>1.5917321615457101</v>
      </c>
      <c r="AO37" s="63">
        <v>15.2109460309482</v>
      </c>
      <c r="AP37" s="63">
        <v>13.4317953114451</v>
      </c>
      <c r="AQ37" s="63">
        <v>7.7156896557229002</v>
      </c>
      <c r="AR37" s="63">
        <v>19.147900967167299</v>
      </c>
      <c r="AS37" s="63">
        <v>5.7161056557222096</v>
      </c>
      <c r="AT37" s="63">
        <v>21.712513993627802</v>
      </c>
      <c r="AU37" s="63">
        <v>2.2129701139966298</v>
      </c>
      <c r="AV37" s="63">
        <v>1.2979945033373701</v>
      </c>
      <c r="AW37" s="63">
        <v>3.1279457246558899</v>
      </c>
      <c r="AX37" s="63">
        <v>0.91497561065926003</v>
      </c>
      <c r="AY37" s="63">
        <v>21.094920722160001</v>
      </c>
      <c r="AZ37" s="63">
        <v>9.8191663076315798</v>
      </c>
      <c r="BA37" s="63">
        <v>5.0775347864720999</v>
      </c>
      <c r="BB37" s="63">
        <v>14.560797828791101</v>
      </c>
      <c r="BC37" s="63">
        <v>4.7416315211594799</v>
      </c>
      <c r="BD37" s="63">
        <v>24.637527055768199</v>
      </c>
      <c r="BE37" s="63">
        <v>21.073574227765</v>
      </c>
      <c r="BF37" s="63">
        <v>13.0702729771952</v>
      </c>
      <c r="BG37" s="63">
        <v>29.076875478334699</v>
      </c>
      <c r="BH37" s="63">
        <v>8.0033012505697805</v>
      </c>
      <c r="BI37" s="63">
        <v>19.376480327653901</v>
      </c>
      <c r="BJ37" s="63">
        <v>4.5344398033506197</v>
      </c>
      <c r="BK37" s="63">
        <v>2.4304596185607199</v>
      </c>
      <c r="BL37" s="63">
        <v>6.6384199881405204</v>
      </c>
      <c r="BM37" s="63">
        <v>2.1039801847898998</v>
      </c>
      <c r="BN37" s="63">
        <v>23.673470693354901</v>
      </c>
      <c r="BO37" s="63">
        <v>36.8332223774581</v>
      </c>
      <c r="BP37" s="63">
        <v>31.670468439241901</v>
      </c>
      <c r="BQ37" s="63">
        <v>41.995976315674199</v>
      </c>
      <c r="BR37" s="63">
        <v>5.16275393821617</v>
      </c>
      <c r="BS37" s="63">
        <v>7.1513105878973704</v>
      </c>
      <c r="BT37" s="63">
        <v>7.9989867201684097</v>
      </c>
      <c r="BU37" s="63">
        <v>4.8782424767492598</v>
      </c>
      <c r="BV37" s="63">
        <v>11.1197309635876</v>
      </c>
      <c r="BW37" s="63">
        <v>3.1207442434191499</v>
      </c>
      <c r="BX37" s="63">
        <v>19.905226829661899</v>
      </c>
      <c r="BY37" s="63">
        <v>8.7900089398547792</v>
      </c>
      <c r="BZ37" s="63">
        <v>6.3769339131932901</v>
      </c>
      <c r="CA37" s="63">
        <v>11.203083966516299</v>
      </c>
      <c r="CB37" s="63">
        <v>2.41307502666149</v>
      </c>
      <c r="CC37" s="63">
        <v>14.006364911716</v>
      </c>
      <c r="CD37" s="63">
        <v>26.6865637044206</v>
      </c>
      <c r="CE37" s="63">
        <v>21.106696167512698</v>
      </c>
      <c r="CF37" s="63">
        <v>32.266431241328597</v>
      </c>
      <c r="CG37" s="63">
        <v>5.57986753690792</v>
      </c>
      <c r="CH37" s="63">
        <v>10.6678073049486</v>
      </c>
      <c r="CI37" s="63">
        <v>37.124876701047199</v>
      </c>
      <c r="CJ37" s="63">
        <v>17.454386606583899</v>
      </c>
      <c r="CK37" s="63">
        <v>56.795366795510503</v>
      </c>
      <c r="CL37" s="63">
        <v>19.6704900944633</v>
      </c>
      <c r="CM37" s="63">
        <v>27.032990344252902</v>
      </c>
      <c r="CN37" s="63">
        <v>12.300405235746901</v>
      </c>
      <c r="CO37" s="63">
        <v>10.1161836924075</v>
      </c>
      <c r="CP37" s="63">
        <v>14.4846267790862</v>
      </c>
      <c r="CQ37" s="63">
        <v>2.1842215433393899</v>
      </c>
      <c r="CR37" s="63">
        <v>9.0598539254878894</v>
      </c>
      <c r="CS37" s="63">
        <v>12.2644158696198</v>
      </c>
      <c r="CT37" s="63">
        <v>9.3848689790087505</v>
      </c>
      <c r="CU37" s="63">
        <v>15.143962760230799</v>
      </c>
      <c r="CV37" s="63">
        <v>2.8795468906110302</v>
      </c>
      <c r="CW37" s="63">
        <v>11.979017936611401</v>
      </c>
      <c r="CX37" s="63">
        <v>14.807677101424</v>
      </c>
      <c r="CY37" s="63">
        <v>12.164189210427001</v>
      </c>
      <c r="CZ37" s="63">
        <v>17.4511649924209</v>
      </c>
      <c r="DA37" s="63">
        <v>2.6434878909969202</v>
      </c>
      <c r="DB37" s="63">
        <v>9.1082369131578904</v>
      </c>
      <c r="DC37" s="63">
        <v>6.3159243772837099</v>
      </c>
      <c r="DD37" s="63">
        <v>4.5163442599367496</v>
      </c>
      <c r="DE37" s="63">
        <v>8.1155044946306791</v>
      </c>
      <c r="DF37" s="63">
        <v>1.7995801173469701</v>
      </c>
      <c r="DG37" s="63">
        <v>14.537113908419901</v>
      </c>
      <c r="DH37" s="63">
        <v>12.092536729032499</v>
      </c>
      <c r="DI37" s="63">
        <v>7.5094501755220699</v>
      </c>
      <c r="DJ37" s="63">
        <v>16.675623282543</v>
      </c>
      <c r="DK37" s="63">
        <v>4.5830865535104399</v>
      </c>
      <c r="DL37" s="63">
        <v>19.336798543375899</v>
      </c>
      <c r="DM37" s="63">
        <v>3.6120074506768201</v>
      </c>
      <c r="DN37" s="63">
        <v>2.4002575653940301</v>
      </c>
      <c r="DO37" s="63">
        <v>4.82375733595961</v>
      </c>
      <c r="DP37" s="63">
        <v>1.2117498852827899</v>
      </c>
      <c r="DQ37" s="63">
        <v>17.116236492627699</v>
      </c>
      <c r="DR37" s="63">
        <v>6.8610852571886003</v>
      </c>
      <c r="DS37" s="63">
        <v>4.7187613154910002</v>
      </c>
      <c r="DT37" s="63">
        <v>9.0034091988861995</v>
      </c>
      <c r="DU37" s="63">
        <v>2.1423239416976001</v>
      </c>
      <c r="DV37" s="63">
        <v>15.9307511605146</v>
      </c>
      <c r="DW37" s="63">
        <v>2.09549893149347</v>
      </c>
      <c r="DX37" s="63">
        <v>1.0223103158472699</v>
      </c>
      <c r="DY37" s="63">
        <v>3.1686875471396601</v>
      </c>
      <c r="DZ37" s="63">
        <v>1.0731886156462001</v>
      </c>
      <c r="EA37" s="63">
        <v>26.129586793640101</v>
      </c>
    </row>
    <row r="38" spans="1:131" ht="16.5" customHeight="1" x14ac:dyDescent="0.25">
      <c r="A38" s="60" t="s">
        <v>348</v>
      </c>
      <c r="B38" s="79">
        <v>23.092045500548899</v>
      </c>
      <c r="C38" s="79">
        <v>21.730276117084301</v>
      </c>
      <c r="D38" s="79">
        <v>24.4538148840135</v>
      </c>
      <c r="E38" s="79">
        <v>1.3617693834645801</v>
      </c>
      <c r="F38" s="79">
        <v>3.00874297891668</v>
      </c>
      <c r="G38" s="79">
        <v>42.7613912767711</v>
      </c>
      <c r="H38" s="79">
        <v>38.515814546749603</v>
      </c>
      <c r="I38" s="79">
        <v>47.006968006792597</v>
      </c>
      <c r="J38" s="79">
        <v>4.2455767300215301</v>
      </c>
      <c r="K38" s="79">
        <v>5.0655755387413599</v>
      </c>
      <c r="L38" s="79">
        <v>13.973128958795</v>
      </c>
      <c r="M38" s="79">
        <v>11.905163473764</v>
      </c>
      <c r="N38" s="79">
        <v>16.041094443825902</v>
      </c>
      <c r="O38" s="79">
        <v>2.0679654850309199</v>
      </c>
      <c r="P38" s="79">
        <v>7.5508100887749503</v>
      </c>
      <c r="Q38" s="79">
        <v>42.248421845669</v>
      </c>
      <c r="R38" s="79">
        <v>38.078003207860199</v>
      </c>
      <c r="S38" s="79">
        <v>46.418840483477901</v>
      </c>
      <c r="T38" s="79">
        <v>4.1704186378088401</v>
      </c>
      <c r="U38" s="79">
        <v>5.0363173774858598</v>
      </c>
      <c r="V38" s="79">
        <v>21.147620938035701</v>
      </c>
      <c r="W38" s="79">
        <v>16.323870398402899</v>
      </c>
      <c r="X38" s="79">
        <v>25.971371477668502</v>
      </c>
      <c r="Y38" s="79">
        <v>4.8237505396327602</v>
      </c>
      <c r="Z38" s="79">
        <v>11.637702516559999</v>
      </c>
      <c r="AA38" s="79">
        <v>14.115098206373499</v>
      </c>
      <c r="AB38" s="79">
        <v>10.173755126832599</v>
      </c>
      <c r="AC38" s="79">
        <v>18.056441285914399</v>
      </c>
      <c r="AD38" s="79">
        <v>3.9413430795408799</v>
      </c>
      <c r="AE38" s="79">
        <v>14.2463714874359</v>
      </c>
      <c r="AF38" s="79">
        <v>22.889439054826099</v>
      </c>
      <c r="AG38" s="79">
        <v>19.229974828741302</v>
      </c>
      <c r="AH38" s="79">
        <v>26.5489032809108</v>
      </c>
      <c r="AI38" s="79">
        <v>3.6594642260847499</v>
      </c>
      <c r="AJ38" s="79">
        <v>8.1569215403881294</v>
      </c>
      <c r="AK38" s="79">
        <v>11.628120883308901</v>
      </c>
      <c r="AL38" s="79">
        <v>7.8629223165901898</v>
      </c>
      <c r="AM38" s="79">
        <v>15.3933194500277</v>
      </c>
      <c r="AN38" s="79">
        <v>3.76519856671873</v>
      </c>
      <c r="AO38" s="79">
        <v>16.520465311422399</v>
      </c>
      <c r="AP38" s="79">
        <v>22.5724804053235</v>
      </c>
      <c r="AQ38" s="79">
        <v>16.0593632018739</v>
      </c>
      <c r="AR38" s="79">
        <v>29.085597608773099</v>
      </c>
      <c r="AS38" s="79">
        <v>6.5131172034496201</v>
      </c>
      <c r="AT38" s="79">
        <v>14.7215499656305</v>
      </c>
      <c r="AU38" s="79">
        <v>10.1811142409199</v>
      </c>
      <c r="AV38" s="79">
        <v>7.4128458439277098</v>
      </c>
      <c r="AW38" s="79">
        <v>12.9493826379121</v>
      </c>
      <c r="AX38" s="79">
        <v>2.7682683969922</v>
      </c>
      <c r="AY38" s="79">
        <v>13.8725664183539</v>
      </c>
      <c r="AZ38" s="79">
        <v>5.1281794938266296</v>
      </c>
      <c r="BA38" s="79">
        <v>2.4563728233857698</v>
      </c>
      <c r="BB38" s="79">
        <v>7.7999861642674899</v>
      </c>
      <c r="BC38" s="79">
        <v>2.6718066704408598</v>
      </c>
      <c r="BD38" s="79">
        <v>26.5818829125087</v>
      </c>
      <c r="BE38" s="79">
        <v>34.877158305654604</v>
      </c>
      <c r="BF38" s="79">
        <v>25.715695804351402</v>
      </c>
      <c r="BG38" s="79">
        <v>44.038620806957901</v>
      </c>
      <c r="BH38" s="79">
        <v>9.1614625013032391</v>
      </c>
      <c r="BI38" s="79">
        <v>13.4019392317624</v>
      </c>
      <c r="BJ38" s="79">
        <v>5.3613652293741003</v>
      </c>
      <c r="BK38" s="79">
        <v>3.1494456224109899</v>
      </c>
      <c r="BL38" s="79">
        <v>7.5732848363371996</v>
      </c>
      <c r="BM38" s="79">
        <v>2.21191960696311</v>
      </c>
      <c r="BN38" s="79">
        <v>21.0493104542258</v>
      </c>
      <c r="BO38" s="79">
        <v>14.264723749602799</v>
      </c>
      <c r="BP38" s="79">
        <v>11.031584801743801</v>
      </c>
      <c r="BQ38" s="79">
        <v>17.497862697461901</v>
      </c>
      <c r="BR38" s="79">
        <v>3.2331389478590302</v>
      </c>
      <c r="BS38" s="79">
        <v>11.5639161096906</v>
      </c>
      <c r="BT38" s="79">
        <v>8.0561093295243893</v>
      </c>
      <c r="BU38" s="79">
        <v>5.1192734672868001</v>
      </c>
      <c r="BV38" s="79">
        <v>10.992945191762001</v>
      </c>
      <c r="BW38" s="79">
        <v>2.9368358622375901</v>
      </c>
      <c r="BX38" s="79">
        <v>18.5993707720353</v>
      </c>
      <c r="BY38" s="79">
        <v>11.423592079427401</v>
      </c>
      <c r="BZ38" s="79">
        <v>8.68727984254277</v>
      </c>
      <c r="CA38" s="79">
        <v>14.159904316312</v>
      </c>
      <c r="CB38" s="79">
        <v>2.73631223688461</v>
      </c>
      <c r="CC38" s="79">
        <v>12.221004235559899</v>
      </c>
      <c r="CD38" s="79">
        <v>43.538926283391199</v>
      </c>
      <c r="CE38" s="79">
        <v>36.9362790910493</v>
      </c>
      <c r="CF38" s="79">
        <v>50.141573475733097</v>
      </c>
      <c r="CG38" s="79">
        <v>6.6026471923419097</v>
      </c>
      <c r="CH38" s="79">
        <v>7.7372085962493697</v>
      </c>
      <c r="CI38" s="79">
        <v>28.480132751870499</v>
      </c>
      <c r="CJ38" s="79">
        <v>12.584877454191</v>
      </c>
      <c r="CK38" s="79">
        <v>44.375388049549997</v>
      </c>
      <c r="CL38" s="79">
        <v>15.895255297679499</v>
      </c>
      <c r="CM38" s="79">
        <v>28.475373349292099</v>
      </c>
      <c r="CN38" s="79">
        <v>15.8881468559476</v>
      </c>
      <c r="CO38" s="79">
        <v>13.2801807868706</v>
      </c>
      <c r="CP38" s="79">
        <v>18.496112925024601</v>
      </c>
      <c r="CQ38" s="79">
        <v>2.6079660690769799</v>
      </c>
      <c r="CR38" s="79">
        <v>8.3747648184938797</v>
      </c>
      <c r="CS38" s="79">
        <v>18.515229350811399</v>
      </c>
      <c r="CT38" s="79">
        <v>15.393819607643</v>
      </c>
      <c r="CU38" s="79">
        <v>21.636639093979898</v>
      </c>
      <c r="CV38" s="79">
        <v>3.12140974316846</v>
      </c>
      <c r="CW38" s="79">
        <v>8.6013300793526799</v>
      </c>
      <c r="CX38" s="79">
        <v>15.7458501291455</v>
      </c>
      <c r="CY38" s="79">
        <v>13.0319843913085</v>
      </c>
      <c r="CZ38" s="79">
        <v>18.459715866982499</v>
      </c>
      <c r="DA38" s="79">
        <v>2.7138657378369699</v>
      </c>
      <c r="DB38" s="79">
        <v>8.7935892002712208</v>
      </c>
      <c r="DC38" s="79">
        <v>10.1248962510445</v>
      </c>
      <c r="DD38" s="79">
        <v>7.6659685083260296</v>
      </c>
      <c r="DE38" s="79">
        <v>12.583823993763</v>
      </c>
      <c r="DF38" s="79">
        <v>2.4589277427184899</v>
      </c>
      <c r="DG38" s="79">
        <v>12.390793344132501</v>
      </c>
      <c r="DH38" s="79">
        <v>15.0945776927606</v>
      </c>
      <c r="DI38" s="79">
        <v>10.500769045194</v>
      </c>
      <c r="DJ38" s="79">
        <v>19.688386340327199</v>
      </c>
      <c r="DK38" s="79">
        <v>4.5938086475666102</v>
      </c>
      <c r="DL38" s="79">
        <v>15.527297085972499</v>
      </c>
      <c r="DM38" s="79">
        <v>9.9073630666862798</v>
      </c>
      <c r="DN38" s="79">
        <v>6.55982075499068</v>
      </c>
      <c r="DO38" s="79">
        <v>13.254905378381901</v>
      </c>
      <c r="DP38" s="79">
        <v>3.3475423116955998</v>
      </c>
      <c r="DQ38" s="79">
        <v>17.238994264862001</v>
      </c>
      <c r="DR38" s="79">
        <v>12.936815818625099</v>
      </c>
      <c r="DS38" s="79">
        <v>10.914067708737401</v>
      </c>
      <c r="DT38" s="79">
        <v>14.9595639285128</v>
      </c>
      <c r="DU38" s="79">
        <v>2.0227481098876798</v>
      </c>
      <c r="DV38" s="79">
        <v>7.9773443190993003</v>
      </c>
      <c r="DW38" s="79">
        <v>5.4144628718059096</v>
      </c>
      <c r="DX38" s="79">
        <v>2.6254473419313298</v>
      </c>
      <c r="DY38" s="79">
        <v>8.2034784016804796</v>
      </c>
      <c r="DZ38" s="79">
        <v>2.7890155298745798</v>
      </c>
      <c r="EA38" s="79">
        <v>26.280854459054702</v>
      </c>
    </row>
    <row r="39" spans="1:131" ht="16.5" customHeight="1" x14ac:dyDescent="0.25">
      <c r="A39" s="61" t="s">
        <v>347</v>
      </c>
      <c r="B39" s="63">
        <v>4.3581298357520897</v>
      </c>
      <c r="C39" s="63">
        <v>3.8180688463210402</v>
      </c>
      <c r="D39" s="63">
        <v>4.8981908251831401</v>
      </c>
      <c r="E39" s="63">
        <v>0.54006098943105096</v>
      </c>
      <c r="F39" s="63">
        <v>6.3224670104565703</v>
      </c>
      <c r="G39" s="63">
        <v>6.0257262520266002</v>
      </c>
      <c r="H39" s="63">
        <v>4.4976100640262402</v>
      </c>
      <c r="I39" s="63">
        <v>7.5538424400269601</v>
      </c>
      <c r="J39" s="63">
        <v>1.52811618800036</v>
      </c>
      <c r="K39" s="63">
        <v>12.9387078622182</v>
      </c>
      <c r="L39" s="63">
        <v>3.2363053308814802</v>
      </c>
      <c r="M39" s="63">
        <v>2.26503022192726</v>
      </c>
      <c r="N39" s="63">
        <v>4.2075804398356897</v>
      </c>
      <c r="O39" s="63">
        <v>0.97127510895421798</v>
      </c>
      <c r="P39" s="63">
        <v>15.3121684857117</v>
      </c>
      <c r="Q39" s="63">
        <v>7.4327826783437096</v>
      </c>
      <c r="R39" s="63">
        <v>5.0243941757283599</v>
      </c>
      <c r="S39" s="63">
        <v>9.8411711809590496</v>
      </c>
      <c r="T39" s="63">
        <v>2.4083885026153502</v>
      </c>
      <c r="U39" s="63">
        <v>16.531757988453901</v>
      </c>
      <c r="V39" s="63">
        <v>2.70506636861679</v>
      </c>
      <c r="W39" s="63">
        <v>1.5674672931993801</v>
      </c>
      <c r="X39" s="63">
        <v>3.8426654440341901</v>
      </c>
      <c r="Y39" s="63">
        <v>1.1375990754173999</v>
      </c>
      <c r="Z39" s="63">
        <v>21.456319825390398</v>
      </c>
      <c r="AA39" s="63">
        <v>4.86550438180711</v>
      </c>
      <c r="AB39" s="63">
        <v>2.9358009669544001</v>
      </c>
      <c r="AC39" s="63">
        <v>6.7952077966598203</v>
      </c>
      <c r="AD39" s="63">
        <v>1.9297034148527099</v>
      </c>
      <c r="AE39" s="63">
        <v>20.235159221717701</v>
      </c>
      <c r="AF39" s="63">
        <v>6.2744377169855499</v>
      </c>
      <c r="AG39" s="63">
        <v>4.6769927256854604</v>
      </c>
      <c r="AH39" s="63">
        <v>7.8718827082856304</v>
      </c>
      <c r="AI39" s="63">
        <v>1.5974449913000901</v>
      </c>
      <c r="AJ39" s="63">
        <v>12.989577576626401</v>
      </c>
      <c r="AK39" s="63">
        <v>3.9006903198376901</v>
      </c>
      <c r="AL39" s="63">
        <v>2.2454550960631199</v>
      </c>
      <c r="AM39" s="63">
        <v>5.5559255436122497</v>
      </c>
      <c r="AN39" s="63">
        <v>1.65523522377457</v>
      </c>
      <c r="AO39" s="63">
        <v>21.6502131157918</v>
      </c>
      <c r="AP39" s="63">
        <v>6.5075253807397004</v>
      </c>
      <c r="AQ39" s="63">
        <v>1.91487553018668</v>
      </c>
      <c r="AR39" s="63">
        <v>11.100175231292701</v>
      </c>
      <c r="AS39" s="63">
        <v>4.5926498505530198</v>
      </c>
      <c r="AT39" s="63">
        <v>36.007369348060799</v>
      </c>
      <c r="AU39" s="63">
        <v>1.55786251137863</v>
      </c>
      <c r="AV39" s="63">
        <v>0.63594961011802098</v>
      </c>
      <c r="AW39" s="63">
        <v>2.4797754126392402</v>
      </c>
      <c r="AX39" s="63">
        <v>0.92191290126060799</v>
      </c>
      <c r="AY39" s="63">
        <v>30.192890688197899</v>
      </c>
      <c r="AZ39" s="63">
        <v>0.19161373062845899</v>
      </c>
      <c r="BA39" s="63">
        <v>0</v>
      </c>
      <c r="BB39" s="63">
        <v>0.42085942865418902</v>
      </c>
      <c r="BC39" s="63">
        <v>0.21042971432709501</v>
      </c>
      <c r="BD39" s="63">
        <v>61.040558234443502</v>
      </c>
      <c r="BE39" s="63">
        <v>7.5196542495331098</v>
      </c>
      <c r="BF39" s="63">
        <v>3.4222955788721698</v>
      </c>
      <c r="BG39" s="63">
        <v>11.617012920194099</v>
      </c>
      <c r="BH39" s="63">
        <v>4.0973586706609399</v>
      </c>
      <c r="BI39" s="63">
        <v>27.800335604711499</v>
      </c>
      <c r="BJ39" s="63">
        <v>2.2577415369803902</v>
      </c>
      <c r="BK39" s="63">
        <v>1.19725615467786</v>
      </c>
      <c r="BL39" s="63">
        <v>3.3182269192829299</v>
      </c>
      <c r="BM39" s="63">
        <v>1.06048538230253</v>
      </c>
      <c r="BN39" s="63">
        <v>23.964832187397299</v>
      </c>
      <c r="BO39" s="63">
        <v>4.3569867109073401</v>
      </c>
      <c r="BP39" s="63">
        <v>2.6625223309583599</v>
      </c>
      <c r="BQ39" s="63">
        <v>6.0514510908563297</v>
      </c>
      <c r="BR39" s="63">
        <v>1.69446437994899</v>
      </c>
      <c r="BS39" s="63">
        <v>19.842214360371099</v>
      </c>
      <c r="BT39" s="63">
        <v>1.11594159284566</v>
      </c>
      <c r="BU39" s="63">
        <v>0.52535093900538199</v>
      </c>
      <c r="BV39" s="63">
        <v>1.7065322466859301</v>
      </c>
      <c r="BW39" s="63">
        <v>0.59059065384027298</v>
      </c>
      <c r="BX39" s="63">
        <v>27.0015710584846</v>
      </c>
      <c r="BY39" s="63">
        <v>1.9739141193249701</v>
      </c>
      <c r="BZ39" s="63">
        <v>0.83444564817784606</v>
      </c>
      <c r="CA39" s="63">
        <v>3.11338259047209</v>
      </c>
      <c r="CB39" s="63">
        <v>1.1394684711471199</v>
      </c>
      <c r="CC39" s="63">
        <v>29.4522167494193</v>
      </c>
      <c r="CD39" s="63">
        <v>16.494639075419698</v>
      </c>
      <c r="CE39" s="63">
        <v>11.037929837126301</v>
      </c>
      <c r="CF39" s="63">
        <v>21.951348313713101</v>
      </c>
      <c r="CG39" s="63">
        <v>5.4567092382934304</v>
      </c>
      <c r="CH39" s="63">
        <v>16.878425244288501</v>
      </c>
      <c r="CI39" s="63">
        <v>3.7366242847643201</v>
      </c>
      <c r="CJ39" s="63">
        <v>2.0605928074576898</v>
      </c>
      <c r="CK39" s="63">
        <v>5.4126557620709503</v>
      </c>
      <c r="CL39" s="63">
        <v>1.67603147730663</v>
      </c>
      <c r="CM39" s="63">
        <v>22.8847760839455</v>
      </c>
      <c r="CN39" s="63">
        <v>3.1359604441620301</v>
      </c>
      <c r="CO39" s="63">
        <v>1.9180280179421501</v>
      </c>
      <c r="CP39" s="63">
        <v>4.3538928703819098</v>
      </c>
      <c r="CQ39" s="63">
        <v>1.2179324262198801</v>
      </c>
      <c r="CR39" s="63">
        <v>19.815112660841901</v>
      </c>
      <c r="CS39" s="63">
        <v>6.3778260887853397</v>
      </c>
      <c r="CT39" s="63">
        <v>4.3697200944799004</v>
      </c>
      <c r="CU39" s="63">
        <v>8.3859320830907809</v>
      </c>
      <c r="CV39" s="63">
        <v>2.0081059943054398</v>
      </c>
      <c r="CW39" s="63">
        <v>16.064155095843301</v>
      </c>
      <c r="CX39" s="63">
        <v>6.2599978970131804</v>
      </c>
      <c r="CY39" s="63">
        <v>4.6565911498397101</v>
      </c>
      <c r="CZ39" s="63">
        <v>7.8634046441866596</v>
      </c>
      <c r="DA39" s="63">
        <v>1.6034067471734801</v>
      </c>
      <c r="DB39" s="63">
        <v>13.068130059845</v>
      </c>
      <c r="DC39" s="63">
        <v>2.4265379610017401</v>
      </c>
      <c r="DD39" s="63">
        <v>1.46568446936945</v>
      </c>
      <c r="DE39" s="63">
        <v>3.3873914526340401</v>
      </c>
      <c r="DF39" s="63">
        <v>0.96085349163229195</v>
      </c>
      <c r="DG39" s="63">
        <v>20.202913828696101</v>
      </c>
      <c r="DH39" s="63">
        <v>6.6289137991535698</v>
      </c>
      <c r="DI39" s="63">
        <v>3.4620287406289698</v>
      </c>
      <c r="DJ39" s="63">
        <v>9.7957988576781805</v>
      </c>
      <c r="DK39" s="63">
        <v>3.1668850585246102</v>
      </c>
      <c r="DL39" s="63">
        <v>24.3743957437948</v>
      </c>
      <c r="DM39" s="63">
        <v>0.99071248309554905</v>
      </c>
      <c r="DN39" s="63">
        <v>0.16794765060542299</v>
      </c>
      <c r="DO39" s="63">
        <v>1.81347731558568</v>
      </c>
      <c r="DP39" s="63">
        <v>0.822764832490126</v>
      </c>
      <c r="DQ39" s="63">
        <v>42.371321944853598</v>
      </c>
      <c r="DR39" s="63">
        <v>2.4148087702319998</v>
      </c>
      <c r="DS39" s="63">
        <v>1.50966170368273</v>
      </c>
      <c r="DT39" s="63">
        <v>3.3199558367812601</v>
      </c>
      <c r="DU39" s="63">
        <v>0.90514706654926402</v>
      </c>
      <c r="DV39" s="63">
        <v>19.124070341474301</v>
      </c>
      <c r="DW39" s="63">
        <v>1.4228586368581699</v>
      </c>
      <c r="DX39" s="63">
        <v>0.73651853990063199</v>
      </c>
      <c r="DY39" s="63">
        <v>2.1091987338156999</v>
      </c>
      <c r="DZ39" s="63">
        <v>0.68634009695753395</v>
      </c>
      <c r="EA39" s="63">
        <v>24.610562833501699</v>
      </c>
    </row>
    <row r="40" spans="1:131" ht="16.5" customHeight="1" x14ac:dyDescent="0.25">
      <c r="A40" s="60" t="s">
        <v>346</v>
      </c>
      <c r="B40" s="79">
        <v>44.768043236832199</v>
      </c>
      <c r="C40" s="79">
        <v>43.235173670905198</v>
      </c>
      <c r="D40" s="79">
        <v>46.300912802759299</v>
      </c>
      <c r="E40" s="79">
        <v>1.5328695659270899</v>
      </c>
      <c r="F40" s="79">
        <v>1.74695218419337</v>
      </c>
      <c r="G40" s="79">
        <v>82.987787636101601</v>
      </c>
      <c r="H40" s="79">
        <v>79.922573022073195</v>
      </c>
      <c r="I40" s="79">
        <v>86.053002250129893</v>
      </c>
      <c r="J40" s="79">
        <v>3.0652146140283301</v>
      </c>
      <c r="K40" s="79">
        <v>1.8844760797997</v>
      </c>
      <c r="L40" s="79">
        <v>20.7551294092689</v>
      </c>
      <c r="M40" s="79">
        <v>18.408548010164701</v>
      </c>
      <c r="N40" s="79">
        <v>23.101710808373099</v>
      </c>
      <c r="O40" s="79">
        <v>2.3465813991042199</v>
      </c>
      <c r="P40" s="79">
        <v>5.7683832468496599</v>
      </c>
      <c r="Q40" s="79">
        <v>62.479183223739199</v>
      </c>
      <c r="R40" s="79">
        <v>58.347835805683303</v>
      </c>
      <c r="S40" s="79">
        <v>66.610530641795094</v>
      </c>
      <c r="T40" s="79">
        <v>4.1313474180559</v>
      </c>
      <c r="U40" s="79">
        <v>3.3736521615310799</v>
      </c>
      <c r="V40" s="79">
        <v>48.809169880217901</v>
      </c>
      <c r="W40" s="79">
        <v>41.773290617786998</v>
      </c>
      <c r="X40" s="79">
        <v>55.845049142648797</v>
      </c>
      <c r="Y40" s="79">
        <v>7.0358792624309396</v>
      </c>
      <c r="Z40" s="79">
        <v>7.3546309563885996</v>
      </c>
      <c r="AA40" s="79">
        <v>25.910210700848999</v>
      </c>
      <c r="AB40" s="79">
        <v>20.054563618719499</v>
      </c>
      <c r="AC40" s="79">
        <v>31.7658577829785</v>
      </c>
      <c r="AD40" s="79">
        <v>5.8556470821294901</v>
      </c>
      <c r="AE40" s="79">
        <v>11.5304930415132</v>
      </c>
      <c r="AF40" s="79">
        <v>63.213024113618701</v>
      </c>
      <c r="AG40" s="79">
        <v>57.711301126814298</v>
      </c>
      <c r="AH40" s="79">
        <v>68.714747100423196</v>
      </c>
      <c r="AI40" s="79">
        <v>5.5017229868044204</v>
      </c>
      <c r="AJ40" s="79">
        <v>4.4405430103051602</v>
      </c>
      <c r="AK40" s="79">
        <v>52.098881740293997</v>
      </c>
      <c r="AL40" s="79">
        <v>45.396271630529199</v>
      </c>
      <c r="AM40" s="79">
        <v>58.801491850058802</v>
      </c>
      <c r="AN40" s="79">
        <v>6.7026101097647803</v>
      </c>
      <c r="AO40" s="79">
        <v>6.5638626422751702</v>
      </c>
      <c r="AP40" s="79">
        <v>46.7679636550304</v>
      </c>
      <c r="AQ40" s="79">
        <v>39.715951585934697</v>
      </c>
      <c r="AR40" s="79">
        <v>53.819975724126003</v>
      </c>
      <c r="AS40" s="79">
        <v>7.0520120690956496</v>
      </c>
      <c r="AT40" s="79">
        <v>7.6932264314833603</v>
      </c>
      <c r="AU40" s="79">
        <v>28.032570217733099</v>
      </c>
      <c r="AV40" s="79">
        <v>23.771969401992401</v>
      </c>
      <c r="AW40" s="79">
        <v>32.293171033473897</v>
      </c>
      <c r="AX40" s="79">
        <v>4.2606008157407302</v>
      </c>
      <c r="AY40" s="79">
        <v>7.7544652863233399</v>
      </c>
      <c r="AZ40" s="79">
        <v>50.906464528386003</v>
      </c>
      <c r="BA40" s="79">
        <v>43.141393671900701</v>
      </c>
      <c r="BB40" s="79">
        <v>58.671535384871397</v>
      </c>
      <c r="BC40" s="79">
        <v>7.7650708564853597</v>
      </c>
      <c r="BD40" s="79">
        <v>7.7824513681095704</v>
      </c>
      <c r="BE40" s="79">
        <v>41.545729855287398</v>
      </c>
      <c r="BF40" s="79">
        <v>32.656258550084203</v>
      </c>
      <c r="BG40" s="79">
        <v>50.4352011604905</v>
      </c>
      <c r="BH40" s="79">
        <v>8.88947130520312</v>
      </c>
      <c r="BI40" s="79">
        <v>10.916752598326999</v>
      </c>
      <c r="BJ40" s="79">
        <v>97.470961994009002</v>
      </c>
      <c r="BK40" s="79">
        <v>96.395764301317399</v>
      </c>
      <c r="BL40" s="79">
        <v>98.546159686700605</v>
      </c>
      <c r="BM40" s="79">
        <v>1.07519769269162</v>
      </c>
      <c r="BN40" s="79">
        <v>0.56280377268359405</v>
      </c>
      <c r="BO40" s="79">
        <v>22.735566766241998</v>
      </c>
      <c r="BP40" s="79">
        <v>18.397615164671201</v>
      </c>
      <c r="BQ40" s="79">
        <v>27.073518367812799</v>
      </c>
      <c r="BR40" s="79">
        <v>4.33795160157079</v>
      </c>
      <c r="BS40" s="79">
        <v>9.7347061359937594</v>
      </c>
      <c r="BT40" s="79">
        <v>15.0017779156695</v>
      </c>
      <c r="BU40" s="79">
        <v>10.315711301581</v>
      </c>
      <c r="BV40" s="79">
        <v>19.687844529757999</v>
      </c>
      <c r="BW40" s="79">
        <v>4.6860666140885003</v>
      </c>
      <c r="BX40" s="79">
        <v>15.937113099196001</v>
      </c>
      <c r="BY40" s="79">
        <v>61.380500678087401</v>
      </c>
      <c r="BZ40" s="79">
        <v>54.841324276206201</v>
      </c>
      <c r="CA40" s="79">
        <v>67.919677079968494</v>
      </c>
      <c r="CB40" s="79">
        <v>6.5391764018811598</v>
      </c>
      <c r="CC40" s="79">
        <v>5.4354631420377899</v>
      </c>
      <c r="CD40" s="79">
        <v>50.711228399089002</v>
      </c>
      <c r="CE40" s="79">
        <v>44.157173336277197</v>
      </c>
      <c r="CF40" s="79">
        <v>57.2652834619009</v>
      </c>
      <c r="CG40" s="79">
        <v>6.5540550628118597</v>
      </c>
      <c r="CH40" s="79">
        <v>6.5940142841261498</v>
      </c>
      <c r="CI40" s="79">
        <v>59.799746035403103</v>
      </c>
      <c r="CJ40" s="79">
        <v>46.442960794546899</v>
      </c>
      <c r="CK40" s="79">
        <v>73.156531276259201</v>
      </c>
      <c r="CL40" s="79">
        <v>13.356785240856199</v>
      </c>
      <c r="CM40" s="79">
        <v>11.395844964527299</v>
      </c>
      <c r="CN40" s="79">
        <v>20.5693494127508</v>
      </c>
      <c r="CO40" s="79">
        <v>17.6196731750567</v>
      </c>
      <c r="CP40" s="79">
        <v>23.519025650444799</v>
      </c>
      <c r="CQ40" s="79">
        <v>2.9496762376940899</v>
      </c>
      <c r="CR40" s="79">
        <v>7.31640474264817</v>
      </c>
      <c r="CS40" s="79">
        <v>19.401629231581801</v>
      </c>
      <c r="CT40" s="79">
        <v>15.648997591625299</v>
      </c>
      <c r="CU40" s="79">
        <v>23.154260871538401</v>
      </c>
      <c r="CV40" s="79">
        <v>3.7526316399565398</v>
      </c>
      <c r="CW40" s="79">
        <v>9.86828454825371</v>
      </c>
      <c r="CX40" s="79">
        <v>39.5109741636631</v>
      </c>
      <c r="CY40" s="79">
        <v>35.565594217761998</v>
      </c>
      <c r="CZ40" s="79">
        <v>43.456354109564302</v>
      </c>
      <c r="DA40" s="79">
        <v>3.9453799459011498</v>
      </c>
      <c r="DB40" s="79">
        <v>5.0946578630339703</v>
      </c>
      <c r="DC40" s="79">
        <v>33.368488552849797</v>
      </c>
      <c r="DD40" s="79">
        <v>29.305556084426598</v>
      </c>
      <c r="DE40" s="79">
        <v>37.431421021272897</v>
      </c>
      <c r="DF40" s="79">
        <v>4.0629324684231198</v>
      </c>
      <c r="DG40" s="79">
        <v>6.21222242507078</v>
      </c>
      <c r="DH40" s="79">
        <v>37.2955588164725</v>
      </c>
      <c r="DI40" s="79">
        <v>30.226406031597602</v>
      </c>
      <c r="DJ40" s="79">
        <v>44.364711601347402</v>
      </c>
      <c r="DK40" s="79">
        <v>7.0691527848748796</v>
      </c>
      <c r="DL40" s="79">
        <v>9.6706168749910404</v>
      </c>
      <c r="DM40" s="79">
        <v>6.9897970834404397</v>
      </c>
      <c r="DN40" s="79">
        <v>4.3008274341987098</v>
      </c>
      <c r="DO40" s="79">
        <v>9.6787667326821705</v>
      </c>
      <c r="DP40" s="79">
        <v>2.6889696492417299</v>
      </c>
      <c r="DQ40" s="79">
        <v>19.627512416342999</v>
      </c>
      <c r="DR40" s="79">
        <v>29.522290078803302</v>
      </c>
      <c r="DS40" s="79">
        <v>26.167267387218999</v>
      </c>
      <c r="DT40" s="79">
        <v>32.877312770387697</v>
      </c>
      <c r="DU40" s="79">
        <v>3.3550226915843102</v>
      </c>
      <c r="DV40" s="79">
        <v>5.7981486756188403</v>
      </c>
      <c r="DW40" s="79">
        <v>6.5374879145763103</v>
      </c>
      <c r="DX40" s="79">
        <v>3.9295779663609398</v>
      </c>
      <c r="DY40" s="79">
        <v>9.1453978627916808</v>
      </c>
      <c r="DZ40" s="79">
        <v>2.60790994821537</v>
      </c>
      <c r="EA40" s="79">
        <v>20.352868219353599</v>
      </c>
    </row>
    <row r="41" spans="1:131" ht="16.5" customHeight="1" x14ac:dyDescent="0.25">
      <c r="A41" s="61" t="s">
        <v>345</v>
      </c>
      <c r="B41" s="63">
        <v>7.9074503145335102</v>
      </c>
      <c r="C41" s="63">
        <v>7.0665772984371502</v>
      </c>
      <c r="D41" s="63">
        <v>8.7483233306298605</v>
      </c>
      <c r="E41" s="63">
        <v>0.84087301609635201</v>
      </c>
      <c r="F41" s="63">
        <v>5.4254763277943896</v>
      </c>
      <c r="G41" s="63">
        <v>7.5619103039481201</v>
      </c>
      <c r="H41" s="63">
        <v>6.00928781947571</v>
      </c>
      <c r="I41" s="63">
        <v>9.1145327884205294</v>
      </c>
      <c r="J41" s="63">
        <v>1.5526224844724099</v>
      </c>
      <c r="K41" s="63">
        <v>10.4755848320347</v>
      </c>
      <c r="L41" s="63">
        <v>6.3862727003277602</v>
      </c>
      <c r="M41" s="63">
        <v>5.0227067076021896</v>
      </c>
      <c r="N41" s="63">
        <v>7.7498386930533201</v>
      </c>
      <c r="O41" s="63">
        <v>1.3635659927255599</v>
      </c>
      <c r="P41" s="63">
        <v>10.893630255224799</v>
      </c>
      <c r="Q41" s="63">
        <v>14.265595323115299</v>
      </c>
      <c r="R41" s="63">
        <v>11.2351860166055</v>
      </c>
      <c r="S41" s="63">
        <v>17.296004629625202</v>
      </c>
      <c r="T41" s="63">
        <v>3.03040930650989</v>
      </c>
      <c r="U41" s="63">
        <v>10.8381540495099</v>
      </c>
      <c r="V41" s="63">
        <v>10.610133262628</v>
      </c>
      <c r="W41" s="63">
        <v>6.3402061662175404</v>
      </c>
      <c r="X41" s="63">
        <v>14.880060359038399</v>
      </c>
      <c r="Y41" s="63">
        <v>4.2699270964104299</v>
      </c>
      <c r="Z41" s="63">
        <v>20.532581249812399</v>
      </c>
      <c r="AA41" s="63">
        <v>8.73590444627723</v>
      </c>
      <c r="AB41" s="63">
        <v>5.75119744196639</v>
      </c>
      <c r="AC41" s="63">
        <v>11.7206114505881</v>
      </c>
      <c r="AD41" s="63">
        <v>2.9847070043108399</v>
      </c>
      <c r="AE41" s="63">
        <v>17.431620336986398</v>
      </c>
      <c r="AF41" s="63">
        <v>13.8022091412953</v>
      </c>
      <c r="AG41" s="63">
        <v>11.219561862068</v>
      </c>
      <c r="AH41" s="63">
        <v>16.384856420522599</v>
      </c>
      <c r="AI41" s="63">
        <v>2.5826472792273001</v>
      </c>
      <c r="AJ41" s="63">
        <v>9.5468570993960196</v>
      </c>
      <c r="AK41" s="63">
        <v>6.2119879118697696</v>
      </c>
      <c r="AL41" s="63">
        <v>3.5983253202551002</v>
      </c>
      <c r="AM41" s="63">
        <v>8.8256505034844306</v>
      </c>
      <c r="AN41" s="63">
        <v>2.6136625916146601</v>
      </c>
      <c r="AO41" s="63">
        <v>21.466579477792401</v>
      </c>
      <c r="AP41" s="63">
        <v>11.7134326222896</v>
      </c>
      <c r="AQ41" s="63">
        <v>8.0503203562766803</v>
      </c>
      <c r="AR41" s="63">
        <v>15.3765448883026</v>
      </c>
      <c r="AS41" s="63">
        <v>3.6631122660129698</v>
      </c>
      <c r="AT41" s="63">
        <v>15.955483673010001</v>
      </c>
      <c r="AU41" s="63">
        <v>1.76166682798983</v>
      </c>
      <c r="AV41" s="63">
        <v>0.89569984590434404</v>
      </c>
      <c r="AW41" s="63">
        <v>2.62763381007532</v>
      </c>
      <c r="AX41" s="63">
        <v>0.86596698208548994</v>
      </c>
      <c r="AY41" s="63">
        <v>25.079650805667399</v>
      </c>
      <c r="AZ41" s="63">
        <v>3.2816162318125301</v>
      </c>
      <c r="BA41" s="63">
        <v>0.91135490993123902</v>
      </c>
      <c r="BB41" s="63">
        <v>5.6518775536938204</v>
      </c>
      <c r="BC41" s="63">
        <v>2.3702613218812898</v>
      </c>
      <c r="BD41" s="63">
        <v>36.851262168821698</v>
      </c>
      <c r="BE41" s="63">
        <v>12.348262157168501</v>
      </c>
      <c r="BF41" s="63">
        <v>6.9687369700409096</v>
      </c>
      <c r="BG41" s="63">
        <v>17.7277873442961</v>
      </c>
      <c r="BH41" s="63">
        <v>5.3795251871276104</v>
      </c>
      <c r="BI41" s="63">
        <v>22.227060559487899</v>
      </c>
      <c r="BJ41" s="63">
        <v>2.4746771372471899</v>
      </c>
      <c r="BK41" s="63">
        <v>1.3443151801859701</v>
      </c>
      <c r="BL41" s="63">
        <v>3.6050390943084101</v>
      </c>
      <c r="BM41" s="63">
        <v>1.13036195706122</v>
      </c>
      <c r="BN41" s="63">
        <v>23.3046677295625</v>
      </c>
      <c r="BO41" s="63">
        <v>5.1171518887614704</v>
      </c>
      <c r="BP41" s="63">
        <v>3.3258209472654698</v>
      </c>
      <c r="BQ41" s="63">
        <v>6.9084828302574799</v>
      </c>
      <c r="BR41" s="63">
        <v>1.7913309414959999</v>
      </c>
      <c r="BS41" s="63">
        <v>17.8604109820029</v>
      </c>
      <c r="BT41" s="63">
        <v>2.5429932298834999</v>
      </c>
      <c r="BU41" s="63">
        <v>1.25426819084385</v>
      </c>
      <c r="BV41" s="63">
        <v>3.8317182689231499</v>
      </c>
      <c r="BW41" s="63">
        <v>1.2887250390396501</v>
      </c>
      <c r="BX41" s="63">
        <v>25.855860223833702</v>
      </c>
      <c r="BY41" s="63">
        <v>6.2262618607678499</v>
      </c>
      <c r="BZ41" s="63">
        <v>4.0801167409185997</v>
      </c>
      <c r="CA41" s="63">
        <v>8.3724069806171002</v>
      </c>
      <c r="CB41" s="63">
        <v>2.1461451198492498</v>
      </c>
      <c r="CC41" s="63">
        <v>17.586346742378201</v>
      </c>
      <c r="CD41" s="63">
        <v>22.779234996630802</v>
      </c>
      <c r="CE41" s="63">
        <v>17.652759296451201</v>
      </c>
      <c r="CF41" s="63">
        <v>27.905710696810399</v>
      </c>
      <c r="CG41" s="63">
        <v>5.1264757001796299</v>
      </c>
      <c r="CH41" s="63">
        <v>11.4821627109476</v>
      </c>
      <c r="CI41" s="63">
        <v>24.634805350880701</v>
      </c>
      <c r="CJ41" s="63">
        <v>6.2423095060414404</v>
      </c>
      <c r="CK41" s="63">
        <v>43.02730119572</v>
      </c>
      <c r="CL41" s="63">
        <v>18.392495844839299</v>
      </c>
      <c r="CM41" s="63">
        <v>38.0921477470214</v>
      </c>
      <c r="CN41" s="63">
        <v>3.9826918725688398</v>
      </c>
      <c r="CO41" s="63">
        <v>2.8654148608791599</v>
      </c>
      <c r="CP41" s="63">
        <v>5.0999688842585202</v>
      </c>
      <c r="CQ41" s="63">
        <v>1.11727701168968</v>
      </c>
      <c r="CR41" s="63">
        <v>14.3129147299747</v>
      </c>
      <c r="CS41" s="63">
        <v>7.3236743716625901</v>
      </c>
      <c r="CT41" s="63">
        <v>5.4997489398287103</v>
      </c>
      <c r="CU41" s="63">
        <v>9.1475998034964707</v>
      </c>
      <c r="CV41" s="63">
        <v>1.82392543183388</v>
      </c>
      <c r="CW41" s="63">
        <v>12.7063841548705</v>
      </c>
      <c r="CX41" s="63">
        <v>3.0493933802269702</v>
      </c>
      <c r="CY41" s="63">
        <v>1.77102101075084</v>
      </c>
      <c r="CZ41" s="63">
        <v>4.3277657497030999</v>
      </c>
      <c r="DA41" s="63">
        <v>1.27837236947613</v>
      </c>
      <c r="DB41" s="63">
        <v>21.388870487565001</v>
      </c>
      <c r="DC41" s="63">
        <v>6.5292864782090998</v>
      </c>
      <c r="DD41" s="63">
        <v>4.7957967693670804</v>
      </c>
      <c r="DE41" s="63">
        <v>8.2627761870511307</v>
      </c>
      <c r="DF41" s="63">
        <v>1.73348970884203</v>
      </c>
      <c r="DG41" s="63">
        <v>13.545638223580999</v>
      </c>
      <c r="DH41" s="63">
        <v>10.6462515747782</v>
      </c>
      <c r="DI41" s="63">
        <v>6.92560947152724</v>
      </c>
      <c r="DJ41" s="63">
        <v>14.3668936780292</v>
      </c>
      <c r="DK41" s="63">
        <v>3.72064210325098</v>
      </c>
      <c r="DL41" s="63">
        <v>17.830564814663401</v>
      </c>
      <c r="DM41" s="63">
        <v>1.3663332266271999</v>
      </c>
      <c r="DN41" s="63">
        <v>0</v>
      </c>
      <c r="DO41" s="63">
        <v>2.85953275855619</v>
      </c>
      <c r="DP41" s="63">
        <v>1.4297663792780999</v>
      </c>
      <c r="DQ41" s="63">
        <v>55.757737646675103</v>
      </c>
      <c r="DR41" s="63">
        <v>3.7413414369494302</v>
      </c>
      <c r="DS41" s="63">
        <v>2.55316132178949</v>
      </c>
      <c r="DT41" s="63">
        <v>4.92952155210937</v>
      </c>
      <c r="DU41" s="63">
        <v>1.18818011515994</v>
      </c>
      <c r="DV41" s="63">
        <v>16.203128067446499</v>
      </c>
      <c r="DW41" s="63">
        <v>2.2628962784777999</v>
      </c>
      <c r="DX41" s="63">
        <v>1.2345107001489899</v>
      </c>
      <c r="DY41" s="63">
        <v>3.2912818568066</v>
      </c>
      <c r="DZ41" s="63">
        <v>1.0283855783288001</v>
      </c>
      <c r="EA41" s="63">
        <v>23.1865032677706</v>
      </c>
    </row>
    <row r="42" spans="1:131" ht="28.5" customHeight="1" x14ac:dyDescent="0.25">
      <c r="A42" s="60" t="s">
        <v>344</v>
      </c>
      <c r="B42" s="79">
        <v>9.39024056463251</v>
      </c>
      <c r="C42" s="79">
        <v>8.5840009494568097</v>
      </c>
      <c r="D42" s="79">
        <v>10.1964801798082</v>
      </c>
      <c r="E42" s="79">
        <v>0.80623961517569398</v>
      </c>
      <c r="F42" s="79">
        <v>4.3805772557721196</v>
      </c>
      <c r="G42" s="79">
        <v>5.3899018782740997</v>
      </c>
      <c r="H42" s="79">
        <v>3.8968487375103802</v>
      </c>
      <c r="I42" s="79">
        <v>6.8829550190378201</v>
      </c>
      <c r="J42" s="79">
        <v>1.49305314076372</v>
      </c>
      <c r="K42" s="79">
        <v>14.133129391142599</v>
      </c>
      <c r="L42" s="79">
        <v>11.6175027920904</v>
      </c>
      <c r="M42" s="79">
        <v>9.7957520754890499</v>
      </c>
      <c r="N42" s="79">
        <v>13.439253508691699</v>
      </c>
      <c r="O42" s="79">
        <v>1.82175071660134</v>
      </c>
      <c r="P42" s="79">
        <v>8.0005545766688204</v>
      </c>
      <c r="Q42" s="79">
        <v>10.209134550148599</v>
      </c>
      <c r="R42" s="79">
        <v>8.2176980300830191</v>
      </c>
      <c r="S42" s="79">
        <v>12.200571070214201</v>
      </c>
      <c r="T42" s="79">
        <v>1.9914365200655799</v>
      </c>
      <c r="U42" s="79">
        <v>9.9522543841387403</v>
      </c>
      <c r="V42" s="79">
        <v>6.96074486726733</v>
      </c>
      <c r="W42" s="79">
        <v>4.1042326794774997</v>
      </c>
      <c r="X42" s="79">
        <v>9.8172570550571496</v>
      </c>
      <c r="Y42" s="79">
        <v>2.8565121877898298</v>
      </c>
      <c r="Z42" s="79">
        <v>20.9374744403747</v>
      </c>
      <c r="AA42" s="79">
        <v>9.6210410248857094</v>
      </c>
      <c r="AB42" s="79">
        <v>5.7838100808927404</v>
      </c>
      <c r="AC42" s="79">
        <v>13.4582719688787</v>
      </c>
      <c r="AD42" s="79">
        <v>3.8372309439929801</v>
      </c>
      <c r="AE42" s="79">
        <v>20.348846707215799</v>
      </c>
      <c r="AF42" s="79">
        <v>9.1136305073562998</v>
      </c>
      <c r="AG42" s="79">
        <v>6.8532463223390199</v>
      </c>
      <c r="AH42" s="79">
        <v>11.374014692373599</v>
      </c>
      <c r="AI42" s="79">
        <v>2.2603841850172799</v>
      </c>
      <c r="AJ42" s="79">
        <v>12.654202255871899</v>
      </c>
      <c r="AK42" s="79">
        <v>15.877622792209699</v>
      </c>
      <c r="AL42" s="79">
        <v>11.7433925211995</v>
      </c>
      <c r="AM42" s="79">
        <v>20.0118530632198</v>
      </c>
      <c r="AN42" s="79">
        <v>4.1342302710101402</v>
      </c>
      <c r="AO42" s="79">
        <v>13.2847415906213</v>
      </c>
      <c r="AP42" s="79">
        <v>17.438090054620901</v>
      </c>
      <c r="AQ42" s="79">
        <v>11.835509419847</v>
      </c>
      <c r="AR42" s="79">
        <v>23.040670689394801</v>
      </c>
      <c r="AS42" s="79">
        <v>5.6025806347738998</v>
      </c>
      <c r="AT42" s="79">
        <v>16.392044648147898</v>
      </c>
      <c r="AU42" s="79">
        <v>3.8803200709949701</v>
      </c>
      <c r="AV42" s="79">
        <v>2.5519673964429699</v>
      </c>
      <c r="AW42" s="79">
        <v>5.2086727455469601</v>
      </c>
      <c r="AX42" s="79">
        <v>1.32835267455199</v>
      </c>
      <c r="AY42" s="79">
        <v>17.465851888612299</v>
      </c>
      <c r="AZ42" s="79">
        <v>3.1696375577142102</v>
      </c>
      <c r="BA42" s="79">
        <v>1.02507085337546</v>
      </c>
      <c r="BB42" s="79">
        <v>5.3142042620529599</v>
      </c>
      <c r="BC42" s="79">
        <v>2.1445667043387502</v>
      </c>
      <c r="BD42" s="79">
        <v>34.520246115337599</v>
      </c>
      <c r="BE42" s="79">
        <v>21.4206433417155</v>
      </c>
      <c r="BF42" s="79">
        <v>13.738685222413899</v>
      </c>
      <c r="BG42" s="79">
        <v>29.102601461017102</v>
      </c>
      <c r="BH42" s="79">
        <v>7.6819581193016298</v>
      </c>
      <c r="BI42" s="79">
        <v>18.2971460047889</v>
      </c>
      <c r="BJ42" s="79">
        <v>3.50063739807144</v>
      </c>
      <c r="BK42" s="79">
        <v>2.0312791005416901</v>
      </c>
      <c r="BL42" s="79">
        <v>4.9699956956011997</v>
      </c>
      <c r="BM42" s="79">
        <v>1.4693582975297499</v>
      </c>
      <c r="BN42" s="79">
        <v>21.415317141772299</v>
      </c>
      <c r="BO42" s="79">
        <v>9.3373538576844908</v>
      </c>
      <c r="BP42" s="79">
        <v>6.8102011972589001</v>
      </c>
      <c r="BQ42" s="79">
        <v>11.864506518110099</v>
      </c>
      <c r="BR42" s="79">
        <v>2.5271526604255898</v>
      </c>
      <c r="BS42" s="79">
        <v>13.8086616605713</v>
      </c>
      <c r="BT42" s="79">
        <v>5.9048496757306799</v>
      </c>
      <c r="BU42" s="79">
        <v>3.5080078531349299</v>
      </c>
      <c r="BV42" s="79">
        <v>8.3016914983264307</v>
      </c>
      <c r="BW42" s="79">
        <v>2.39684182259575</v>
      </c>
      <c r="BX42" s="79">
        <v>20.7097309511927</v>
      </c>
      <c r="BY42" s="79">
        <v>20.046355411622301</v>
      </c>
      <c r="BZ42" s="79">
        <v>15.703279446985301</v>
      </c>
      <c r="CA42" s="79">
        <v>24.389431376259299</v>
      </c>
      <c r="CB42" s="79">
        <v>4.3430759646370101</v>
      </c>
      <c r="CC42" s="79">
        <v>11.05365558227</v>
      </c>
      <c r="CD42" s="79">
        <v>36.109608843150603</v>
      </c>
      <c r="CE42" s="79">
        <v>29.792743886947299</v>
      </c>
      <c r="CF42" s="79">
        <v>42.426473799354</v>
      </c>
      <c r="CG42" s="79">
        <v>6.3168649562033803</v>
      </c>
      <c r="CH42" s="79">
        <v>8.9252982434024801</v>
      </c>
      <c r="CI42" s="79">
        <v>29.4088726507152</v>
      </c>
      <c r="CJ42" s="79">
        <v>10.071602517627401</v>
      </c>
      <c r="CK42" s="79">
        <v>48.746142783802902</v>
      </c>
      <c r="CL42" s="79">
        <v>19.337270133087699</v>
      </c>
      <c r="CM42" s="79">
        <v>33.5475428341339</v>
      </c>
      <c r="CN42" s="79">
        <v>8.3650320645887994</v>
      </c>
      <c r="CO42" s="79">
        <v>6.5423488521574003</v>
      </c>
      <c r="CP42" s="79">
        <v>10.1877152770202</v>
      </c>
      <c r="CQ42" s="79">
        <v>1.8226832124314101</v>
      </c>
      <c r="CR42" s="79">
        <v>11.116997607725599</v>
      </c>
      <c r="CS42" s="79">
        <v>8.5921211393305796</v>
      </c>
      <c r="CT42" s="79">
        <v>6.4119440261685297</v>
      </c>
      <c r="CU42" s="79">
        <v>10.7722982524926</v>
      </c>
      <c r="CV42" s="79">
        <v>2.18017711316205</v>
      </c>
      <c r="CW42" s="79">
        <v>12.9459913772123</v>
      </c>
      <c r="CX42" s="79">
        <v>9.3020366060172606</v>
      </c>
      <c r="CY42" s="79">
        <v>7.1239220411389903</v>
      </c>
      <c r="CZ42" s="79">
        <v>11.4801511708955</v>
      </c>
      <c r="DA42" s="79">
        <v>2.1781145648782698</v>
      </c>
      <c r="DB42" s="79">
        <v>11.946662739916199</v>
      </c>
      <c r="DC42" s="79">
        <v>4.4629384763299997</v>
      </c>
      <c r="DD42" s="79">
        <v>3.06571517000511</v>
      </c>
      <c r="DE42" s="79">
        <v>5.86016178265489</v>
      </c>
      <c r="DF42" s="79">
        <v>1.39722330632489</v>
      </c>
      <c r="DG42" s="79">
        <v>15.9730867369124</v>
      </c>
      <c r="DH42" s="79">
        <v>14.940936476675899</v>
      </c>
      <c r="DI42" s="79">
        <v>9.2515236873734104</v>
      </c>
      <c r="DJ42" s="79">
        <v>20.6303492659783</v>
      </c>
      <c r="DK42" s="79">
        <v>5.6894127893024704</v>
      </c>
      <c r="DL42" s="79">
        <v>19.428244218336701</v>
      </c>
      <c r="DM42" s="79">
        <v>2.5543608786874001</v>
      </c>
      <c r="DN42" s="79">
        <v>1.2374470982331101</v>
      </c>
      <c r="DO42" s="79">
        <v>3.8712746591417</v>
      </c>
      <c r="DP42" s="79">
        <v>1.3169137804542901</v>
      </c>
      <c r="DQ42" s="79">
        <v>26.3038316767258</v>
      </c>
      <c r="DR42" s="79">
        <v>8.0178597095063502</v>
      </c>
      <c r="DS42" s="79">
        <v>6.3884449248144799</v>
      </c>
      <c r="DT42" s="79">
        <v>9.6472744941982302</v>
      </c>
      <c r="DU42" s="79">
        <v>1.6294147846918801</v>
      </c>
      <c r="DV42" s="79">
        <v>10.368528559270199</v>
      </c>
      <c r="DW42" s="79">
        <v>2.9362808625467198</v>
      </c>
      <c r="DX42" s="79">
        <v>1.5741422010991999</v>
      </c>
      <c r="DY42" s="79">
        <v>4.2984195239942302</v>
      </c>
      <c r="DZ42" s="79">
        <v>1.3621386614475199</v>
      </c>
      <c r="EA42" s="79">
        <v>23.668332061988</v>
      </c>
    </row>
    <row r="43" spans="1:131" ht="28.5" customHeight="1" x14ac:dyDescent="0.25">
      <c r="A43" s="61" t="s">
        <v>343</v>
      </c>
      <c r="B43" s="63">
        <v>6.4589176264180601</v>
      </c>
      <c r="C43" s="63">
        <v>5.7499586044697999</v>
      </c>
      <c r="D43" s="63">
        <v>7.1678766483663097</v>
      </c>
      <c r="E43" s="63">
        <v>0.708959021948255</v>
      </c>
      <c r="F43" s="63">
        <v>5.6002229418257796</v>
      </c>
      <c r="G43" s="63">
        <v>5.9374802627568402</v>
      </c>
      <c r="H43" s="63">
        <v>4.2227306988493698</v>
      </c>
      <c r="I43" s="63">
        <v>7.6522298266642998</v>
      </c>
      <c r="J43" s="63">
        <v>1.7147495639074699</v>
      </c>
      <c r="K43" s="63">
        <v>14.7347391109843</v>
      </c>
      <c r="L43" s="63">
        <v>6.3431631191933002</v>
      </c>
      <c r="M43" s="63">
        <v>5.0425810091527801</v>
      </c>
      <c r="N43" s="63">
        <v>7.6437452292338302</v>
      </c>
      <c r="O43" s="63">
        <v>1.3005821100405299</v>
      </c>
      <c r="P43" s="63">
        <v>10.461063172618999</v>
      </c>
      <c r="Q43" s="63">
        <v>10.321056032432001</v>
      </c>
      <c r="R43" s="63">
        <v>8.1587334269326703</v>
      </c>
      <c r="S43" s="63">
        <v>12.4833786379314</v>
      </c>
      <c r="T43" s="63">
        <v>2.1623226054993698</v>
      </c>
      <c r="U43" s="63">
        <v>10.689078866209501</v>
      </c>
      <c r="V43" s="63">
        <v>8.8356049848907805</v>
      </c>
      <c r="W43" s="63">
        <v>5.5657259337442397</v>
      </c>
      <c r="X43" s="63">
        <v>12.1054840360373</v>
      </c>
      <c r="Y43" s="63">
        <v>3.2698790511465399</v>
      </c>
      <c r="Z43" s="63">
        <v>18.8816231734322</v>
      </c>
      <c r="AA43" s="63">
        <v>3.6287039436026798</v>
      </c>
      <c r="AB43" s="63">
        <v>1.6500128155916001</v>
      </c>
      <c r="AC43" s="63">
        <v>5.6073950716137597</v>
      </c>
      <c r="AD43" s="63">
        <v>1.9786911280110799</v>
      </c>
      <c r="AE43" s="63">
        <v>27.820850239969602</v>
      </c>
      <c r="AF43" s="63">
        <v>7.3687746687999898</v>
      </c>
      <c r="AG43" s="63">
        <v>5.7486163751725297</v>
      </c>
      <c r="AH43" s="63">
        <v>8.9889329624274499</v>
      </c>
      <c r="AI43" s="63">
        <v>1.6201582936274601</v>
      </c>
      <c r="AJ43" s="63">
        <v>11.2177588738012</v>
      </c>
      <c r="AK43" s="63">
        <v>6.4686664342267397</v>
      </c>
      <c r="AL43" s="63">
        <v>3.2339083275362901</v>
      </c>
      <c r="AM43" s="63">
        <v>9.7034245409172009</v>
      </c>
      <c r="AN43" s="63">
        <v>3.2347581066904501</v>
      </c>
      <c r="AO43" s="63">
        <v>25.51355531946</v>
      </c>
      <c r="AP43" s="63">
        <v>13.652435308727799</v>
      </c>
      <c r="AQ43" s="63">
        <v>8.6735598550203701</v>
      </c>
      <c r="AR43" s="63">
        <v>18.631310762435199</v>
      </c>
      <c r="AS43" s="63">
        <v>4.9788754537074196</v>
      </c>
      <c r="AT43" s="63">
        <v>18.606516134145</v>
      </c>
      <c r="AU43" s="63">
        <v>3.0048323351958901</v>
      </c>
      <c r="AV43" s="63">
        <v>1.8429631384437</v>
      </c>
      <c r="AW43" s="63">
        <v>4.1667015319480702</v>
      </c>
      <c r="AX43" s="63">
        <v>1.1618691967521799</v>
      </c>
      <c r="AY43" s="63">
        <v>19.727902936972701</v>
      </c>
      <c r="AZ43" s="63">
        <v>1.6246195703964801</v>
      </c>
      <c r="BA43" s="63">
        <v>8.9797848333034197E-2</v>
      </c>
      <c r="BB43" s="63">
        <v>3.1594412924599302</v>
      </c>
      <c r="BC43" s="63">
        <v>1.5348217220634499</v>
      </c>
      <c r="BD43" s="63">
        <v>48.200349266020602</v>
      </c>
      <c r="BE43" s="63">
        <v>10.744293815596899</v>
      </c>
      <c r="BF43" s="63">
        <v>5.2113436245306701</v>
      </c>
      <c r="BG43" s="63">
        <v>16.2772440066631</v>
      </c>
      <c r="BH43" s="63">
        <v>5.5329501910661998</v>
      </c>
      <c r="BI43" s="63">
        <v>26.273795368982299</v>
      </c>
      <c r="BJ43" s="63">
        <v>2.5869234870884101</v>
      </c>
      <c r="BK43" s="63">
        <v>1.3548653720556101</v>
      </c>
      <c r="BL43" s="63">
        <v>3.8189816021212102</v>
      </c>
      <c r="BM43" s="63">
        <v>1.2320581150328</v>
      </c>
      <c r="BN43" s="63">
        <v>24.2991755355648</v>
      </c>
      <c r="BO43" s="63">
        <v>5.4266987529699602</v>
      </c>
      <c r="BP43" s="63">
        <v>3.56945965157851</v>
      </c>
      <c r="BQ43" s="63">
        <v>7.2839378543614197</v>
      </c>
      <c r="BR43" s="63">
        <v>1.85723910139145</v>
      </c>
      <c r="BS43" s="63">
        <v>17.4612782693914</v>
      </c>
      <c r="BT43" s="63">
        <v>2.5710726878846701</v>
      </c>
      <c r="BU43" s="63">
        <v>1.5299978010378401</v>
      </c>
      <c r="BV43" s="63">
        <v>3.6121475747315102</v>
      </c>
      <c r="BW43" s="63">
        <v>1.04107488684684</v>
      </c>
      <c r="BX43" s="63">
        <v>20.659106957863401</v>
      </c>
      <c r="BY43" s="63">
        <v>7.2368923649757901</v>
      </c>
      <c r="BZ43" s="63">
        <v>4.9990823965028497</v>
      </c>
      <c r="CA43" s="63">
        <v>9.4747023334487306</v>
      </c>
      <c r="CB43" s="63">
        <v>2.23780996847294</v>
      </c>
      <c r="CC43" s="63">
        <v>15.7766582982328</v>
      </c>
      <c r="CD43" s="63">
        <v>26.1667662187728</v>
      </c>
      <c r="CE43" s="63">
        <v>20.705193098777599</v>
      </c>
      <c r="CF43" s="63">
        <v>31.628339338768001</v>
      </c>
      <c r="CG43" s="63">
        <v>5.4615731199951902</v>
      </c>
      <c r="CH43" s="63">
        <v>10.6490686493679</v>
      </c>
      <c r="CI43" s="63">
        <v>18.058386279008701</v>
      </c>
      <c r="CJ43" s="63">
        <v>0.32886955507037702</v>
      </c>
      <c r="CK43" s="63">
        <v>35.787903002947097</v>
      </c>
      <c r="CL43" s="63">
        <v>17.7295167239383</v>
      </c>
      <c r="CM43" s="63">
        <v>50.0912521095117</v>
      </c>
      <c r="CN43" s="63">
        <v>7.7831224880070797</v>
      </c>
      <c r="CO43" s="63">
        <v>6.1502510765974501</v>
      </c>
      <c r="CP43" s="63">
        <v>9.4159938994166996</v>
      </c>
      <c r="CQ43" s="63">
        <v>1.6328714114096301</v>
      </c>
      <c r="CR43" s="63">
        <v>10.7039001399011</v>
      </c>
      <c r="CS43" s="63">
        <v>2.9257769932499902</v>
      </c>
      <c r="CT43" s="63">
        <v>1.86419897340186</v>
      </c>
      <c r="CU43" s="63">
        <v>3.9873550130981199</v>
      </c>
      <c r="CV43" s="63">
        <v>1.0615780198481299</v>
      </c>
      <c r="CW43" s="63">
        <v>18.5120547446915</v>
      </c>
      <c r="CX43" s="63">
        <v>4.29745575569574</v>
      </c>
      <c r="CY43" s="63">
        <v>2.89454992118007</v>
      </c>
      <c r="CZ43" s="63">
        <v>5.7003615902113998</v>
      </c>
      <c r="DA43" s="63">
        <v>1.40290583451567</v>
      </c>
      <c r="DB43" s="63">
        <v>16.655628902461501</v>
      </c>
      <c r="DC43" s="63">
        <v>3.7027590746462602</v>
      </c>
      <c r="DD43" s="63">
        <v>2.3811003297831799</v>
      </c>
      <c r="DE43" s="63">
        <v>5.0244178195093303</v>
      </c>
      <c r="DF43" s="63">
        <v>1.3216587448630699</v>
      </c>
      <c r="DG43" s="63">
        <v>18.211168281831799</v>
      </c>
      <c r="DH43" s="63">
        <v>8.7671642271040202</v>
      </c>
      <c r="DI43" s="63">
        <v>4.9212443278809603</v>
      </c>
      <c r="DJ43" s="63">
        <v>12.613084126327101</v>
      </c>
      <c r="DK43" s="63">
        <v>3.8459198992230701</v>
      </c>
      <c r="DL43" s="63">
        <v>22.381285206790398</v>
      </c>
      <c r="DM43" s="63">
        <v>1.26671835350607</v>
      </c>
      <c r="DN43" s="63">
        <v>0.40068455368487199</v>
      </c>
      <c r="DO43" s="63">
        <v>2.1327521533272602</v>
      </c>
      <c r="DP43" s="63">
        <v>0.86603379982119399</v>
      </c>
      <c r="DQ43" s="63">
        <v>34.8817855427476</v>
      </c>
      <c r="DR43" s="63">
        <v>2.8477943032144299</v>
      </c>
      <c r="DS43" s="63">
        <v>1.9531839703065199</v>
      </c>
      <c r="DT43" s="63">
        <v>3.7424046361223402</v>
      </c>
      <c r="DU43" s="63">
        <v>0.89461033290790803</v>
      </c>
      <c r="DV43" s="63">
        <v>16.027626812974699</v>
      </c>
      <c r="DW43" s="63">
        <v>2.4145365045234999</v>
      </c>
      <c r="DX43" s="63">
        <v>0.98626144569597796</v>
      </c>
      <c r="DY43" s="63">
        <v>3.84281156335103</v>
      </c>
      <c r="DZ43" s="63">
        <v>1.4282750588275199</v>
      </c>
      <c r="EA43" s="63">
        <v>30.180192485916798</v>
      </c>
    </row>
    <row r="44" spans="1:131" ht="16.5" customHeight="1" x14ac:dyDescent="0.25">
      <c r="A44" s="60" t="s">
        <v>342</v>
      </c>
      <c r="B44" s="79">
        <v>50.232505588790403</v>
      </c>
      <c r="C44" s="79">
        <v>48.744908250416302</v>
      </c>
      <c r="D44" s="79">
        <v>51.720102927164596</v>
      </c>
      <c r="E44" s="79">
        <v>1.4875973383741501</v>
      </c>
      <c r="F44" s="79">
        <v>1.5109304721477601</v>
      </c>
      <c r="G44" s="79">
        <v>84.756034112076406</v>
      </c>
      <c r="H44" s="79">
        <v>82.195800542402694</v>
      </c>
      <c r="I44" s="79">
        <v>87.316267681750105</v>
      </c>
      <c r="J44" s="79">
        <v>2.56023356967372</v>
      </c>
      <c r="K44" s="79">
        <v>1.54117831357373</v>
      </c>
      <c r="L44" s="79">
        <v>34.318850153676898</v>
      </c>
      <c r="M44" s="79">
        <v>31.6183389615557</v>
      </c>
      <c r="N44" s="79">
        <v>37.019361345798103</v>
      </c>
      <c r="O44" s="79">
        <v>2.7005111921212102</v>
      </c>
      <c r="P44" s="79">
        <v>4.0147377506681501</v>
      </c>
      <c r="Q44" s="79">
        <v>66.800851672380503</v>
      </c>
      <c r="R44" s="79">
        <v>63.217395368113998</v>
      </c>
      <c r="S44" s="79">
        <v>70.384307976646994</v>
      </c>
      <c r="T44" s="79">
        <v>3.5834563042664498</v>
      </c>
      <c r="U44" s="79">
        <v>2.73693222019942</v>
      </c>
      <c r="V44" s="79">
        <v>59.414251319354896</v>
      </c>
      <c r="W44" s="79">
        <v>52.334692490681299</v>
      </c>
      <c r="X44" s="79">
        <v>66.493810148028601</v>
      </c>
      <c r="Y44" s="79">
        <v>7.0795588286736804</v>
      </c>
      <c r="Z44" s="79">
        <v>6.0793828590601802</v>
      </c>
      <c r="AA44" s="79">
        <v>44.712197602654498</v>
      </c>
      <c r="AB44" s="79">
        <v>35.280799877034198</v>
      </c>
      <c r="AC44" s="79">
        <v>54.143595328274699</v>
      </c>
      <c r="AD44" s="79">
        <v>9.4313977256202293</v>
      </c>
      <c r="AE44" s="79">
        <v>10.7620243985205</v>
      </c>
      <c r="AF44" s="79">
        <v>67.338960812326405</v>
      </c>
      <c r="AG44" s="79">
        <v>62.532834556822202</v>
      </c>
      <c r="AH44" s="79">
        <v>72.145087067830701</v>
      </c>
      <c r="AI44" s="79">
        <v>4.8061262555042896</v>
      </c>
      <c r="AJ44" s="79">
        <v>3.6414361059627298</v>
      </c>
      <c r="AK44" s="79">
        <v>50.725198545319103</v>
      </c>
      <c r="AL44" s="79">
        <v>44.283314323254103</v>
      </c>
      <c r="AM44" s="79">
        <v>57.167082767384102</v>
      </c>
      <c r="AN44" s="79">
        <v>6.4418842220650001</v>
      </c>
      <c r="AO44" s="79">
        <v>6.4793745865107999</v>
      </c>
      <c r="AP44" s="79">
        <v>57.832865454207798</v>
      </c>
      <c r="AQ44" s="79">
        <v>51.184058856525098</v>
      </c>
      <c r="AR44" s="79">
        <v>64.481672051890499</v>
      </c>
      <c r="AS44" s="79">
        <v>6.6488065976827002</v>
      </c>
      <c r="AT44" s="79">
        <v>5.8656064116515498</v>
      </c>
      <c r="AU44" s="79">
        <v>16.652247006063799</v>
      </c>
      <c r="AV44" s="79">
        <v>13.708418573626201</v>
      </c>
      <c r="AW44" s="79">
        <v>19.596075438501401</v>
      </c>
      <c r="AX44" s="79">
        <v>2.94382843243763</v>
      </c>
      <c r="AY44" s="79">
        <v>9.0195231989352909</v>
      </c>
      <c r="AZ44" s="79">
        <v>24.5061401429206</v>
      </c>
      <c r="BA44" s="79">
        <v>18.253750622077899</v>
      </c>
      <c r="BB44" s="79">
        <v>30.758529663763401</v>
      </c>
      <c r="BC44" s="79">
        <v>6.2523895208427103</v>
      </c>
      <c r="BD44" s="79">
        <v>13.017124014173699</v>
      </c>
      <c r="BE44" s="79">
        <v>50.434132526871899</v>
      </c>
      <c r="BF44" s="79">
        <v>41.123032077562598</v>
      </c>
      <c r="BG44" s="79">
        <v>59.7452329761812</v>
      </c>
      <c r="BH44" s="79">
        <v>9.3111004493093006</v>
      </c>
      <c r="BI44" s="79">
        <v>9.4193380865588896</v>
      </c>
      <c r="BJ44" s="79">
        <v>76.340781111693502</v>
      </c>
      <c r="BK44" s="79">
        <v>66.9437622121863</v>
      </c>
      <c r="BL44" s="79">
        <v>85.737800011200704</v>
      </c>
      <c r="BM44" s="79">
        <v>9.3970188995071808</v>
      </c>
      <c r="BN44" s="79">
        <v>6.2802571939801197</v>
      </c>
      <c r="BO44" s="79">
        <v>73.675858242441905</v>
      </c>
      <c r="BP44" s="79">
        <v>68.850439150608494</v>
      </c>
      <c r="BQ44" s="79">
        <v>78.501277334275201</v>
      </c>
      <c r="BR44" s="79">
        <v>4.8254190918333402</v>
      </c>
      <c r="BS44" s="79">
        <v>3.34159462132097</v>
      </c>
      <c r="BT44" s="79">
        <v>32.761295988534101</v>
      </c>
      <c r="BU44" s="79">
        <v>24.716124502760099</v>
      </c>
      <c r="BV44" s="79">
        <v>40.806467474308</v>
      </c>
      <c r="BW44" s="79">
        <v>8.0451714857739294</v>
      </c>
      <c r="BX44" s="79">
        <v>12.529050532412001</v>
      </c>
      <c r="BY44" s="79">
        <v>44.232061997804699</v>
      </c>
      <c r="BZ44" s="79">
        <v>38.400966920915003</v>
      </c>
      <c r="CA44" s="79">
        <v>50.063157074694502</v>
      </c>
      <c r="CB44" s="79">
        <v>5.8310950768897696</v>
      </c>
      <c r="CC44" s="79">
        <v>6.7260000421524104</v>
      </c>
      <c r="CD44" s="79">
        <v>74.686637617569801</v>
      </c>
      <c r="CE44" s="79">
        <v>69.660054514180999</v>
      </c>
      <c r="CF44" s="79">
        <v>79.713220720958603</v>
      </c>
      <c r="CG44" s="79">
        <v>5.0265831033888198</v>
      </c>
      <c r="CH44" s="79">
        <v>3.4337912347139801</v>
      </c>
      <c r="CI44" s="79">
        <v>76.899285325909204</v>
      </c>
      <c r="CJ44" s="79">
        <v>67.851625468033902</v>
      </c>
      <c r="CK44" s="79">
        <v>85.946945183784607</v>
      </c>
      <c r="CL44" s="79">
        <v>9.0476598578753595</v>
      </c>
      <c r="CM44" s="79">
        <v>6.0028555130883898</v>
      </c>
      <c r="CN44" s="79">
        <v>26.944690612404202</v>
      </c>
      <c r="CO44" s="79">
        <v>23.569313897768101</v>
      </c>
      <c r="CP44" s="79">
        <v>30.320067327040199</v>
      </c>
      <c r="CQ44" s="79">
        <v>3.3753767146360398</v>
      </c>
      <c r="CR44" s="79">
        <v>6.3913555424619597</v>
      </c>
      <c r="CS44" s="79">
        <v>58.296185480514403</v>
      </c>
      <c r="CT44" s="79">
        <v>54.031362895105403</v>
      </c>
      <c r="CU44" s="79">
        <v>62.561008065923403</v>
      </c>
      <c r="CV44" s="79">
        <v>4.2648225854090098</v>
      </c>
      <c r="CW44" s="79">
        <v>3.7325424855492599</v>
      </c>
      <c r="CX44" s="79">
        <v>32.269418894648702</v>
      </c>
      <c r="CY44" s="79">
        <v>28.399603614850399</v>
      </c>
      <c r="CZ44" s="79">
        <v>36.139234174446997</v>
      </c>
      <c r="DA44" s="79">
        <v>3.8698152797982899</v>
      </c>
      <c r="DB44" s="79">
        <v>6.1184725927770298</v>
      </c>
      <c r="DC44" s="79">
        <v>41.746806869876998</v>
      </c>
      <c r="DD44" s="79">
        <v>36.917223859120597</v>
      </c>
      <c r="DE44" s="79">
        <v>46.5763898806334</v>
      </c>
      <c r="DF44" s="79">
        <v>4.82958301075639</v>
      </c>
      <c r="DG44" s="79">
        <v>5.90242260288802</v>
      </c>
      <c r="DH44" s="79">
        <v>45.476118965501897</v>
      </c>
      <c r="DI44" s="79">
        <v>38.478240423536</v>
      </c>
      <c r="DJ44" s="79">
        <v>52.4739975074678</v>
      </c>
      <c r="DK44" s="79">
        <v>6.9978785419658696</v>
      </c>
      <c r="DL44" s="79">
        <v>7.8510353919801501</v>
      </c>
      <c r="DM44" s="79">
        <v>17.2638457829758</v>
      </c>
      <c r="DN44" s="79">
        <v>13.6792828492098</v>
      </c>
      <c r="DO44" s="79">
        <v>20.848408716741801</v>
      </c>
      <c r="DP44" s="79">
        <v>3.5845629337659899</v>
      </c>
      <c r="DQ44" s="79">
        <v>10.5935760934565</v>
      </c>
      <c r="DR44" s="79">
        <v>35.1477966709407</v>
      </c>
      <c r="DS44" s="79">
        <v>31.7043095095407</v>
      </c>
      <c r="DT44" s="79">
        <v>38.5912838323407</v>
      </c>
      <c r="DU44" s="79">
        <v>3.4434871614000402</v>
      </c>
      <c r="DV44" s="79">
        <v>4.9985528858157</v>
      </c>
      <c r="DW44" s="79">
        <v>5.9244198066523204</v>
      </c>
      <c r="DX44" s="79">
        <v>3.68428979236863</v>
      </c>
      <c r="DY44" s="79">
        <v>8.1645498209359992</v>
      </c>
      <c r="DZ44" s="79">
        <v>2.24013001428369</v>
      </c>
      <c r="EA44" s="79">
        <v>19.291736810953299</v>
      </c>
    </row>
    <row r="45" spans="1:131" ht="16.5" customHeight="1" x14ac:dyDescent="0.25">
      <c r="A45" s="61" t="s">
        <v>341</v>
      </c>
      <c r="B45" s="63">
        <v>25.916220873514899</v>
      </c>
      <c r="C45" s="63">
        <v>24.706826881306199</v>
      </c>
      <c r="D45" s="63">
        <v>27.125614865723598</v>
      </c>
      <c r="E45" s="63">
        <v>1.20939399220874</v>
      </c>
      <c r="F45" s="63">
        <v>2.3808940128207001</v>
      </c>
      <c r="G45" s="63">
        <v>26.862242683742998</v>
      </c>
      <c r="H45" s="63">
        <v>22.9249507716303</v>
      </c>
      <c r="I45" s="63">
        <v>30.7995345958558</v>
      </c>
      <c r="J45" s="63">
        <v>3.9372919121127401</v>
      </c>
      <c r="K45" s="63">
        <v>7.4782378663970999</v>
      </c>
      <c r="L45" s="63">
        <v>22.3050381395038</v>
      </c>
      <c r="M45" s="63">
        <v>19.876637930356001</v>
      </c>
      <c r="N45" s="63">
        <v>24.733438348651699</v>
      </c>
      <c r="O45" s="63">
        <v>2.4284002091478301</v>
      </c>
      <c r="P45" s="63">
        <v>5.5547078233885196</v>
      </c>
      <c r="Q45" s="63">
        <v>34.729177115354297</v>
      </c>
      <c r="R45" s="63">
        <v>30.771229719725302</v>
      </c>
      <c r="S45" s="63">
        <v>38.687124510983203</v>
      </c>
      <c r="T45" s="63">
        <v>3.9579473956289499</v>
      </c>
      <c r="U45" s="63">
        <v>5.8145947697805704</v>
      </c>
      <c r="V45" s="63">
        <v>32.444919398661497</v>
      </c>
      <c r="W45" s="63">
        <v>26.5051986325428</v>
      </c>
      <c r="X45" s="63">
        <v>38.384640164780102</v>
      </c>
      <c r="Y45" s="63">
        <v>5.93972076611864</v>
      </c>
      <c r="Z45" s="63">
        <v>9.3403523103126709</v>
      </c>
      <c r="AA45" s="63">
        <v>42.432714801037498</v>
      </c>
      <c r="AB45" s="63">
        <v>36.248949920487902</v>
      </c>
      <c r="AC45" s="63">
        <v>48.616479681587201</v>
      </c>
      <c r="AD45" s="63">
        <v>6.1837648805496697</v>
      </c>
      <c r="AE45" s="63">
        <v>7.4352586128567904</v>
      </c>
      <c r="AF45" s="63">
        <v>52.405036827473197</v>
      </c>
      <c r="AG45" s="63">
        <v>47.664951945071202</v>
      </c>
      <c r="AH45" s="63">
        <v>57.145121709875198</v>
      </c>
      <c r="AI45" s="63">
        <v>4.7400848824020096</v>
      </c>
      <c r="AJ45" s="63">
        <v>4.6148439171001501</v>
      </c>
      <c r="AK45" s="63">
        <v>19.532935151322601</v>
      </c>
      <c r="AL45" s="63">
        <v>14.476709193675999</v>
      </c>
      <c r="AM45" s="63">
        <v>24.589161108969101</v>
      </c>
      <c r="AN45" s="63">
        <v>5.05622595764655</v>
      </c>
      <c r="AO45" s="63">
        <v>13.2069609675306</v>
      </c>
      <c r="AP45" s="63">
        <v>45.297309084801803</v>
      </c>
      <c r="AQ45" s="63">
        <v>38.009277564230899</v>
      </c>
      <c r="AR45" s="63">
        <v>52.5853406053726</v>
      </c>
      <c r="AS45" s="63">
        <v>7.2880315205708799</v>
      </c>
      <c r="AT45" s="63">
        <v>8.2088395624151893</v>
      </c>
      <c r="AU45" s="63">
        <v>20.0050552255173</v>
      </c>
      <c r="AV45" s="63">
        <v>16.7815360329333</v>
      </c>
      <c r="AW45" s="63">
        <v>23.228574418101399</v>
      </c>
      <c r="AX45" s="63">
        <v>3.2235191925840598</v>
      </c>
      <c r="AY45" s="63">
        <v>8.2211852491152193</v>
      </c>
      <c r="AZ45" s="63">
        <v>8.7076454713813494</v>
      </c>
      <c r="BA45" s="63">
        <v>4.71969057955158</v>
      </c>
      <c r="BB45" s="63">
        <v>12.695600363211099</v>
      </c>
      <c r="BC45" s="63">
        <v>3.9879548918297698</v>
      </c>
      <c r="BD45" s="63">
        <v>23.366487184918402</v>
      </c>
      <c r="BE45" s="63">
        <v>38.401824043382</v>
      </c>
      <c r="BF45" s="63">
        <v>29.372690900401999</v>
      </c>
      <c r="BG45" s="63">
        <v>47.430957186362001</v>
      </c>
      <c r="BH45" s="63">
        <v>9.0291331429800206</v>
      </c>
      <c r="BI45" s="63">
        <v>11.996046276210601</v>
      </c>
      <c r="BJ45" s="63">
        <v>8.7114685100682401</v>
      </c>
      <c r="BK45" s="63">
        <v>4.6555510115901901</v>
      </c>
      <c r="BL45" s="63">
        <v>12.7673860085463</v>
      </c>
      <c r="BM45" s="63">
        <v>4.0559174984780499</v>
      </c>
      <c r="BN45" s="63">
        <v>23.754268985730299</v>
      </c>
      <c r="BO45" s="63">
        <v>22.139183977279799</v>
      </c>
      <c r="BP45" s="63">
        <v>17.981542896980699</v>
      </c>
      <c r="BQ45" s="63">
        <v>26.2968250575789</v>
      </c>
      <c r="BR45" s="63">
        <v>4.1576410802991397</v>
      </c>
      <c r="BS45" s="63">
        <v>9.5814075681792499</v>
      </c>
      <c r="BT45" s="63">
        <v>13.216973645041101</v>
      </c>
      <c r="BU45" s="63">
        <v>8.8282006054006494</v>
      </c>
      <c r="BV45" s="63">
        <v>17.605746684681499</v>
      </c>
      <c r="BW45" s="63">
        <v>4.3887730396404399</v>
      </c>
      <c r="BX45" s="63">
        <v>16.941623538940899</v>
      </c>
      <c r="BY45" s="63">
        <v>18.055234131333499</v>
      </c>
      <c r="BZ45" s="63">
        <v>13.8308342064005</v>
      </c>
      <c r="CA45" s="63">
        <v>22.279634056266399</v>
      </c>
      <c r="CB45" s="63">
        <v>4.2243999249329001</v>
      </c>
      <c r="CC45" s="63">
        <v>11.9372923578381</v>
      </c>
      <c r="CD45" s="63">
        <v>72.222444043328295</v>
      </c>
      <c r="CE45" s="63">
        <v>66.442638300813499</v>
      </c>
      <c r="CF45" s="63">
        <v>78.002249785843105</v>
      </c>
      <c r="CG45" s="63">
        <v>5.7798057425148297</v>
      </c>
      <c r="CH45" s="63">
        <v>4.0830527406491504</v>
      </c>
      <c r="CI45" s="63">
        <v>38.8359013825674</v>
      </c>
      <c r="CJ45" s="63">
        <v>24.183709689002701</v>
      </c>
      <c r="CK45" s="63">
        <v>53.488093076132003</v>
      </c>
      <c r="CL45" s="63">
        <v>14.652191693564699</v>
      </c>
      <c r="CM45" s="63">
        <v>19.249219770334498</v>
      </c>
      <c r="CN45" s="63">
        <v>16.347322867233999</v>
      </c>
      <c r="CO45" s="63">
        <v>13.8211532253535</v>
      </c>
      <c r="CP45" s="63">
        <v>18.873492509114399</v>
      </c>
      <c r="CQ45" s="63">
        <v>2.5261696418804398</v>
      </c>
      <c r="CR45" s="63">
        <v>7.8842393500849601</v>
      </c>
      <c r="CS45" s="63">
        <v>30.748344144420201</v>
      </c>
      <c r="CT45" s="63">
        <v>27.150552100354101</v>
      </c>
      <c r="CU45" s="63">
        <v>34.346136188486298</v>
      </c>
      <c r="CV45" s="63">
        <v>3.5977920440661002</v>
      </c>
      <c r="CW45" s="63">
        <v>5.9697789810288402</v>
      </c>
      <c r="CX45" s="63">
        <v>27.962562526652299</v>
      </c>
      <c r="CY45" s="63">
        <v>24.573739377642202</v>
      </c>
      <c r="CZ45" s="63">
        <v>31.351385675662399</v>
      </c>
      <c r="DA45" s="63">
        <v>3.3888231490101099</v>
      </c>
      <c r="DB45" s="63">
        <v>6.1832366075469896</v>
      </c>
      <c r="DC45" s="63">
        <v>17.468862493742801</v>
      </c>
      <c r="DD45" s="63">
        <v>14.6632174081958</v>
      </c>
      <c r="DE45" s="63">
        <v>20.2745075792898</v>
      </c>
      <c r="DF45" s="63">
        <v>2.8056450855469999</v>
      </c>
      <c r="DG45" s="63">
        <v>8.1943032911926004</v>
      </c>
      <c r="DH45" s="63">
        <v>35.247490292473799</v>
      </c>
      <c r="DI45" s="63">
        <v>27.715337253255999</v>
      </c>
      <c r="DJ45" s="63">
        <v>42.779643331691602</v>
      </c>
      <c r="DK45" s="63">
        <v>7.5321530392178202</v>
      </c>
      <c r="DL45" s="63">
        <v>10.902720143202099</v>
      </c>
      <c r="DM45" s="63">
        <v>14.348619519333299</v>
      </c>
      <c r="DN45" s="63">
        <v>10.8109379800147</v>
      </c>
      <c r="DO45" s="63">
        <v>17.886301058651899</v>
      </c>
      <c r="DP45" s="63">
        <v>3.5376815393185899</v>
      </c>
      <c r="DQ45" s="63">
        <v>12.579186161043999</v>
      </c>
      <c r="DR45" s="63">
        <v>18.1120230830238</v>
      </c>
      <c r="DS45" s="63">
        <v>15.3317909091842</v>
      </c>
      <c r="DT45" s="63">
        <v>20.8922552568635</v>
      </c>
      <c r="DU45" s="63">
        <v>2.7802321738396598</v>
      </c>
      <c r="DV45" s="63">
        <v>7.8317358391009604</v>
      </c>
      <c r="DW45" s="63">
        <v>9.19801476936372</v>
      </c>
      <c r="DX45" s="63">
        <v>5.0008884215357803</v>
      </c>
      <c r="DY45" s="63">
        <v>13.395141117191701</v>
      </c>
      <c r="DZ45" s="63">
        <v>4.1971263478279504</v>
      </c>
      <c r="EA45" s="63">
        <v>23.281012778129099</v>
      </c>
    </row>
    <row r="46" spans="1:131" ht="16.5" customHeight="1" x14ac:dyDescent="0.25">
      <c r="A46" s="60" t="s">
        <v>340</v>
      </c>
      <c r="B46" s="79">
        <v>29.720452161092801</v>
      </c>
      <c r="C46" s="79">
        <v>28.300499602356801</v>
      </c>
      <c r="D46" s="79">
        <v>31.140404719828801</v>
      </c>
      <c r="E46" s="79">
        <v>1.41995255873598</v>
      </c>
      <c r="F46" s="79">
        <v>2.4375994929856</v>
      </c>
      <c r="G46" s="79">
        <v>24.385960224896898</v>
      </c>
      <c r="H46" s="79">
        <v>21.682410082807799</v>
      </c>
      <c r="I46" s="79">
        <v>27.089510366985898</v>
      </c>
      <c r="J46" s="79">
        <v>2.7035501420890098</v>
      </c>
      <c r="K46" s="79">
        <v>5.6563789355487097</v>
      </c>
      <c r="L46" s="79">
        <v>32.958358752285001</v>
      </c>
      <c r="M46" s="79">
        <v>30.3886134335003</v>
      </c>
      <c r="N46" s="79">
        <v>35.528104071069698</v>
      </c>
      <c r="O46" s="79">
        <v>2.5697453187847201</v>
      </c>
      <c r="P46" s="79">
        <v>3.9780334944908802</v>
      </c>
      <c r="Q46" s="79">
        <v>52.374641020474797</v>
      </c>
      <c r="R46" s="79">
        <v>47.797624427278201</v>
      </c>
      <c r="S46" s="79">
        <v>56.951657613671401</v>
      </c>
      <c r="T46" s="79">
        <v>4.5770165931965998</v>
      </c>
      <c r="U46" s="79">
        <v>4.4586702687592297</v>
      </c>
      <c r="V46" s="79">
        <v>15.994169630377501</v>
      </c>
      <c r="W46" s="79">
        <v>11.618853325907899</v>
      </c>
      <c r="X46" s="79">
        <v>20.369485934847098</v>
      </c>
      <c r="Y46" s="79">
        <v>4.3753163044695897</v>
      </c>
      <c r="Z46" s="79">
        <v>13.956987380792199</v>
      </c>
      <c r="AA46" s="79">
        <v>42.506763154603298</v>
      </c>
      <c r="AB46" s="79">
        <v>35.826558505044702</v>
      </c>
      <c r="AC46" s="79">
        <v>49.186967804161903</v>
      </c>
      <c r="AD46" s="79">
        <v>6.68020464955862</v>
      </c>
      <c r="AE46" s="79">
        <v>8.0181774037930609</v>
      </c>
      <c r="AF46" s="79">
        <v>25.826799723128001</v>
      </c>
      <c r="AG46" s="79">
        <v>22.070028779772802</v>
      </c>
      <c r="AH46" s="79">
        <v>29.583570666483201</v>
      </c>
      <c r="AI46" s="79">
        <v>3.7567709433552001</v>
      </c>
      <c r="AJ46" s="79">
        <v>7.4214377685453199</v>
      </c>
      <c r="AK46" s="79">
        <v>25.988415644131599</v>
      </c>
      <c r="AL46" s="79">
        <v>20.818238882600099</v>
      </c>
      <c r="AM46" s="79">
        <v>31.1585924056631</v>
      </c>
      <c r="AN46" s="79">
        <v>5.17017676153149</v>
      </c>
      <c r="AO46" s="79">
        <v>10.150081184696299</v>
      </c>
      <c r="AP46" s="79">
        <v>23.589309107893602</v>
      </c>
      <c r="AQ46" s="79">
        <v>17.842863299037699</v>
      </c>
      <c r="AR46" s="79">
        <v>29.3357549167496</v>
      </c>
      <c r="AS46" s="79">
        <v>5.7464458088559596</v>
      </c>
      <c r="AT46" s="79">
        <v>12.428766324394299</v>
      </c>
      <c r="AU46" s="79">
        <v>12.459015744994201</v>
      </c>
      <c r="AV46" s="79">
        <v>9.8846850151336003</v>
      </c>
      <c r="AW46" s="79">
        <v>15.033346474854801</v>
      </c>
      <c r="AX46" s="79">
        <v>2.57433072986059</v>
      </c>
      <c r="AY46" s="79">
        <v>10.542036969292299</v>
      </c>
      <c r="AZ46" s="79">
        <v>32.5946637206319</v>
      </c>
      <c r="BA46" s="79">
        <v>25.121149540245199</v>
      </c>
      <c r="BB46" s="79">
        <v>40.0681779010187</v>
      </c>
      <c r="BC46" s="79">
        <v>7.4735141803867604</v>
      </c>
      <c r="BD46" s="79">
        <v>11.698287399600501</v>
      </c>
      <c r="BE46" s="79">
        <v>33.210850977811297</v>
      </c>
      <c r="BF46" s="79">
        <v>24.741353585589899</v>
      </c>
      <c r="BG46" s="79">
        <v>41.680348370032597</v>
      </c>
      <c r="BH46" s="79">
        <v>8.4694973922213208</v>
      </c>
      <c r="BI46" s="79">
        <v>13.011326152935601</v>
      </c>
      <c r="BJ46" s="79">
        <v>80.270905792341296</v>
      </c>
      <c r="BK46" s="79">
        <v>71.625564504345604</v>
      </c>
      <c r="BL46" s="79">
        <v>88.916247080337001</v>
      </c>
      <c r="BM46" s="79">
        <v>8.6453412879957092</v>
      </c>
      <c r="BN46" s="79">
        <v>5.49500266466851</v>
      </c>
      <c r="BO46" s="79">
        <v>75.081801395857696</v>
      </c>
      <c r="BP46" s="79">
        <v>70.823351379681895</v>
      </c>
      <c r="BQ46" s="79">
        <v>79.340251412033396</v>
      </c>
      <c r="BR46" s="79">
        <v>4.2584500161757397</v>
      </c>
      <c r="BS46" s="79">
        <v>2.8937486039078602</v>
      </c>
      <c r="BT46" s="79">
        <v>9.9598713999611306</v>
      </c>
      <c r="BU46" s="79">
        <v>7.0161547466497902</v>
      </c>
      <c r="BV46" s="79">
        <v>12.9035880532725</v>
      </c>
      <c r="BW46" s="79">
        <v>2.9437166533113399</v>
      </c>
      <c r="BX46" s="79">
        <v>15.0794743363385</v>
      </c>
      <c r="BY46" s="79">
        <v>24.075101991838299</v>
      </c>
      <c r="BZ46" s="79">
        <v>19.700900911464199</v>
      </c>
      <c r="CA46" s="79">
        <v>28.449303072212398</v>
      </c>
      <c r="CB46" s="79">
        <v>4.3742010803740801</v>
      </c>
      <c r="CC46" s="79">
        <v>9.2698890573564192</v>
      </c>
      <c r="CD46" s="79">
        <v>33.5131081727137</v>
      </c>
      <c r="CE46" s="79">
        <v>27.227016064076999</v>
      </c>
      <c r="CF46" s="79">
        <v>39.799200281350402</v>
      </c>
      <c r="CG46" s="79">
        <v>6.2860921086367201</v>
      </c>
      <c r="CH46" s="79">
        <v>9.5699564326192608</v>
      </c>
      <c r="CI46" s="79">
        <v>50.5549175805861</v>
      </c>
      <c r="CJ46" s="79">
        <v>37.6209633397715</v>
      </c>
      <c r="CK46" s="79">
        <v>63.4888718214007</v>
      </c>
      <c r="CL46" s="79">
        <v>12.9339542408146</v>
      </c>
      <c r="CM46" s="79">
        <v>13.0530452053346</v>
      </c>
      <c r="CN46" s="79">
        <v>13.9909269027957</v>
      </c>
      <c r="CO46" s="79">
        <v>11.6125048572281</v>
      </c>
      <c r="CP46" s="79">
        <v>16.3693489483632</v>
      </c>
      <c r="CQ46" s="79">
        <v>2.37842204556756</v>
      </c>
      <c r="CR46" s="79">
        <v>8.6733398289085297</v>
      </c>
      <c r="CS46" s="79">
        <v>18.841996909518901</v>
      </c>
      <c r="CT46" s="79">
        <v>15.808905410894999</v>
      </c>
      <c r="CU46" s="79">
        <v>21.875088408142702</v>
      </c>
      <c r="CV46" s="79">
        <v>3.0330914986238402</v>
      </c>
      <c r="CW46" s="79">
        <v>8.2130130367519705</v>
      </c>
      <c r="CX46" s="79">
        <v>17.875570924731399</v>
      </c>
      <c r="CY46" s="79">
        <v>14.809097663343399</v>
      </c>
      <c r="CZ46" s="79">
        <v>20.9420441861194</v>
      </c>
      <c r="DA46" s="79">
        <v>3.0664732613880301</v>
      </c>
      <c r="DB46" s="79">
        <v>8.7523200280724804</v>
      </c>
      <c r="DC46" s="79">
        <v>14.4076342838842</v>
      </c>
      <c r="DD46" s="79">
        <v>11.794118806780199</v>
      </c>
      <c r="DE46" s="79">
        <v>17.021149760988202</v>
      </c>
      <c r="DF46" s="79">
        <v>2.6135154771039799</v>
      </c>
      <c r="DG46" s="79">
        <v>9.2549979931131308</v>
      </c>
      <c r="DH46" s="79">
        <v>20.779126213613701</v>
      </c>
      <c r="DI46" s="79">
        <v>14.075703546693701</v>
      </c>
      <c r="DJ46" s="79">
        <v>27.482548880533699</v>
      </c>
      <c r="DK46" s="79">
        <v>6.7034226669200097</v>
      </c>
      <c r="DL46" s="79">
        <v>16.459371632916401</v>
      </c>
      <c r="DM46" s="79">
        <v>11.071269301805099</v>
      </c>
      <c r="DN46" s="79">
        <v>8.2918449399121208</v>
      </c>
      <c r="DO46" s="79">
        <v>13.850693663698101</v>
      </c>
      <c r="DP46" s="79">
        <v>2.7794243618930099</v>
      </c>
      <c r="DQ46" s="79">
        <v>12.8085914574929</v>
      </c>
      <c r="DR46" s="79">
        <v>16.3437030133158</v>
      </c>
      <c r="DS46" s="79">
        <v>13.852049090920699</v>
      </c>
      <c r="DT46" s="79">
        <v>18.835356935711001</v>
      </c>
      <c r="DU46" s="79">
        <v>2.4916539223951499</v>
      </c>
      <c r="DV46" s="79">
        <v>7.7782372831069999</v>
      </c>
      <c r="DW46" s="79">
        <v>2.6215882105408199</v>
      </c>
      <c r="DX46" s="79">
        <v>1.56738376515503</v>
      </c>
      <c r="DY46" s="79">
        <v>3.6757926559266201</v>
      </c>
      <c r="DZ46" s="79">
        <v>1.0542044453857999</v>
      </c>
      <c r="EA46" s="79">
        <v>20.5165482797225</v>
      </c>
    </row>
    <row r="47" spans="1:131" ht="28.5" customHeight="1" x14ac:dyDescent="0.25">
      <c r="A47" s="61" t="s">
        <v>339</v>
      </c>
      <c r="B47" s="63">
        <v>14.4606550004914</v>
      </c>
      <c r="C47" s="63">
        <v>13.589898099927099</v>
      </c>
      <c r="D47" s="63">
        <v>15.3314119010558</v>
      </c>
      <c r="E47" s="63">
        <v>0.87075690056433797</v>
      </c>
      <c r="F47" s="63">
        <v>3.0722240781114398</v>
      </c>
      <c r="G47" s="63">
        <v>10.5712508925092</v>
      </c>
      <c r="H47" s="63">
        <v>8.2200846916778207</v>
      </c>
      <c r="I47" s="63">
        <v>12.9224170933406</v>
      </c>
      <c r="J47" s="63">
        <v>2.3511662008313801</v>
      </c>
      <c r="K47" s="63">
        <v>11.347517947104301</v>
      </c>
      <c r="L47" s="63">
        <v>20.4885224643008</v>
      </c>
      <c r="M47" s="63">
        <v>17.935386432166801</v>
      </c>
      <c r="N47" s="63">
        <v>23.041658496434799</v>
      </c>
      <c r="O47" s="63">
        <v>2.55313603213401</v>
      </c>
      <c r="P47" s="63">
        <v>6.3578055803089502</v>
      </c>
      <c r="Q47" s="63">
        <v>16.274157965795201</v>
      </c>
      <c r="R47" s="63">
        <v>13.364031795988</v>
      </c>
      <c r="S47" s="63">
        <v>19.1842841356024</v>
      </c>
      <c r="T47" s="63">
        <v>2.9101261698071998</v>
      </c>
      <c r="U47" s="63">
        <v>9.1234105815015205</v>
      </c>
      <c r="V47" s="63">
        <v>24.6694046778182</v>
      </c>
      <c r="W47" s="63">
        <v>18.980682028528001</v>
      </c>
      <c r="X47" s="63">
        <v>30.358127327108299</v>
      </c>
      <c r="Y47" s="63">
        <v>5.6887226492901597</v>
      </c>
      <c r="Z47" s="63">
        <v>11.7652191159428</v>
      </c>
      <c r="AA47" s="63">
        <v>11.4145757991168</v>
      </c>
      <c r="AB47" s="63">
        <v>7.9280868097830499</v>
      </c>
      <c r="AC47" s="63">
        <v>14.901064788450601</v>
      </c>
      <c r="AD47" s="63">
        <v>3.4864889893337998</v>
      </c>
      <c r="AE47" s="63">
        <v>15.583767143261101</v>
      </c>
      <c r="AF47" s="63">
        <v>12.4137604650307</v>
      </c>
      <c r="AG47" s="63">
        <v>9.8432632305170404</v>
      </c>
      <c r="AH47" s="63">
        <v>14.984257699544401</v>
      </c>
      <c r="AI47" s="63">
        <v>2.5704972345136601</v>
      </c>
      <c r="AJ47" s="63">
        <v>10.5647131227377</v>
      </c>
      <c r="AK47" s="63">
        <v>18.633996118438599</v>
      </c>
      <c r="AL47" s="63">
        <v>13.689355761401099</v>
      </c>
      <c r="AM47" s="63">
        <v>23.578636475476099</v>
      </c>
      <c r="AN47" s="63">
        <v>4.9446403570374597</v>
      </c>
      <c r="AO47" s="63">
        <v>13.5385650846505</v>
      </c>
      <c r="AP47" s="63">
        <v>17.2307976938161</v>
      </c>
      <c r="AQ47" s="63">
        <v>12.3588873428124</v>
      </c>
      <c r="AR47" s="63">
        <v>22.1027080448197</v>
      </c>
      <c r="AS47" s="63">
        <v>4.8719103510036597</v>
      </c>
      <c r="AT47" s="63">
        <v>14.4257311274829</v>
      </c>
      <c r="AU47" s="63">
        <v>17.879373156942599</v>
      </c>
      <c r="AV47" s="63">
        <v>14.4483787236741</v>
      </c>
      <c r="AW47" s="63">
        <v>21.3103675902112</v>
      </c>
      <c r="AX47" s="63">
        <v>3.4309944332685598</v>
      </c>
      <c r="AY47" s="63">
        <v>9.7906528855727899</v>
      </c>
      <c r="AZ47" s="63">
        <v>1.6054250565275401</v>
      </c>
      <c r="BA47" s="63">
        <v>0.76805567426564203</v>
      </c>
      <c r="BB47" s="63">
        <v>2.44279443878944</v>
      </c>
      <c r="BC47" s="63">
        <v>0.83736938226189905</v>
      </c>
      <c r="BD47" s="63">
        <v>26.611598898818201</v>
      </c>
      <c r="BE47" s="63">
        <v>16.679035525889599</v>
      </c>
      <c r="BF47" s="63">
        <v>10.539081985195599</v>
      </c>
      <c r="BG47" s="63">
        <v>22.818989066583502</v>
      </c>
      <c r="BH47" s="63">
        <v>6.13995354069396</v>
      </c>
      <c r="BI47" s="63">
        <v>18.7818375507048</v>
      </c>
      <c r="BJ47" s="63">
        <v>80.257700905139203</v>
      </c>
      <c r="BK47" s="63">
        <v>73.283313026906001</v>
      </c>
      <c r="BL47" s="63">
        <v>87.232088783372504</v>
      </c>
      <c r="BM47" s="63">
        <v>6.97438787823324</v>
      </c>
      <c r="BN47" s="63">
        <v>4.4336694450912697</v>
      </c>
      <c r="BO47" s="63">
        <v>26.005149925780501</v>
      </c>
      <c r="BP47" s="63">
        <v>21.4862227951762</v>
      </c>
      <c r="BQ47" s="63">
        <v>30.524077056384701</v>
      </c>
      <c r="BR47" s="63">
        <v>4.5189271306042604</v>
      </c>
      <c r="BS47" s="63">
        <v>8.8658403170718501</v>
      </c>
      <c r="BT47" s="63">
        <v>2.62260249601256</v>
      </c>
      <c r="BU47" s="63">
        <v>0.75990605121342303</v>
      </c>
      <c r="BV47" s="63">
        <v>4.4852989408116901</v>
      </c>
      <c r="BW47" s="63">
        <v>1.8626964447991301</v>
      </c>
      <c r="BX47" s="63">
        <v>36.237109147272001</v>
      </c>
      <c r="BY47" s="63">
        <v>10.8363804873871</v>
      </c>
      <c r="BZ47" s="63">
        <v>7.83006213932725</v>
      </c>
      <c r="CA47" s="63">
        <v>13.842698835447001</v>
      </c>
      <c r="CB47" s="63">
        <v>3.0063183480598501</v>
      </c>
      <c r="CC47" s="63">
        <v>14.1545038368906</v>
      </c>
      <c r="CD47" s="63">
        <v>46.728693832012198</v>
      </c>
      <c r="CE47" s="63">
        <v>39.915506397974703</v>
      </c>
      <c r="CF47" s="63">
        <v>53.5418812660497</v>
      </c>
      <c r="CG47" s="63">
        <v>6.8131874340374896</v>
      </c>
      <c r="CH47" s="63">
        <v>7.4389325973260298</v>
      </c>
      <c r="CI47" s="63">
        <v>10.7251725612306</v>
      </c>
      <c r="CJ47" s="63">
        <v>0.88113234661698103</v>
      </c>
      <c r="CK47" s="63">
        <v>20.5692127758442</v>
      </c>
      <c r="CL47" s="63">
        <v>9.8440402146136297</v>
      </c>
      <c r="CM47" s="63">
        <v>46.828798964103299</v>
      </c>
      <c r="CN47" s="63">
        <v>4.83612306865869</v>
      </c>
      <c r="CO47" s="63">
        <v>3.53806620073706</v>
      </c>
      <c r="CP47" s="63">
        <v>6.1341799365803098</v>
      </c>
      <c r="CQ47" s="63">
        <v>1.29805686792163</v>
      </c>
      <c r="CR47" s="63">
        <v>13.694314698004501</v>
      </c>
      <c r="CS47" s="63">
        <v>37.837900350579801</v>
      </c>
      <c r="CT47" s="63">
        <v>33.4605452597214</v>
      </c>
      <c r="CU47" s="63">
        <v>42.215255441438202</v>
      </c>
      <c r="CV47" s="63">
        <v>4.3773550908583996</v>
      </c>
      <c r="CW47" s="63">
        <v>5.9024005386630902</v>
      </c>
      <c r="CX47" s="63">
        <v>9.4804221661515893</v>
      </c>
      <c r="CY47" s="63">
        <v>6.9247308961246201</v>
      </c>
      <c r="CZ47" s="63">
        <v>12.036113436178599</v>
      </c>
      <c r="DA47" s="63">
        <v>2.5556912700269701</v>
      </c>
      <c r="DB47" s="63">
        <v>13.753861320819301</v>
      </c>
      <c r="DC47" s="63">
        <v>9.7289219849125192</v>
      </c>
      <c r="DD47" s="63">
        <v>7.5705069865372101</v>
      </c>
      <c r="DE47" s="63">
        <v>11.887336983287801</v>
      </c>
      <c r="DF47" s="63">
        <v>2.1584149983753198</v>
      </c>
      <c r="DG47" s="63">
        <v>11.3191589339086</v>
      </c>
      <c r="DH47" s="63">
        <v>15.523047789461399</v>
      </c>
      <c r="DI47" s="63">
        <v>10.8845414148405</v>
      </c>
      <c r="DJ47" s="63">
        <v>20.161554164082201</v>
      </c>
      <c r="DK47" s="63">
        <v>4.6385063746208601</v>
      </c>
      <c r="DL47" s="63">
        <v>15.245620042588</v>
      </c>
      <c r="DM47" s="63">
        <v>3.39033785403024</v>
      </c>
      <c r="DN47" s="63">
        <v>1.5197300480200999</v>
      </c>
      <c r="DO47" s="63">
        <v>5.2609456600403899</v>
      </c>
      <c r="DP47" s="63">
        <v>1.8706078060101501</v>
      </c>
      <c r="DQ47" s="63">
        <v>28.150343088248601</v>
      </c>
      <c r="DR47" s="63">
        <v>13.9084190704839</v>
      </c>
      <c r="DS47" s="63">
        <v>11.5014337004441</v>
      </c>
      <c r="DT47" s="63">
        <v>16.315404440523601</v>
      </c>
      <c r="DU47" s="63">
        <v>2.4069853700397599</v>
      </c>
      <c r="DV47" s="63">
        <v>8.8295711683761091</v>
      </c>
      <c r="DW47" s="63">
        <v>3.6322714896699</v>
      </c>
      <c r="DX47" s="63">
        <v>1.73164430667813</v>
      </c>
      <c r="DY47" s="63">
        <v>5.5328986726616698</v>
      </c>
      <c r="DZ47" s="63">
        <v>1.90062718299177</v>
      </c>
      <c r="EA47" s="63">
        <v>26.697006244775402</v>
      </c>
    </row>
    <row r="48" spans="1:131" ht="16.5" customHeight="1" x14ac:dyDescent="0.25">
      <c r="A48" s="60" t="s">
        <v>338</v>
      </c>
      <c r="B48" s="79">
        <v>11.9426843454228</v>
      </c>
      <c r="C48" s="79">
        <v>11.1631124936094</v>
      </c>
      <c r="D48" s="79">
        <v>12.7222561972362</v>
      </c>
      <c r="E48" s="79">
        <v>0.77957185181335398</v>
      </c>
      <c r="F48" s="79">
        <v>3.33041324058388</v>
      </c>
      <c r="G48" s="79">
        <v>4.6872650877942101</v>
      </c>
      <c r="H48" s="79">
        <v>3.0549119256842601</v>
      </c>
      <c r="I48" s="79">
        <v>6.3196182499041598</v>
      </c>
      <c r="J48" s="79">
        <v>1.6323531621099501</v>
      </c>
      <c r="K48" s="79">
        <v>17.767999683721499</v>
      </c>
      <c r="L48" s="79">
        <v>11.2707058733133</v>
      </c>
      <c r="M48" s="79">
        <v>9.5181922310178102</v>
      </c>
      <c r="N48" s="79">
        <v>13.0232195156087</v>
      </c>
      <c r="O48" s="79">
        <v>1.7525136422954499</v>
      </c>
      <c r="P48" s="79">
        <v>7.93330624955074</v>
      </c>
      <c r="Q48" s="79">
        <v>13.5157967353794</v>
      </c>
      <c r="R48" s="79">
        <v>10.810303974699501</v>
      </c>
      <c r="S48" s="79">
        <v>16.221289496059299</v>
      </c>
      <c r="T48" s="79">
        <v>2.7054927606798902</v>
      </c>
      <c r="U48" s="79">
        <v>10.212889971282401</v>
      </c>
      <c r="V48" s="79">
        <v>5.1680072406650499</v>
      </c>
      <c r="W48" s="79">
        <v>2.4867571792570802</v>
      </c>
      <c r="X48" s="79">
        <v>7.8492573020730099</v>
      </c>
      <c r="Y48" s="79">
        <v>2.6812500614079702</v>
      </c>
      <c r="Z48" s="79">
        <v>26.470255584086701</v>
      </c>
      <c r="AA48" s="79">
        <v>6.1022793194348797</v>
      </c>
      <c r="AB48" s="79">
        <v>3.7297952888808998</v>
      </c>
      <c r="AC48" s="79">
        <v>8.4747633499888497</v>
      </c>
      <c r="AD48" s="79">
        <v>2.3724840305539701</v>
      </c>
      <c r="AE48" s="79">
        <v>19.836047690275599</v>
      </c>
      <c r="AF48" s="79">
        <v>13.2273730765981</v>
      </c>
      <c r="AG48" s="79">
        <v>10.448729475215501</v>
      </c>
      <c r="AH48" s="79">
        <v>16.0060166779806</v>
      </c>
      <c r="AI48" s="79">
        <v>2.7786436013825901</v>
      </c>
      <c r="AJ48" s="79">
        <v>10.7177388784475</v>
      </c>
      <c r="AK48" s="79">
        <v>42.797320147585999</v>
      </c>
      <c r="AL48" s="79">
        <v>36.178387488880297</v>
      </c>
      <c r="AM48" s="79">
        <v>49.416252806291801</v>
      </c>
      <c r="AN48" s="79">
        <v>6.61893265870573</v>
      </c>
      <c r="AO48" s="79">
        <v>7.8906960690009704</v>
      </c>
      <c r="AP48" s="79">
        <v>20.2189720313647</v>
      </c>
      <c r="AQ48" s="79">
        <v>14.660909237440301</v>
      </c>
      <c r="AR48" s="79">
        <v>25.777034825289199</v>
      </c>
      <c r="AS48" s="79">
        <v>5.5580627939244502</v>
      </c>
      <c r="AT48" s="79">
        <v>14.0251755580446</v>
      </c>
      <c r="AU48" s="79">
        <v>14.5352379237339</v>
      </c>
      <c r="AV48" s="79">
        <v>11.5751027910964</v>
      </c>
      <c r="AW48" s="79">
        <v>17.495373056371399</v>
      </c>
      <c r="AX48" s="79">
        <v>2.9601351326375198</v>
      </c>
      <c r="AY48" s="79">
        <v>10.3904252189077</v>
      </c>
      <c r="AZ48" s="79">
        <v>3.25794063406547</v>
      </c>
      <c r="BA48" s="79">
        <v>1.0326832827201899</v>
      </c>
      <c r="BB48" s="79">
        <v>5.48319798541075</v>
      </c>
      <c r="BC48" s="79">
        <v>2.22525735134528</v>
      </c>
      <c r="BD48" s="79">
        <v>34.848252649793899</v>
      </c>
      <c r="BE48" s="79">
        <v>25.584518824102702</v>
      </c>
      <c r="BF48" s="79">
        <v>18.5201956049948</v>
      </c>
      <c r="BG48" s="79">
        <v>32.6488420432106</v>
      </c>
      <c r="BH48" s="79">
        <v>7.0643232191078802</v>
      </c>
      <c r="BI48" s="79">
        <v>14.0876072954152</v>
      </c>
      <c r="BJ48" s="79">
        <v>1.32855369784796</v>
      </c>
      <c r="BK48" s="79">
        <v>0.62284808598242603</v>
      </c>
      <c r="BL48" s="79">
        <v>2.03425930971349</v>
      </c>
      <c r="BM48" s="79">
        <v>0.70570561186553005</v>
      </c>
      <c r="BN48" s="79">
        <v>27.1011916332845</v>
      </c>
      <c r="BO48" s="79">
        <v>35.303176516148397</v>
      </c>
      <c r="BP48" s="79">
        <v>30.454075602617699</v>
      </c>
      <c r="BQ48" s="79">
        <v>40.152277429679103</v>
      </c>
      <c r="BR48" s="79">
        <v>4.8491009135306804</v>
      </c>
      <c r="BS48" s="79">
        <v>7.0079560041864903</v>
      </c>
      <c r="BT48" s="79">
        <v>1.0581475287515101</v>
      </c>
      <c r="BU48" s="79">
        <v>0.48895929108317099</v>
      </c>
      <c r="BV48" s="79">
        <v>1.62733576641985</v>
      </c>
      <c r="BW48" s="79">
        <v>0.56918823766833804</v>
      </c>
      <c r="BX48" s="79">
        <v>27.4443925998035</v>
      </c>
      <c r="BY48" s="79">
        <v>32.467360200763302</v>
      </c>
      <c r="BZ48" s="79">
        <v>25.917669393327799</v>
      </c>
      <c r="CA48" s="79">
        <v>39.017051008198699</v>
      </c>
      <c r="CB48" s="79">
        <v>6.5496908074354696</v>
      </c>
      <c r="CC48" s="79">
        <v>10.2924258785501</v>
      </c>
      <c r="CD48" s="79">
        <v>22.8635125008594</v>
      </c>
      <c r="CE48" s="79">
        <v>17.658675313121101</v>
      </c>
      <c r="CF48" s="79">
        <v>28.068349688597799</v>
      </c>
      <c r="CG48" s="79">
        <v>5.2048371877383799</v>
      </c>
      <c r="CH48" s="79">
        <v>11.6147034595744</v>
      </c>
      <c r="CI48" s="79">
        <v>9.6863335273170197</v>
      </c>
      <c r="CJ48" s="79">
        <v>4.2171726016614999</v>
      </c>
      <c r="CK48" s="79">
        <v>15.1554944529725</v>
      </c>
      <c r="CL48" s="79">
        <v>5.4691609256555198</v>
      </c>
      <c r="CM48" s="79">
        <v>28.807476219003998</v>
      </c>
      <c r="CN48" s="79">
        <v>14.103672077475601</v>
      </c>
      <c r="CO48" s="79">
        <v>11.812375733381399</v>
      </c>
      <c r="CP48" s="79">
        <v>16.3949684215697</v>
      </c>
      <c r="CQ48" s="79">
        <v>2.2912963440941301</v>
      </c>
      <c r="CR48" s="79">
        <v>8.2888253538864696</v>
      </c>
      <c r="CS48" s="79">
        <v>23.376291601845701</v>
      </c>
      <c r="CT48" s="79">
        <v>18.863170061847299</v>
      </c>
      <c r="CU48" s="79">
        <v>27.889413141843999</v>
      </c>
      <c r="CV48" s="79">
        <v>4.5131215399983198</v>
      </c>
      <c r="CW48" s="79">
        <v>9.8502066530928492</v>
      </c>
      <c r="CX48" s="79">
        <v>10.691273572494101</v>
      </c>
      <c r="CY48" s="79">
        <v>8.1872580599423408</v>
      </c>
      <c r="CZ48" s="79">
        <v>13.1952890850459</v>
      </c>
      <c r="DA48" s="79">
        <v>2.50401551255178</v>
      </c>
      <c r="DB48" s="79">
        <v>11.949548632468099</v>
      </c>
      <c r="DC48" s="79">
        <v>13.5179804714186</v>
      </c>
      <c r="DD48" s="79">
        <v>10.9146517428825</v>
      </c>
      <c r="DE48" s="79">
        <v>16.121309199954599</v>
      </c>
      <c r="DF48" s="79">
        <v>2.60332872853607</v>
      </c>
      <c r="DG48" s="79">
        <v>9.8256462637962603</v>
      </c>
      <c r="DH48" s="79">
        <v>21.774936311454098</v>
      </c>
      <c r="DI48" s="79">
        <v>15.1330672074438</v>
      </c>
      <c r="DJ48" s="79">
        <v>28.416805415464399</v>
      </c>
      <c r="DK48" s="79">
        <v>6.6418691040103104</v>
      </c>
      <c r="DL48" s="79">
        <v>15.562427729137999</v>
      </c>
      <c r="DM48" s="79">
        <v>5.4179945595075001</v>
      </c>
      <c r="DN48" s="79">
        <v>2.68351383824983</v>
      </c>
      <c r="DO48" s="79">
        <v>8.1524752807651595</v>
      </c>
      <c r="DP48" s="79">
        <v>2.7344807212576598</v>
      </c>
      <c r="DQ48" s="79">
        <v>25.750177668289901</v>
      </c>
      <c r="DR48" s="79">
        <v>8.8596311546670208</v>
      </c>
      <c r="DS48" s="79">
        <v>6.8154896307364696</v>
      </c>
      <c r="DT48" s="79">
        <v>10.903772678597599</v>
      </c>
      <c r="DU48" s="79">
        <v>2.0441415239305498</v>
      </c>
      <c r="DV48" s="79">
        <v>11.7717016739999</v>
      </c>
      <c r="DW48" s="79">
        <v>0.95592651895497505</v>
      </c>
      <c r="DX48" s="79">
        <v>0.42204549374225397</v>
      </c>
      <c r="DY48" s="79">
        <v>1.4898075441676999</v>
      </c>
      <c r="DZ48" s="79">
        <v>0.53388102521272096</v>
      </c>
      <c r="EA48" s="79">
        <v>28.494687904205499</v>
      </c>
    </row>
    <row r="49" spans="1:131" ht="16.5" customHeight="1" x14ac:dyDescent="0.25">
      <c r="A49" s="81" t="s">
        <v>337</v>
      </c>
      <c r="B49" s="80">
        <v>97.452155992169907</v>
      </c>
      <c r="C49" s="80">
        <v>97.103940724858106</v>
      </c>
      <c r="D49" s="80">
        <v>97.800371259481807</v>
      </c>
      <c r="E49" s="80">
        <v>0.34821526731182201</v>
      </c>
      <c r="F49" s="80">
        <v>0.18230571592851599</v>
      </c>
      <c r="G49" s="80">
        <v>98.057872712595596</v>
      </c>
      <c r="H49" s="80">
        <v>97.355998311644697</v>
      </c>
      <c r="I49" s="80">
        <v>98.759747113546496</v>
      </c>
      <c r="J49" s="80">
        <v>0.70187440095089904</v>
      </c>
      <c r="K49" s="80">
        <v>0.36519167125744201</v>
      </c>
      <c r="L49" s="80">
        <v>97.283382571009696</v>
      </c>
      <c r="M49" s="80">
        <v>96.454291037088595</v>
      </c>
      <c r="N49" s="80">
        <v>98.112474104930698</v>
      </c>
      <c r="O49" s="80">
        <v>0.82909153392105095</v>
      </c>
      <c r="P49" s="80">
        <v>0.43481823254329899</v>
      </c>
      <c r="Q49" s="80">
        <v>96.769467748772897</v>
      </c>
      <c r="R49" s="80">
        <v>95.529152901822499</v>
      </c>
      <c r="S49" s="80">
        <v>98.009782595723294</v>
      </c>
      <c r="T49" s="80">
        <v>1.24031484695038</v>
      </c>
      <c r="U49" s="80">
        <v>0.65393942133332394</v>
      </c>
      <c r="V49" s="80">
        <v>96.957863243613104</v>
      </c>
      <c r="W49" s="80">
        <v>94.941665957027894</v>
      </c>
      <c r="X49" s="80">
        <v>98.9740605301984</v>
      </c>
      <c r="Y49" s="80">
        <v>2.0161972865852702</v>
      </c>
      <c r="Z49" s="80">
        <v>1.06094756070261</v>
      </c>
      <c r="AA49" s="80">
        <v>92.290977987573001</v>
      </c>
      <c r="AB49" s="80">
        <v>89.147603970120301</v>
      </c>
      <c r="AC49" s="80">
        <v>95.434352005025801</v>
      </c>
      <c r="AD49" s="80">
        <v>3.14337401745275</v>
      </c>
      <c r="AE49" s="80">
        <v>1.73772376105752</v>
      </c>
      <c r="AF49" s="80">
        <v>98.004697999192103</v>
      </c>
      <c r="AG49" s="80">
        <v>96.909043468506596</v>
      </c>
      <c r="AH49" s="80">
        <v>99.100352529877597</v>
      </c>
      <c r="AI49" s="80">
        <v>1.0956545306855101</v>
      </c>
      <c r="AJ49" s="80">
        <v>0.57038838446261497</v>
      </c>
      <c r="AK49" s="80">
        <v>95.127337449096402</v>
      </c>
      <c r="AL49" s="80">
        <v>91.732797469675802</v>
      </c>
      <c r="AM49" s="80">
        <v>98.521877428517001</v>
      </c>
      <c r="AN49" s="80">
        <v>3.3945399794206099</v>
      </c>
      <c r="AO49" s="80">
        <v>1.8206208637894199</v>
      </c>
      <c r="AP49" s="80">
        <v>92.586248694464999</v>
      </c>
      <c r="AQ49" s="80">
        <v>88.049760952933298</v>
      </c>
      <c r="AR49" s="80">
        <v>97.1227364359967</v>
      </c>
      <c r="AS49" s="80">
        <v>4.5364877415317402</v>
      </c>
      <c r="AT49" s="80">
        <v>2.4998686032133799</v>
      </c>
      <c r="AU49" s="80">
        <v>99.354317920350994</v>
      </c>
      <c r="AV49" s="80">
        <v>98.822762882257805</v>
      </c>
      <c r="AW49" s="80">
        <v>99.885872958444097</v>
      </c>
      <c r="AX49" s="80">
        <v>0.53155503809314597</v>
      </c>
      <c r="AY49" s="80">
        <v>0.27296402987229501</v>
      </c>
      <c r="AZ49" s="80">
        <v>97.378426179248507</v>
      </c>
      <c r="BA49" s="80">
        <v>95.259432700680904</v>
      </c>
      <c r="BB49" s="80">
        <v>99.497419657816096</v>
      </c>
      <c r="BC49" s="80">
        <v>2.1189934785675701</v>
      </c>
      <c r="BD49" s="80">
        <v>1.11022447593072</v>
      </c>
      <c r="BE49" s="80">
        <v>93.939698829305001</v>
      </c>
      <c r="BF49" s="80">
        <v>90.257463611057503</v>
      </c>
      <c r="BG49" s="80">
        <v>97.621934047552401</v>
      </c>
      <c r="BH49" s="80">
        <v>3.6822352182474201</v>
      </c>
      <c r="BI49" s="80">
        <v>1.9998908462492</v>
      </c>
      <c r="BJ49" s="80">
        <v>99.248393156294398</v>
      </c>
      <c r="BK49" s="80">
        <v>98.484902257771907</v>
      </c>
      <c r="BL49" s="80">
        <v>100.011884054817</v>
      </c>
      <c r="BM49" s="80">
        <v>0.76349089852248397</v>
      </c>
      <c r="BN49" s="80">
        <v>0.39248612529385202</v>
      </c>
      <c r="BO49" s="80">
        <v>97.997208756442305</v>
      </c>
      <c r="BP49" s="80">
        <v>96.647667701860499</v>
      </c>
      <c r="BQ49" s="80">
        <v>99.346749811024097</v>
      </c>
      <c r="BR49" s="80">
        <v>1.3495410545817601</v>
      </c>
      <c r="BS49" s="80">
        <v>0.70261323063774195</v>
      </c>
      <c r="BT49" s="80">
        <v>99.216303279021801</v>
      </c>
      <c r="BU49" s="80">
        <v>98.729373651304499</v>
      </c>
      <c r="BV49" s="80">
        <v>99.703232906739103</v>
      </c>
      <c r="BW49" s="80">
        <v>0.48692962771730203</v>
      </c>
      <c r="BX49" s="80">
        <v>0.25039582741817701</v>
      </c>
      <c r="BY49" s="80">
        <v>96.421763820974505</v>
      </c>
      <c r="BZ49" s="80">
        <v>94.048339297151699</v>
      </c>
      <c r="CA49" s="80">
        <v>98.795188344797396</v>
      </c>
      <c r="CB49" s="80">
        <v>2.3734245238228602</v>
      </c>
      <c r="CC49" s="80">
        <v>1.2558688324243701</v>
      </c>
      <c r="CD49" s="80">
        <v>92.094022469480905</v>
      </c>
      <c r="CE49" s="80">
        <v>88.798886355309506</v>
      </c>
      <c r="CF49" s="80">
        <v>95.389158583652303</v>
      </c>
      <c r="CG49" s="80">
        <v>3.2951361141713802</v>
      </c>
      <c r="CH49" s="80">
        <v>1.82551684670146</v>
      </c>
      <c r="CI49" s="80">
        <v>99.502278459653496</v>
      </c>
      <c r="CJ49" s="80">
        <v>99.124751958399401</v>
      </c>
      <c r="CK49" s="80">
        <v>99.879804960907606</v>
      </c>
      <c r="CL49" s="80">
        <v>0.37752650125408799</v>
      </c>
      <c r="CM49" s="80">
        <v>0.19357904647624199</v>
      </c>
      <c r="CN49" s="80">
        <v>98.164048100917398</v>
      </c>
      <c r="CO49" s="80">
        <v>97.342984167876594</v>
      </c>
      <c r="CP49" s="80">
        <v>98.985112033958302</v>
      </c>
      <c r="CQ49" s="80">
        <v>0.82106393304089698</v>
      </c>
      <c r="CR49" s="80">
        <v>0.42674500290387801</v>
      </c>
      <c r="CS49" s="80">
        <v>98.983776012743604</v>
      </c>
      <c r="CT49" s="80">
        <v>98.361473220371295</v>
      </c>
      <c r="CU49" s="80">
        <v>99.606078805115899</v>
      </c>
      <c r="CV49" s="80">
        <v>0.62230279237228103</v>
      </c>
      <c r="CW49" s="80">
        <v>0.320761075672506</v>
      </c>
      <c r="CX49" s="80">
        <v>99.602144613774996</v>
      </c>
      <c r="CY49" s="80">
        <v>99.225306741333696</v>
      </c>
      <c r="CZ49" s="80">
        <v>99.978982486216395</v>
      </c>
      <c r="DA49" s="80">
        <v>0.37683787244137101</v>
      </c>
      <c r="DB49" s="80">
        <v>0.19303220967669801</v>
      </c>
      <c r="DC49" s="80">
        <v>96.981240660998594</v>
      </c>
      <c r="DD49" s="80">
        <v>96.023037856667401</v>
      </c>
      <c r="DE49" s="80">
        <v>97.939443465329703</v>
      </c>
      <c r="DF49" s="80">
        <v>0.95820280433115101</v>
      </c>
      <c r="DG49" s="80">
        <v>0.50409644016671695</v>
      </c>
      <c r="DH49" s="80">
        <v>97.591159518750004</v>
      </c>
      <c r="DI49" s="80">
        <v>96.171044167742494</v>
      </c>
      <c r="DJ49" s="80">
        <v>99.0112748697575</v>
      </c>
      <c r="DK49" s="80">
        <v>1.42011535100752</v>
      </c>
      <c r="DL49" s="80">
        <v>0.74243266710446099</v>
      </c>
      <c r="DM49" s="80">
        <v>99.247307445636807</v>
      </c>
      <c r="DN49" s="80">
        <v>98.636867761507702</v>
      </c>
      <c r="DO49" s="80">
        <v>99.857747129765798</v>
      </c>
      <c r="DP49" s="80">
        <v>0.61043968412902705</v>
      </c>
      <c r="DQ49" s="80">
        <v>0.313810849330872</v>
      </c>
      <c r="DR49" s="80">
        <v>98.643848865720102</v>
      </c>
      <c r="DS49" s="80">
        <v>97.933983928870603</v>
      </c>
      <c r="DT49" s="80">
        <v>99.3537138025697</v>
      </c>
      <c r="DU49" s="80">
        <v>0.70986493684954899</v>
      </c>
      <c r="DV49" s="80">
        <v>0.367155167152452</v>
      </c>
      <c r="DW49" s="80">
        <v>98.732041409889902</v>
      </c>
      <c r="DX49" s="80">
        <v>97.799536786001795</v>
      </c>
      <c r="DY49" s="80">
        <v>99.664546033777995</v>
      </c>
      <c r="DZ49" s="80">
        <v>0.93250462388813604</v>
      </c>
      <c r="EA49" s="80">
        <v>0.48187767461818898</v>
      </c>
    </row>
    <row r="50" spans="1:131" x14ac:dyDescent="0.25">
      <c r="A50" s="82"/>
    </row>
    <row r="53" spans="1:131" x14ac:dyDescent="0.25">
      <c r="A53" s="110" t="s">
        <v>178</v>
      </c>
      <c r="B53" s="111"/>
      <c r="C53" s="111"/>
      <c r="D53" s="111"/>
      <c r="E53" s="111"/>
      <c r="F53" s="111"/>
      <c r="G53" s="49"/>
    </row>
    <row r="54" spans="1:131" x14ac:dyDescent="0.25">
      <c r="A54" s="43" t="s">
        <v>179</v>
      </c>
      <c r="B54" s="44"/>
      <c r="C54" s="44"/>
      <c r="D54" s="44"/>
      <c r="E54" s="44"/>
      <c r="F54" s="44"/>
      <c r="G54" s="50"/>
    </row>
    <row r="55" spans="1:131" ht="15" customHeight="1" x14ac:dyDescent="0.25">
      <c r="A55" s="86" t="s">
        <v>394</v>
      </c>
      <c r="B55" s="87"/>
      <c r="C55" s="87"/>
      <c r="D55" s="87"/>
      <c r="E55" s="87"/>
      <c r="F55" s="87"/>
      <c r="G55" s="118"/>
    </row>
    <row r="56" spans="1:131" ht="24.75" customHeight="1" x14ac:dyDescent="0.25">
      <c r="A56" s="100" t="s">
        <v>406</v>
      </c>
      <c r="B56" s="101"/>
      <c r="C56" s="101"/>
      <c r="D56" s="101"/>
      <c r="E56" s="101"/>
      <c r="F56" s="101"/>
      <c r="G56" s="102"/>
    </row>
    <row r="57" spans="1:131" x14ac:dyDescent="0.25">
      <c r="A57" s="100" t="s">
        <v>180</v>
      </c>
      <c r="B57" s="101"/>
      <c r="C57" s="101"/>
      <c r="D57" s="101"/>
      <c r="E57" s="101"/>
      <c r="F57" s="101"/>
      <c r="G57" s="102"/>
    </row>
    <row r="58" spans="1:131" x14ac:dyDescent="0.25">
      <c r="A58" s="100"/>
      <c r="B58" s="101"/>
      <c r="C58" s="101"/>
      <c r="D58" s="101"/>
      <c r="E58" s="101"/>
      <c r="F58" s="101"/>
      <c r="G58" s="102"/>
    </row>
    <row r="59" spans="1:131" x14ac:dyDescent="0.25">
      <c r="A59" s="43" t="s">
        <v>325</v>
      </c>
      <c r="B59" s="24"/>
      <c r="C59" s="24"/>
      <c r="D59" s="24"/>
      <c r="E59" s="24"/>
      <c r="F59" s="24"/>
      <c r="G59" s="25"/>
    </row>
    <row r="60" spans="1:131" ht="15" customHeight="1" x14ac:dyDescent="0.25">
      <c r="A60" s="100" t="s">
        <v>383</v>
      </c>
      <c r="B60" s="101"/>
      <c r="C60" s="101"/>
      <c r="D60" s="101"/>
      <c r="E60" s="101"/>
      <c r="F60" s="101"/>
      <c r="G60" s="102"/>
    </row>
    <row r="61" spans="1:131" x14ac:dyDescent="0.25">
      <c r="A61" s="100"/>
      <c r="B61" s="101"/>
      <c r="C61" s="101"/>
      <c r="D61" s="101"/>
      <c r="E61" s="101"/>
      <c r="F61" s="101"/>
      <c r="G61" s="102"/>
    </row>
    <row r="62" spans="1:131" x14ac:dyDescent="0.25">
      <c r="A62" s="43" t="s">
        <v>352</v>
      </c>
      <c r="B62" s="24"/>
      <c r="C62" s="24"/>
      <c r="D62" s="24"/>
      <c r="E62" s="24"/>
      <c r="F62" s="24"/>
      <c r="G62" s="25"/>
    </row>
    <row r="63" spans="1:131" x14ac:dyDescent="0.25">
      <c r="A63" s="103" t="str">
        <f>+G.12_25D!A50</f>
        <v>Actualizado el 07 de diciembre de 2023</v>
      </c>
      <c r="B63" s="104"/>
      <c r="C63" s="104"/>
      <c r="D63" s="104"/>
      <c r="E63" s="104"/>
      <c r="F63" s="104"/>
      <c r="G63" s="53"/>
    </row>
  </sheetData>
  <mergeCells count="8">
    <mergeCell ref="A63:F63"/>
    <mergeCell ref="A1:H1"/>
    <mergeCell ref="A3:P4"/>
    <mergeCell ref="A5:P7"/>
    <mergeCell ref="A53:F53"/>
    <mergeCell ref="A57:G58"/>
    <mergeCell ref="A60:G61"/>
    <mergeCell ref="A56:G56"/>
  </mergeCells>
  <conditionalFormatting sqref="B15:P27">
    <cfRule type="cellIs" dxfId="6" priority="6" operator="lessThan">
      <formula>0</formula>
    </cfRule>
  </conditionalFormatting>
  <conditionalFormatting sqref="B37:P49">
    <cfRule type="cellIs" dxfId="5" priority="5" operator="lessThan">
      <formula>0</formula>
    </cfRule>
  </conditionalFormatting>
  <conditionalFormatting sqref="Q37:DV49">
    <cfRule type="cellIs" dxfId="4" priority="3" operator="lessThan">
      <formula>0</formula>
    </cfRule>
  </conditionalFormatting>
  <conditionalFormatting sqref="Q15:DV27">
    <cfRule type="cellIs" dxfId="3" priority="4" operator="lessThan">
      <formula>0</formula>
    </cfRule>
  </conditionalFormatting>
  <conditionalFormatting sqref="DW37:EA49">
    <cfRule type="cellIs" dxfId="2" priority="1" operator="lessThan">
      <formula>0</formula>
    </cfRule>
  </conditionalFormatting>
  <conditionalFormatting sqref="DW15:EA27">
    <cfRule type="cellIs" dxfId="1" priority="2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56"/>
  <sheetViews>
    <sheetView showGridLines="0" topLeftCell="A16" zoomScale="85" zoomScaleNormal="85" workbookViewId="0">
      <selection activeCell="A46" sqref="A46:G47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customWidth="1"/>
    <col min="5" max="5" width="17.710937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6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6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6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6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6" x14ac:dyDescent="0.25">
      <c r="A9" s="26" t="s">
        <v>129</v>
      </c>
    </row>
    <row r="10" spans="1:16" x14ac:dyDescent="0.25">
      <c r="A10" s="26" t="s">
        <v>130</v>
      </c>
    </row>
    <row r="11" spans="1:16" x14ac:dyDescent="0.25">
      <c r="A11" s="26" t="s">
        <v>356</v>
      </c>
    </row>
    <row r="12" spans="1:16" x14ac:dyDescent="0.25">
      <c r="A12" s="26">
        <v>2020</v>
      </c>
    </row>
    <row r="13" spans="1:16" x14ac:dyDescent="0.25">
      <c r="A13" s="39"/>
      <c r="N13" s="115" t="s">
        <v>131</v>
      </c>
      <c r="O13" s="115"/>
    </row>
    <row r="14" spans="1:16" ht="49.5" customHeight="1" x14ac:dyDescent="0.25">
      <c r="A14" s="67"/>
      <c r="B14" s="41" t="s">
        <v>155</v>
      </c>
      <c r="C14" s="41" t="s">
        <v>156</v>
      </c>
      <c r="D14" s="41" t="s">
        <v>157</v>
      </c>
      <c r="E14" s="41" t="s">
        <v>158</v>
      </c>
      <c r="F14" s="41" t="s">
        <v>159</v>
      </c>
      <c r="G14" s="41" t="s">
        <v>160</v>
      </c>
      <c r="H14" s="41" t="s">
        <v>161</v>
      </c>
      <c r="I14" s="41" t="s">
        <v>162</v>
      </c>
      <c r="J14" s="41" t="s">
        <v>163</v>
      </c>
      <c r="K14" s="41" t="s">
        <v>164</v>
      </c>
      <c r="L14" s="41" t="s">
        <v>165</v>
      </c>
      <c r="M14" s="41" t="s">
        <v>166</v>
      </c>
      <c r="N14" s="41" t="s">
        <v>167</v>
      </c>
      <c r="O14" s="41" t="s">
        <v>168</v>
      </c>
    </row>
    <row r="15" spans="1:16" ht="16.5" customHeight="1" x14ac:dyDescent="0.25">
      <c r="A15" s="29" t="s">
        <v>357</v>
      </c>
      <c r="B15" s="62">
        <v>4857586.1806903202</v>
      </c>
      <c r="C15" s="62">
        <v>6447821.3288837299</v>
      </c>
      <c r="D15" s="62">
        <v>4857586.1806903202</v>
      </c>
      <c r="E15" s="62">
        <v>855094.98271863896</v>
      </c>
      <c r="F15" s="62">
        <v>291905.955282379</v>
      </c>
      <c r="G15" s="62">
        <v>443234.21019229502</v>
      </c>
      <c r="H15" s="62">
        <v>103401476232.56799</v>
      </c>
      <c r="I15" s="62">
        <v>65294700473.233704</v>
      </c>
      <c r="J15" s="62">
        <v>38106775759.334099</v>
      </c>
      <c r="K15" s="62">
        <v>9967941047.9897499</v>
      </c>
      <c r="L15" s="62">
        <v>6814378170.1724796</v>
      </c>
      <c r="M15" s="62">
        <v>3153562877.8172798</v>
      </c>
      <c r="N15" s="62">
        <v>28138834711.344002</v>
      </c>
      <c r="O15" s="63">
        <v>63.146777833591997</v>
      </c>
    </row>
    <row r="16" spans="1:16" ht="16.5" customHeight="1" x14ac:dyDescent="0.25">
      <c r="A16" s="73" t="s">
        <v>358</v>
      </c>
      <c r="B16" s="77">
        <v>464735.93065998401</v>
      </c>
      <c r="C16" s="77">
        <v>616898.16799649503</v>
      </c>
      <c r="D16" s="77">
        <v>464735.93065998401</v>
      </c>
      <c r="E16" s="77">
        <v>91481.040307466494</v>
      </c>
      <c r="F16" s="77">
        <v>28331.600340508201</v>
      </c>
      <c r="G16" s="77">
        <v>32349.5966885372</v>
      </c>
      <c r="H16" s="77">
        <v>16770719214.245501</v>
      </c>
      <c r="I16" s="77">
        <v>10706552234.0763</v>
      </c>
      <c r="J16" s="77">
        <v>6064166980.1692104</v>
      </c>
      <c r="K16" s="77">
        <v>1704175757.8703499</v>
      </c>
      <c r="L16" s="77">
        <v>884274446.28541195</v>
      </c>
      <c r="M16" s="77">
        <v>819901311.58494103</v>
      </c>
      <c r="N16" s="77">
        <v>4359991222.2988596</v>
      </c>
      <c r="O16" s="79">
        <v>63.8407458696338</v>
      </c>
    </row>
    <row r="17" spans="1:15" ht="16.5" customHeight="1" x14ac:dyDescent="0.25">
      <c r="A17" s="72" t="s">
        <v>359</v>
      </c>
      <c r="B17" s="62">
        <v>316699.17773714301</v>
      </c>
      <c r="C17" s="62">
        <v>445248.99953843799</v>
      </c>
      <c r="D17" s="62">
        <v>316699.17773714301</v>
      </c>
      <c r="E17" s="62">
        <v>78506.568056178905</v>
      </c>
      <c r="F17" s="62">
        <v>24819.3185815986</v>
      </c>
      <c r="G17" s="62">
        <v>25223.9351635165</v>
      </c>
      <c r="H17" s="62">
        <v>7710062173.8045702</v>
      </c>
      <c r="I17" s="62">
        <v>4930913242.7548904</v>
      </c>
      <c r="J17" s="62">
        <v>2779148931.0496998</v>
      </c>
      <c r="K17" s="62">
        <v>721861020.58194196</v>
      </c>
      <c r="L17" s="62">
        <v>560569495.03908598</v>
      </c>
      <c r="M17" s="62">
        <v>161291525.54285699</v>
      </c>
      <c r="N17" s="62">
        <v>2057287910.4677601</v>
      </c>
      <c r="O17" s="63">
        <v>63.954260440440898</v>
      </c>
    </row>
    <row r="18" spans="1:15" ht="16.5" customHeight="1" x14ac:dyDescent="0.25">
      <c r="A18" s="73" t="s">
        <v>360</v>
      </c>
      <c r="B18" s="77">
        <v>545434.849579409</v>
      </c>
      <c r="C18" s="77">
        <v>702300.14632755099</v>
      </c>
      <c r="D18" s="77">
        <v>545434.849579409</v>
      </c>
      <c r="E18" s="77">
        <v>103331.671180505</v>
      </c>
      <c r="F18" s="77">
        <v>40151.808673172098</v>
      </c>
      <c r="G18" s="77">
        <v>13381.816894466499</v>
      </c>
      <c r="H18" s="77">
        <v>14905608592.5133</v>
      </c>
      <c r="I18" s="77">
        <v>8897622098.3793907</v>
      </c>
      <c r="J18" s="77">
        <v>6007986494.1338797</v>
      </c>
      <c r="K18" s="77">
        <v>1896291995.78158</v>
      </c>
      <c r="L18" s="77">
        <v>1186986019.17382</v>
      </c>
      <c r="M18" s="77">
        <v>709305976.60775495</v>
      </c>
      <c r="N18" s="77">
        <v>4111694498.3523102</v>
      </c>
      <c r="O18" s="79">
        <v>59.693115132839601</v>
      </c>
    </row>
    <row r="19" spans="1:15" ht="16.5" customHeight="1" x14ac:dyDescent="0.25">
      <c r="A19" s="72" t="s">
        <v>361</v>
      </c>
      <c r="B19" s="62">
        <v>318171.43052486901</v>
      </c>
      <c r="C19" s="62">
        <v>405515.833330683</v>
      </c>
      <c r="D19" s="62">
        <v>318171.43052486901</v>
      </c>
      <c r="E19" s="62">
        <v>43732.669732923401</v>
      </c>
      <c r="F19" s="62">
        <v>18386.134408659302</v>
      </c>
      <c r="G19" s="62">
        <v>25225.5986642305</v>
      </c>
      <c r="H19" s="62">
        <v>4631249747.7244196</v>
      </c>
      <c r="I19" s="62">
        <v>2701886729.1986699</v>
      </c>
      <c r="J19" s="62">
        <v>1929363018.5257599</v>
      </c>
      <c r="K19" s="62">
        <v>268778560.05991501</v>
      </c>
      <c r="L19" s="62">
        <v>231197013.177746</v>
      </c>
      <c r="M19" s="62">
        <v>37581546.882168896</v>
      </c>
      <c r="N19" s="62">
        <v>1660584458.4658501</v>
      </c>
      <c r="O19" s="63">
        <v>58.3403374116508</v>
      </c>
    </row>
    <row r="20" spans="1:15" ht="16.5" customHeight="1" x14ac:dyDescent="0.25">
      <c r="A20" s="73" t="s">
        <v>362</v>
      </c>
      <c r="B20" s="77">
        <v>100019.943969064</v>
      </c>
      <c r="C20" s="77">
        <v>162626.909203241</v>
      </c>
      <c r="D20" s="77">
        <v>100019.943969064</v>
      </c>
      <c r="E20" s="77">
        <v>28761.211000168001</v>
      </c>
      <c r="F20" s="77">
        <v>15149.4845440227</v>
      </c>
      <c r="G20" s="77">
        <v>18696.269689985798</v>
      </c>
      <c r="H20" s="77">
        <v>2692080598.6059899</v>
      </c>
      <c r="I20" s="77">
        <v>2028577891.1052201</v>
      </c>
      <c r="J20" s="77">
        <v>663502707.500772</v>
      </c>
      <c r="K20" s="77">
        <v>272104314.79481602</v>
      </c>
      <c r="L20" s="77">
        <v>203888599.91394499</v>
      </c>
      <c r="M20" s="77">
        <v>68215714.880871296</v>
      </c>
      <c r="N20" s="77">
        <v>391398392.70595801</v>
      </c>
      <c r="O20" s="79">
        <v>75.353534814509501</v>
      </c>
    </row>
    <row r="21" spans="1:15" ht="16.5" customHeight="1" x14ac:dyDescent="0.25">
      <c r="A21" s="72" t="s">
        <v>363</v>
      </c>
      <c r="B21" s="62">
        <v>81206.391730923802</v>
      </c>
      <c r="C21" s="62">
        <v>106591.55694840899</v>
      </c>
      <c r="D21" s="62">
        <v>81206.391730923802</v>
      </c>
      <c r="E21" s="62">
        <v>15037.1944424215</v>
      </c>
      <c r="F21" s="62">
        <v>3841.2341088643698</v>
      </c>
      <c r="G21" s="62">
        <v>6506.7366661994802</v>
      </c>
      <c r="H21" s="62">
        <v>2133996556.1415</v>
      </c>
      <c r="I21" s="62">
        <v>1333292928.61904</v>
      </c>
      <c r="J21" s="62">
        <v>800703627.52246106</v>
      </c>
      <c r="K21" s="62">
        <v>239622497.49128199</v>
      </c>
      <c r="L21" s="62">
        <v>145346605.503683</v>
      </c>
      <c r="M21" s="62">
        <v>94275891.987599105</v>
      </c>
      <c r="N21" s="62">
        <v>561081130.03118002</v>
      </c>
      <c r="O21" s="63">
        <v>62.478682300677299</v>
      </c>
    </row>
    <row r="22" spans="1:15" ht="16.5" customHeight="1" x14ac:dyDescent="0.25">
      <c r="A22" s="73" t="s">
        <v>364</v>
      </c>
      <c r="B22" s="77">
        <v>28838.291654348999</v>
      </c>
      <c r="C22" s="77">
        <v>39497.975669182699</v>
      </c>
      <c r="D22" s="77">
        <v>28838.291654348999</v>
      </c>
      <c r="E22" s="77">
        <v>5209.8027062612</v>
      </c>
      <c r="F22" s="77">
        <v>628.78721185837901</v>
      </c>
      <c r="G22" s="77">
        <v>4821.0940967141696</v>
      </c>
      <c r="H22" s="77">
        <v>621796226.54804504</v>
      </c>
      <c r="I22" s="77">
        <v>360668040.007016</v>
      </c>
      <c r="J22" s="77">
        <v>261128186.54102901</v>
      </c>
      <c r="K22" s="77">
        <v>49802991.646274999</v>
      </c>
      <c r="L22" s="77">
        <v>39880375.177763499</v>
      </c>
      <c r="M22" s="77">
        <v>9922616.4685114902</v>
      </c>
      <c r="N22" s="77">
        <v>211325194.89475501</v>
      </c>
      <c r="O22" s="79">
        <v>58.0042182001161</v>
      </c>
    </row>
    <row r="23" spans="1:15" ht="16.5" customHeight="1" x14ac:dyDescent="0.25">
      <c r="A23" s="72" t="s">
        <v>365</v>
      </c>
      <c r="B23" s="62">
        <v>187525.14296095</v>
      </c>
      <c r="C23" s="62">
        <v>301573.42304692301</v>
      </c>
      <c r="D23" s="62">
        <v>187525.14296095</v>
      </c>
      <c r="E23" s="62">
        <v>49806.2785532216</v>
      </c>
      <c r="F23" s="62">
        <v>17763.651591602102</v>
      </c>
      <c r="G23" s="62">
        <v>46478.349941149303</v>
      </c>
      <c r="H23" s="62">
        <v>3594622482.8698702</v>
      </c>
      <c r="I23" s="62">
        <v>2387853411.5304298</v>
      </c>
      <c r="J23" s="62">
        <v>1206769071.3394599</v>
      </c>
      <c r="K23" s="62">
        <v>338786799.83338797</v>
      </c>
      <c r="L23" s="62">
        <v>278144271.26389802</v>
      </c>
      <c r="M23" s="62">
        <v>60642528.569490798</v>
      </c>
      <c r="N23" s="62">
        <v>867982271.50606501</v>
      </c>
      <c r="O23" s="63">
        <v>66.428489303388702</v>
      </c>
    </row>
    <row r="24" spans="1:15" ht="16.5" customHeight="1" x14ac:dyDescent="0.25">
      <c r="A24" s="73" t="s">
        <v>366</v>
      </c>
      <c r="B24" s="77">
        <v>140587.89000560201</v>
      </c>
      <c r="C24" s="77">
        <v>197735.02127344499</v>
      </c>
      <c r="D24" s="77">
        <v>140587.89000560201</v>
      </c>
      <c r="E24" s="77">
        <v>34808.408908771999</v>
      </c>
      <c r="F24" s="77">
        <v>12482.229177044899</v>
      </c>
      <c r="G24" s="77">
        <v>9856.4931820269394</v>
      </c>
      <c r="H24" s="77">
        <v>3220782338.6672702</v>
      </c>
      <c r="I24" s="77">
        <v>2181061295.38624</v>
      </c>
      <c r="J24" s="77">
        <v>1039721043.2810301</v>
      </c>
      <c r="K24" s="77">
        <v>246726909.46524799</v>
      </c>
      <c r="L24" s="77">
        <v>209922367.541834</v>
      </c>
      <c r="M24" s="77">
        <v>36804541.923414201</v>
      </c>
      <c r="N24" s="77">
        <v>792994133.815781</v>
      </c>
      <c r="O24" s="79">
        <v>67.718369825908397</v>
      </c>
    </row>
    <row r="25" spans="1:15" ht="16.5" customHeight="1" x14ac:dyDescent="0.25">
      <c r="A25" s="72" t="s">
        <v>367</v>
      </c>
      <c r="B25" s="62">
        <v>382981.170428971</v>
      </c>
      <c r="C25" s="62">
        <v>430193.28885025898</v>
      </c>
      <c r="D25" s="62">
        <v>382981.170428971</v>
      </c>
      <c r="E25" s="62">
        <v>18030.4692389583</v>
      </c>
      <c r="F25" s="62">
        <v>8536.8481670172005</v>
      </c>
      <c r="G25" s="62">
        <v>20644.801015311601</v>
      </c>
      <c r="H25" s="62">
        <v>3275346590.9163399</v>
      </c>
      <c r="I25" s="62">
        <v>2054934514.3224001</v>
      </c>
      <c r="J25" s="62">
        <v>1220412076.59394</v>
      </c>
      <c r="K25" s="62">
        <v>173042979.908903</v>
      </c>
      <c r="L25" s="62">
        <v>130652712.071445</v>
      </c>
      <c r="M25" s="62">
        <v>42390267.837457903</v>
      </c>
      <c r="N25" s="62">
        <v>1047369096.68504</v>
      </c>
      <c r="O25" s="63">
        <v>62.739452368840197</v>
      </c>
    </row>
    <row r="26" spans="1:15" ht="16.5" customHeight="1" x14ac:dyDescent="0.25">
      <c r="A26" s="73" t="s">
        <v>368</v>
      </c>
      <c r="B26" s="77">
        <v>240354.857393446</v>
      </c>
      <c r="C26" s="77">
        <v>355323.15108650399</v>
      </c>
      <c r="D26" s="77">
        <v>240354.857393446</v>
      </c>
      <c r="E26" s="77">
        <v>73974.412005628896</v>
      </c>
      <c r="F26" s="77">
        <v>22172.343197542301</v>
      </c>
      <c r="G26" s="77">
        <v>18821.5384898874</v>
      </c>
      <c r="H26" s="77">
        <v>6424927725.7318802</v>
      </c>
      <c r="I26" s="77">
        <v>4274084153.8313398</v>
      </c>
      <c r="J26" s="77">
        <v>2150843571.9005399</v>
      </c>
      <c r="K26" s="77">
        <v>826472029.01900899</v>
      </c>
      <c r="L26" s="77">
        <v>638751551.17601895</v>
      </c>
      <c r="M26" s="77">
        <v>187720477.84299001</v>
      </c>
      <c r="N26" s="77">
        <v>1324371542.88153</v>
      </c>
      <c r="O26" s="79">
        <v>66.523458882091504</v>
      </c>
    </row>
    <row r="27" spans="1:15" ht="16.5" customHeight="1" x14ac:dyDescent="0.25">
      <c r="A27" s="72" t="s">
        <v>369</v>
      </c>
      <c r="B27" s="62">
        <v>52901.160055518398</v>
      </c>
      <c r="C27" s="62">
        <v>69880.479398701893</v>
      </c>
      <c r="D27" s="62">
        <v>52901.160055518398</v>
      </c>
      <c r="E27" s="62">
        <v>3269.1315512061801</v>
      </c>
      <c r="F27" s="62">
        <v>5975.0718373005502</v>
      </c>
      <c r="G27" s="62">
        <v>7735.1159546767603</v>
      </c>
      <c r="H27" s="62">
        <v>860377871.873909</v>
      </c>
      <c r="I27" s="62">
        <v>456534472.35877198</v>
      </c>
      <c r="J27" s="62">
        <v>403843399.51513499</v>
      </c>
      <c r="K27" s="62">
        <v>26459651.184545901</v>
      </c>
      <c r="L27" s="62">
        <v>22348657.110555202</v>
      </c>
      <c r="M27" s="62">
        <v>4110994.0739907199</v>
      </c>
      <c r="N27" s="62">
        <v>377383748.330589</v>
      </c>
      <c r="O27" s="63">
        <v>53.062089028909803</v>
      </c>
    </row>
    <row r="28" spans="1:15" ht="16.5" customHeight="1" x14ac:dyDescent="0.25">
      <c r="A28" s="73" t="s">
        <v>370</v>
      </c>
      <c r="B28" s="77">
        <v>112372.87800826201</v>
      </c>
      <c r="C28" s="77">
        <v>199306.360253677</v>
      </c>
      <c r="D28" s="77">
        <v>112372.87800826201</v>
      </c>
      <c r="E28" s="77">
        <v>38265.351987669201</v>
      </c>
      <c r="F28" s="77">
        <v>5452.69925482701</v>
      </c>
      <c r="G28" s="77">
        <v>43215.431002918798</v>
      </c>
      <c r="H28" s="77">
        <v>3482582069.95718</v>
      </c>
      <c r="I28" s="77">
        <v>2294532208.4210501</v>
      </c>
      <c r="J28" s="77">
        <v>1188049861.53613</v>
      </c>
      <c r="K28" s="77">
        <v>286288163.89787698</v>
      </c>
      <c r="L28" s="77">
        <v>232688178.0108</v>
      </c>
      <c r="M28" s="77">
        <v>53599985.8870776</v>
      </c>
      <c r="N28" s="77">
        <v>901761697.63825202</v>
      </c>
      <c r="O28" s="79">
        <v>65.885947906728404</v>
      </c>
    </row>
    <row r="29" spans="1:15" ht="16.5" customHeight="1" x14ac:dyDescent="0.25">
      <c r="A29" s="72" t="s">
        <v>371</v>
      </c>
      <c r="B29" s="62">
        <v>98213.265868518196</v>
      </c>
      <c r="C29" s="62">
        <v>128856.889531999</v>
      </c>
      <c r="D29" s="62">
        <v>98213.265868518196</v>
      </c>
      <c r="E29" s="62">
        <v>10281.8281930143</v>
      </c>
      <c r="F29" s="62">
        <v>714.66203534996396</v>
      </c>
      <c r="G29" s="62">
        <v>19647.133435116699</v>
      </c>
      <c r="H29" s="62">
        <v>928152929.39693296</v>
      </c>
      <c r="I29" s="62">
        <v>486428470.58502299</v>
      </c>
      <c r="J29" s="62">
        <v>441724458.81191099</v>
      </c>
      <c r="K29" s="62">
        <v>55515092.708203703</v>
      </c>
      <c r="L29" s="62">
        <v>52817642.926353097</v>
      </c>
      <c r="M29" s="62">
        <v>2697449.7818506798</v>
      </c>
      <c r="N29" s="62">
        <v>386209366.103706</v>
      </c>
      <c r="O29" s="63">
        <v>52.408224461574299</v>
      </c>
    </row>
    <row r="30" spans="1:15" ht="16.5" customHeight="1" x14ac:dyDescent="0.25">
      <c r="A30" s="73" t="s">
        <v>372</v>
      </c>
      <c r="B30" s="77">
        <v>184173.545127366</v>
      </c>
      <c r="C30" s="77">
        <v>225272.61409289399</v>
      </c>
      <c r="D30" s="77">
        <v>184173.545127366</v>
      </c>
      <c r="E30" s="77">
        <v>25536.156868339502</v>
      </c>
      <c r="F30" s="77">
        <v>3873.34464267361</v>
      </c>
      <c r="G30" s="77">
        <v>11689.5674545159</v>
      </c>
      <c r="H30" s="77">
        <v>3419966991.88342</v>
      </c>
      <c r="I30" s="77">
        <v>2043413006.96806</v>
      </c>
      <c r="J30" s="77">
        <v>1376553984.91536</v>
      </c>
      <c r="K30" s="77">
        <v>191028527.07747301</v>
      </c>
      <c r="L30" s="77">
        <v>175006694.2405</v>
      </c>
      <c r="M30" s="77">
        <v>16021832.836973401</v>
      </c>
      <c r="N30" s="77">
        <v>1185525457.8378799</v>
      </c>
      <c r="O30" s="79">
        <v>59.749495004416303</v>
      </c>
    </row>
    <row r="31" spans="1:15" ht="16.5" customHeight="1" x14ac:dyDescent="0.25">
      <c r="A31" s="72" t="s">
        <v>373</v>
      </c>
      <c r="B31" s="62">
        <v>90485.9760315569</v>
      </c>
      <c r="C31" s="62">
        <v>114928.605811531</v>
      </c>
      <c r="D31" s="62">
        <v>90485.9760315569</v>
      </c>
      <c r="E31" s="62">
        <v>13874.7301818303</v>
      </c>
      <c r="F31" s="62">
        <v>1429.90181526027</v>
      </c>
      <c r="G31" s="62">
        <v>9137.9977828833107</v>
      </c>
      <c r="H31" s="62">
        <v>1731939418.89115</v>
      </c>
      <c r="I31" s="62">
        <v>1417769645.3417301</v>
      </c>
      <c r="J31" s="62">
        <v>314169773.54941601</v>
      </c>
      <c r="K31" s="62">
        <v>201164856.537323</v>
      </c>
      <c r="L31" s="62">
        <v>133916628.938657</v>
      </c>
      <c r="M31" s="62">
        <v>67248227.598665804</v>
      </c>
      <c r="N31" s="62">
        <v>113004917.01209401</v>
      </c>
      <c r="O31" s="63">
        <v>81.860233093455406</v>
      </c>
    </row>
    <row r="32" spans="1:15" ht="16.5" customHeight="1" x14ac:dyDescent="0.25">
      <c r="A32" s="73" t="s">
        <v>374</v>
      </c>
      <c r="B32" s="77">
        <v>350960.571171602</v>
      </c>
      <c r="C32" s="77">
        <v>394977.47235771699</v>
      </c>
      <c r="D32" s="77">
        <v>350960.571171602</v>
      </c>
      <c r="E32" s="77">
        <v>20504.498182946401</v>
      </c>
      <c r="F32" s="77">
        <v>10562.2498469086</v>
      </c>
      <c r="G32" s="77">
        <v>12950.1531562608</v>
      </c>
      <c r="H32" s="77">
        <v>3371554454.83604</v>
      </c>
      <c r="I32" s="77">
        <v>1945773716.07742</v>
      </c>
      <c r="J32" s="77">
        <v>1425780738.75862</v>
      </c>
      <c r="K32" s="77">
        <v>222889816.82453701</v>
      </c>
      <c r="L32" s="77">
        <v>155945492.433844</v>
      </c>
      <c r="M32" s="77">
        <v>66944324.390693098</v>
      </c>
      <c r="N32" s="77">
        <v>1202890921.9340799</v>
      </c>
      <c r="O32" s="79">
        <v>57.711472323588701</v>
      </c>
    </row>
    <row r="33" spans="1:15" ht="16.5" customHeight="1" x14ac:dyDescent="0.25">
      <c r="A33" s="72" t="s">
        <v>375</v>
      </c>
      <c r="B33" s="62">
        <v>136862.47726683301</v>
      </c>
      <c r="C33" s="62">
        <v>194512.48211900599</v>
      </c>
      <c r="D33" s="62">
        <v>136862.47726683301</v>
      </c>
      <c r="E33" s="62">
        <v>21827.110953655199</v>
      </c>
      <c r="F33" s="62">
        <v>14127.4594493613</v>
      </c>
      <c r="G33" s="62">
        <v>21695.434449156899</v>
      </c>
      <c r="H33" s="62">
        <v>3035632172.59062</v>
      </c>
      <c r="I33" s="62">
        <v>2287944031.5248699</v>
      </c>
      <c r="J33" s="62">
        <v>747688141.06577003</v>
      </c>
      <c r="K33" s="62">
        <v>210737619.60100201</v>
      </c>
      <c r="L33" s="62">
        <v>162335913.39116201</v>
      </c>
      <c r="M33" s="62">
        <v>48401706.209840097</v>
      </c>
      <c r="N33" s="62">
        <v>536950521.46476805</v>
      </c>
      <c r="O33" s="63">
        <v>75.369606771966502</v>
      </c>
    </row>
    <row r="34" spans="1:15" ht="16.5" customHeight="1" x14ac:dyDescent="0.25">
      <c r="A34" s="73" t="s">
        <v>376</v>
      </c>
      <c r="B34" s="77">
        <v>38192.828463242702</v>
      </c>
      <c r="C34" s="77">
        <v>53024.181233158597</v>
      </c>
      <c r="D34" s="77">
        <v>38192.828463242702</v>
      </c>
      <c r="E34" s="77">
        <v>8810.7075603845806</v>
      </c>
      <c r="F34" s="77">
        <v>1343.96417908018</v>
      </c>
      <c r="G34" s="77">
        <v>4676.68103045118</v>
      </c>
      <c r="H34" s="77">
        <v>1127869778.3016601</v>
      </c>
      <c r="I34" s="77">
        <v>731991587.19597495</v>
      </c>
      <c r="J34" s="77">
        <v>395878191.10569203</v>
      </c>
      <c r="K34" s="77">
        <v>136211236.00022399</v>
      </c>
      <c r="L34" s="77">
        <v>79893610.252419606</v>
      </c>
      <c r="M34" s="77">
        <v>56317625.747804098</v>
      </c>
      <c r="N34" s="77">
        <v>259666955.105468</v>
      </c>
      <c r="O34" s="79">
        <v>64.9003636127389</v>
      </c>
    </row>
    <row r="35" spans="1:15" ht="16.5" customHeight="1" x14ac:dyDescent="0.25">
      <c r="A35" s="72" t="s">
        <v>377</v>
      </c>
      <c r="B35" s="62">
        <v>70415.742636504307</v>
      </c>
      <c r="C35" s="62">
        <v>83809.628186068599</v>
      </c>
      <c r="D35" s="62">
        <v>70415.742636504307</v>
      </c>
      <c r="E35" s="62">
        <v>6937.6462516018501</v>
      </c>
      <c r="F35" s="62">
        <v>1374.6143431124101</v>
      </c>
      <c r="G35" s="62">
        <v>5081.62495484999</v>
      </c>
      <c r="H35" s="62">
        <v>982718627.16325498</v>
      </c>
      <c r="I35" s="62">
        <v>438227415.86849397</v>
      </c>
      <c r="J35" s="62">
        <v>544491211.29476202</v>
      </c>
      <c r="K35" s="62">
        <v>101554029.811876</v>
      </c>
      <c r="L35" s="62">
        <v>60636044.740168303</v>
      </c>
      <c r="M35" s="62">
        <v>40917985.071708001</v>
      </c>
      <c r="N35" s="62">
        <v>442937181.48288602</v>
      </c>
      <c r="O35" s="63">
        <v>44.5933763495958</v>
      </c>
    </row>
    <row r="36" spans="1:15" ht="16.5" customHeight="1" x14ac:dyDescent="0.25">
      <c r="A36" s="73" t="s">
        <v>378</v>
      </c>
      <c r="B36" s="77">
        <v>233204.24973604499</v>
      </c>
      <c r="C36" s="77">
        <v>300836.98517642001</v>
      </c>
      <c r="D36" s="77">
        <v>233204.24973604499</v>
      </c>
      <c r="E36" s="77">
        <v>33870.178722160199</v>
      </c>
      <c r="F36" s="77">
        <v>11698.119086287699</v>
      </c>
      <c r="G36" s="77">
        <v>22064.437631928002</v>
      </c>
      <c r="H36" s="77">
        <v>4859692470.6797504</v>
      </c>
      <c r="I36" s="77">
        <v>2809534620.1143498</v>
      </c>
      <c r="J36" s="77">
        <v>2050157850.5653999</v>
      </c>
      <c r="K36" s="77">
        <v>526232537.58035201</v>
      </c>
      <c r="L36" s="77">
        <v>295864402.78835797</v>
      </c>
      <c r="M36" s="77">
        <v>230368134.79199401</v>
      </c>
      <c r="N36" s="77">
        <v>1523925312.98505</v>
      </c>
      <c r="O36" s="79">
        <v>57.813012594218002</v>
      </c>
    </row>
    <row r="37" spans="1:15" ht="16.5" customHeight="1" x14ac:dyDescent="0.25">
      <c r="A37" s="72" t="s">
        <v>379</v>
      </c>
      <c r="B37" s="62">
        <v>172296.62703493601</v>
      </c>
      <c r="C37" s="62">
        <v>211296.528837588</v>
      </c>
      <c r="D37" s="62">
        <v>172296.62703493601</v>
      </c>
      <c r="E37" s="62">
        <v>13499.709896022599</v>
      </c>
      <c r="F37" s="62">
        <v>10900.309905333001</v>
      </c>
      <c r="G37" s="62">
        <v>14599.8820012961</v>
      </c>
      <c r="H37" s="62">
        <v>3466642786.39292</v>
      </c>
      <c r="I37" s="62">
        <v>2335087208.5556002</v>
      </c>
      <c r="J37" s="62">
        <v>1131555577.8373201</v>
      </c>
      <c r="K37" s="62">
        <v>105855236.59746601</v>
      </c>
      <c r="L37" s="62">
        <v>77744890.766775593</v>
      </c>
      <c r="M37" s="62">
        <v>28110345.830690201</v>
      </c>
      <c r="N37" s="62">
        <v>1025700341.23985</v>
      </c>
      <c r="O37" s="63">
        <v>67.358748865651293</v>
      </c>
    </row>
    <row r="38" spans="1:15" ht="16.5" customHeight="1" x14ac:dyDescent="0.25">
      <c r="A38" s="73" t="s">
        <v>380</v>
      </c>
      <c r="B38" s="77">
        <v>108281.790518668</v>
      </c>
      <c r="C38" s="77">
        <v>169207.38569350101</v>
      </c>
      <c r="D38" s="77">
        <v>108281.790518668</v>
      </c>
      <c r="E38" s="77">
        <v>31287.2684229919</v>
      </c>
      <c r="F38" s="77">
        <v>7244.8014689421698</v>
      </c>
      <c r="G38" s="77">
        <v>22393.5252828989</v>
      </c>
      <c r="H38" s="77">
        <v>2048658756.2804699</v>
      </c>
      <c r="I38" s="77">
        <v>1385390306.37834</v>
      </c>
      <c r="J38" s="77">
        <v>663268449.90212798</v>
      </c>
      <c r="K38" s="77">
        <v>251476278.65651199</v>
      </c>
      <c r="L38" s="77">
        <v>197074572.28279999</v>
      </c>
      <c r="M38" s="77">
        <v>54401706.373711899</v>
      </c>
      <c r="N38" s="77">
        <v>411792171.24561697</v>
      </c>
      <c r="O38" s="79">
        <v>67.624259146683997</v>
      </c>
    </row>
    <row r="39" spans="1:15" ht="16.5" customHeight="1" x14ac:dyDescent="0.25">
      <c r="A39" s="72" t="s">
        <v>381</v>
      </c>
      <c r="B39" s="62">
        <v>400672.85819363099</v>
      </c>
      <c r="C39" s="62">
        <v>535604.22645684099</v>
      </c>
      <c r="D39" s="62">
        <v>400672.85819363099</v>
      </c>
      <c r="E39" s="62">
        <v>83893.520700243302</v>
      </c>
      <c r="F39" s="62">
        <v>24794.877532959599</v>
      </c>
      <c r="G39" s="62">
        <v>26242.970030005599</v>
      </c>
      <c r="H39" s="62">
        <v>8053972105.5051699</v>
      </c>
      <c r="I39" s="62">
        <v>4772236387.5748596</v>
      </c>
      <c r="J39" s="62">
        <v>3281735717.9303002</v>
      </c>
      <c r="K39" s="62">
        <v>905436107.15592098</v>
      </c>
      <c r="L39" s="62">
        <v>653047194.77995098</v>
      </c>
      <c r="M39" s="62">
        <v>252388912.37596899</v>
      </c>
      <c r="N39" s="62">
        <v>2376299610.7743802</v>
      </c>
      <c r="O39" s="63">
        <v>59.253202333701601</v>
      </c>
    </row>
    <row r="40" spans="1:15" ht="16.5" customHeight="1" x14ac:dyDescent="0.25">
      <c r="A40" s="76" t="s">
        <v>382</v>
      </c>
      <c r="B40" s="83">
        <v>1997.13393300093</v>
      </c>
      <c r="C40" s="83">
        <v>2803.0164634733801</v>
      </c>
      <c r="D40" s="83">
        <v>1997.13393300093</v>
      </c>
      <c r="E40" s="83">
        <v>557.41711406924799</v>
      </c>
      <c r="F40" s="83">
        <v>150.43988309358201</v>
      </c>
      <c r="G40" s="83">
        <v>98.0255333096203</v>
      </c>
      <c r="H40" s="83">
        <v>50523551.046481296</v>
      </c>
      <c r="I40" s="83">
        <v>32390857.058620699</v>
      </c>
      <c r="J40" s="83">
        <v>18132693.987860601</v>
      </c>
      <c r="K40" s="83">
        <v>9426037.90370363</v>
      </c>
      <c r="L40" s="83">
        <v>5444791.18545058</v>
      </c>
      <c r="M40" s="83">
        <v>3981246.7182530402</v>
      </c>
      <c r="N40" s="83">
        <v>8706656.0841569994</v>
      </c>
      <c r="O40" s="84">
        <v>64.110412644632504</v>
      </c>
    </row>
    <row r="44" spans="1:15" x14ac:dyDescent="0.25">
      <c r="A44" s="110" t="s">
        <v>178</v>
      </c>
      <c r="B44" s="111"/>
      <c r="C44" s="111"/>
      <c r="D44" s="111"/>
      <c r="E44" s="111"/>
      <c r="F44" s="111"/>
      <c r="G44" s="49"/>
    </row>
    <row r="45" spans="1:15" x14ac:dyDescent="0.25">
      <c r="A45" s="43" t="s">
        <v>179</v>
      </c>
      <c r="B45" s="44"/>
      <c r="C45" s="44"/>
      <c r="D45" s="44"/>
      <c r="E45" s="44"/>
      <c r="F45" s="44"/>
      <c r="G45" s="50"/>
    </row>
    <row r="46" spans="1:15" x14ac:dyDescent="0.25">
      <c r="A46" s="86" t="s">
        <v>394</v>
      </c>
      <c r="B46" s="87"/>
      <c r="C46" s="87"/>
      <c r="D46" s="87"/>
      <c r="E46" s="87"/>
      <c r="F46" s="87"/>
      <c r="G46" s="118"/>
    </row>
    <row r="47" spans="1:15" ht="29.25" customHeight="1" x14ac:dyDescent="0.25">
      <c r="A47" s="100" t="s">
        <v>406</v>
      </c>
      <c r="B47" s="101"/>
      <c r="C47" s="101"/>
      <c r="D47" s="101"/>
      <c r="E47" s="101"/>
      <c r="F47" s="101"/>
      <c r="G47" s="102"/>
    </row>
    <row r="48" spans="1:15" ht="15" customHeight="1" x14ac:dyDescent="0.25">
      <c r="A48" s="100" t="s">
        <v>180</v>
      </c>
      <c r="B48" s="101"/>
      <c r="C48" s="101"/>
      <c r="D48" s="101"/>
      <c r="E48" s="101"/>
      <c r="F48" s="101"/>
      <c r="G48" s="102"/>
    </row>
    <row r="49" spans="1:7" x14ac:dyDescent="0.25">
      <c r="A49" s="100"/>
      <c r="B49" s="101"/>
      <c r="C49" s="101"/>
      <c r="D49" s="101"/>
      <c r="E49" s="101"/>
      <c r="F49" s="101"/>
      <c r="G49" s="102"/>
    </row>
    <row r="50" spans="1:7" ht="15" customHeight="1" x14ac:dyDescent="0.25">
      <c r="A50" s="100" t="s">
        <v>383</v>
      </c>
      <c r="B50" s="101"/>
      <c r="C50" s="101"/>
      <c r="D50" s="101"/>
      <c r="E50" s="101"/>
      <c r="F50" s="101"/>
      <c r="G50" s="102"/>
    </row>
    <row r="51" spans="1:7" x14ac:dyDescent="0.25">
      <c r="A51" s="100"/>
      <c r="B51" s="101"/>
      <c r="C51" s="101"/>
      <c r="D51" s="101"/>
      <c r="E51" s="101"/>
      <c r="F51" s="101"/>
      <c r="G51" s="102"/>
    </row>
    <row r="52" spans="1:7" x14ac:dyDescent="0.25">
      <c r="A52" s="47" t="s">
        <v>353</v>
      </c>
      <c r="B52" s="52"/>
      <c r="C52" s="52"/>
      <c r="D52" s="52"/>
      <c r="E52" s="52"/>
      <c r="F52" s="52"/>
      <c r="G52" s="25"/>
    </row>
    <row r="53" spans="1:7" x14ac:dyDescent="0.25">
      <c r="A53" s="100" t="s">
        <v>354</v>
      </c>
      <c r="B53" s="101"/>
      <c r="C53" s="101"/>
      <c r="D53" s="101"/>
      <c r="E53" s="101"/>
      <c r="F53" s="101"/>
      <c r="G53" s="102"/>
    </row>
    <row r="54" spans="1:7" x14ac:dyDescent="0.25">
      <c r="A54" s="100"/>
      <c r="B54" s="101"/>
      <c r="C54" s="101"/>
      <c r="D54" s="101"/>
      <c r="E54" s="101"/>
      <c r="F54" s="101"/>
      <c r="G54" s="102"/>
    </row>
    <row r="55" spans="1:7" x14ac:dyDescent="0.25">
      <c r="A55" s="112" t="s">
        <v>355</v>
      </c>
      <c r="B55" s="113"/>
      <c r="C55" s="113"/>
      <c r="D55" s="113"/>
      <c r="E55" s="113"/>
      <c r="F55" s="113"/>
      <c r="G55" s="114"/>
    </row>
    <row r="56" spans="1:7" x14ac:dyDescent="0.25">
      <c r="A56" s="103" t="str">
        <f>+G.14_25D!A63</f>
        <v>Actualizado el 07 de diciembre de 2023</v>
      </c>
      <c r="B56" s="104"/>
      <c r="C56" s="104"/>
      <c r="D56" s="104"/>
      <c r="E56" s="104"/>
      <c r="F56" s="104"/>
      <c r="G56" s="53"/>
    </row>
  </sheetData>
  <mergeCells count="11">
    <mergeCell ref="A53:G54"/>
    <mergeCell ref="A55:G55"/>
    <mergeCell ref="A56:F56"/>
    <mergeCell ref="A1:H1"/>
    <mergeCell ref="A3:P4"/>
    <mergeCell ref="A5:P7"/>
    <mergeCell ref="N13:O13"/>
    <mergeCell ref="A44:F44"/>
    <mergeCell ref="A48:G49"/>
    <mergeCell ref="A50:G51"/>
    <mergeCell ref="A47:G47"/>
  </mergeCells>
  <pageMargins left="0.7" right="0.7" top="0.75" bottom="0.75" header="0.3" footer="0.3"/>
  <pageSetup paperSize="9" orientation="portrait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S57"/>
  <sheetViews>
    <sheetView showGridLines="0" topLeftCell="A34" zoomScale="85" zoomScaleNormal="85" workbookViewId="0">
      <selection activeCell="A47" sqref="A47:G48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customWidth="1"/>
    <col min="5" max="5" width="17.7109375" customWidth="1"/>
    <col min="6" max="6" width="10.7109375" customWidth="1"/>
    <col min="7" max="7" width="16.140625" customWidth="1"/>
    <col min="8" max="9" width="9.85546875" customWidth="1"/>
    <col min="10" max="10" width="4.28515625" customWidth="1"/>
    <col min="11" max="12" width="9.85546875" customWidth="1"/>
    <col min="13" max="13" width="4.28515625" customWidth="1"/>
    <col min="14" max="15" width="8.28515625" customWidth="1"/>
    <col min="16" max="16" width="4.28515625" customWidth="1"/>
    <col min="17" max="18" width="8.28515625" customWidth="1"/>
    <col min="19" max="19" width="4.28515625" customWidth="1"/>
    <col min="20" max="21" width="16.140625" customWidth="1"/>
    <col min="22" max="22" width="4.28515625" customWidth="1"/>
    <col min="23" max="24" width="14.85546875" customWidth="1"/>
    <col min="25" max="25" width="4.28515625" customWidth="1"/>
    <col min="26" max="27" width="14.85546875" customWidth="1"/>
    <col min="28" max="28" width="4.28515625" customWidth="1"/>
    <col min="29" max="30" width="14.85546875" customWidth="1"/>
    <col min="31" max="31" width="4.28515625" customWidth="1"/>
    <col min="32" max="33" width="13.7109375" customWidth="1"/>
    <col min="34" max="34" width="4.28515625" customWidth="1"/>
    <col min="35" max="36" width="13.7109375" customWidth="1"/>
    <col min="37" max="37" width="4.85546875" customWidth="1"/>
    <col min="38" max="39" width="14.85546875" customWidth="1"/>
    <col min="40" max="40" width="4.28515625" customWidth="1"/>
    <col min="41" max="42" width="4.85546875" customWidth="1"/>
    <col min="43" max="43" width="4.28515625" customWidth="1"/>
    <col min="45" max="45" width="13.42578125" customWidth="1"/>
  </cols>
  <sheetData>
    <row r="1" spans="1:43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43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43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43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43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43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43" x14ac:dyDescent="0.25">
      <c r="A9" s="26" t="s">
        <v>129</v>
      </c>
    </row>
    <row r="10" spans="1:43" x14ac:dyDescent="0.25">
      <c r="A10" s="26" t="s">
        <v>130</v>
      </c>
    </row>
    <row r="11" spans="1:43" x14ac:dyDescent="0.25">
      <c r="A11" s="26" t="s">
        <v>356</v>
      </c>
    </row>
    <row r="12" spans="1:43" x14ac:dyDescent="0.25">
      <c r="A12" s="26">
        <v>2020</v>
      </c>
    </row>
    <row r="13" spans="1:43" x14ac:dyDescent="0.25">
      <c r="A13" s="39"/>
      <c r="AO13" s="116" t="s">
        <v>131</v>
      </c>
      <c r="AP13" s="116"/>
      <c r="AQ13" s="116"/>
    </row>
    <row r="14" spans="1:43" ht="34.5" customHeight="1" x14ac:dyDescent="0.25">
      <c r="A14" s="67"/>
      <c r="B14" s="117" t="s">
        <v>169</v>
      </c>
      <c r="C14" s="117"/>
      <c r="D14" s="117"/>
      <c r="E14" s="117" t="s">
        <v>134</v>
      </c>
      <c r="F14" s="117"/>
      <c r="G14" s="117"/>
      <c r="H14" s="117" t="s">
        <v>170</v>
      </c>
      <c r="I14" s="117"/>
      <c r="J14" s="117"/>
      <c r="K14" s="117" t="s">
        <v>158</v>
      </c>
      <c r="L14" s="117"/>
      <c r="M14" s="117"/>
      <c r="N14" s="117" t="s">
        <v>159</v>
      </c>
      <c r="O14" s="117"/>
      <c r="P14" s="117"/>
      <c r="Q14" s="117" t="s">
        <v>171</v>
      </c>
      <c r="R14" s="117"/>
      <c r="S14" s="117"/>
      <c r="T14" s="117" t="s">
        <v>161</v>
      </c>
      <c r="U14" s="117"/>
      <c r="V14" s="117"/>
      <c r="W14" s="117" t="s">
        <v>135</v>
      </c>
      <c r="X14" s="117"/>
      <c r="Y14" s="117"/>
      <c r="Z14" s="117" t="s">
        <v>163</v>
      </c>
      <c r="AA14" s="117"/>
      <c r="AB14" s="117"/>
      <c r="AC14" s="117" t="s">
        <v>136</v>
      </c>
      <c r="AD14" s="117"/>
      <c r="AE14" s="117"/>
      <c r="AF14" s="117" t="s">
        <v>137</v>
      </c>
      <c r="AG14" s="117"/>
      <c r="AH14" s="117"/>
      <c r="AI14" s="117" t="s">
        <v>138</v>
      </c>
      <c r="AJ14" s="117"/>
      <c r="AK14" s="117"/>
      <c r="AL14" s="117" t="s">
        <v>172</v>
      </c>
      <c r="AM14" s="117"/>
      <c r="AN14" s="117"/>
      <c r="AO14" s="117" t="s">
        <v>173</v>
      </c>
      <c r="AP14" s="117"/>
      <c r="AQ14" s="117"/>
    </row>
    <row r="15" spans="1:43" ht="16.5" customHeight="1" x14ac:dyDescent="0.25">
      <c r="A15" s="85"/>
      <c r="B15" s="41" t="s">
        <v>1</v>
      </c>
      <c r="C15" s="41" t="s">
        <v>2</v>
      </c>
      <c r="D15" s="41" t="s">
        <v>4</v>
      </c>
      <c r="E15" s="41" t="s">
        <v>1</v>
      </c>
      <c r="F15" s="41" t="s">
        <v>2</v>
      </c>
      <c r="G15" s="41" t="s">
        <v>4</v>
      </c>
      <c r="H15" s="41" t="s">
        <v>1</v>
      </c>
      <c r="I15" s="41" t="s">
        <v>2</v>
      </c>
      <c r="J15" s="41" t="s">
        <v>4</v>
      </c>
      <c r="K15" s="41" t="s">
        <v>1</v>
      </c>
      <c r="L15" s="41" t="s">
        <v>2</v>
      </c>
      <c r="M15" s="41" t="s">
        <v>4</v>
      </c>
      <c r="N15" s="41" t="s">
        <v>1</v>
      </c>
      <c r="O15" s="41" t="s">
        <v>2</v>
      </c>
      <c r="P15" s="41" t="s">
        <v>4</v>
      </c>
      <c r="Q15" s="41" t="s">
        <v>1</v>
      </c>
      <c r="R15" s="41" t="s">
        <v>2</v>
      </c>
      <c r="S15" s="41" t="s">
        <v>4</v>
      </c>
      <c r="T15" s="41" t="s">
        <v>1</v>
      </c>
      <c r="U15" s="41" t="s">
        <v>2</v>
      </c>
      <c r="V15" s="41" t="s">
        <v>4</v>
      </c>
      <c r="W15" s="41" t="s">
        <v>1</v>
      </c>
      <c r="X15" s="41" t="s">
        <v>2</v>
      </c>
      <c r="Y15" s="41" t="s">
        <v>4</v>
      </c>
      <c r="Z15" s="41" t="s">
        <v>1</v>
      </c>
      <c r="AA15" s="41" t="s">
        <v>2</v>
      </c>
      <c r="AB15" s="41" t="s">
        <v>4</v>
      </c>
      <c r="AC15" s="41" t="s">
        <v>1</v>
      </c>
      <c r="AD15" s="41" t="s">
        <v>2</v>
      </c>
      <c r="AE15" s="41" t="s">
        <v>4</v>
      </c>
      <c r="AF15" s="41" t="s">
        <v>1</v>
      </c>
      <c r="AG15" s="41" t="s">
        <v>2</v>
      </c>
      <c r="AH15" s="41" t="s">
        <v>4</v>
      </c>
      <c r="AI15" s="41" t="s">
        <v>1</v>
      </c>
      <c r="AJ15" s="41" t="s">
        <v>2</v>
      </c>
      <c r="AK15" s="41" t="s">
        <v>4</v>
      </c>
      <c r="AL15" s="41" t="s">
        <v>1</v>
      </c>
      <c r="AM15" s="41" t="s">
        <v>2</v>
      </c>
      <c r="AN15" s="41" t="s">
        <v>4</v>
      </c>
      <c r="AO15" s="41" t="s">
        <v>1</v>
      </c>
      <c r="AP15" s="41" t="s">
        <v>2</v>
      </c>
      <c r="AQ15" s="41" t="s">
        <v>4</v>
      </c>
    </row>
    <row r="16" spans="1:43" ht="16.5" customHeight="1" x14ac:dyDescent="0.25">
      <c r="A16" s="29" t="s">
        <v>357</v>
      </c>
      <c r="B16" s="62">
        <v>4719101.4977082396</v>
      </c>
      <c r="C16" s="62">
        <v>4996070.8636723999</v>
      </c>
      <c r="D16" s="63">
        <v>1.45453828038971</v>
      </c>
      <c r="E16" s="62">
        <v>6262431.2459241403</v>
      </c>
      <c r="F16" s="62">
        <v>6633211.4118433297</v>
      </c>
      <c r="G16" s="63">
        <v>1.46695716577147</v>
      </c>
      <c r="H16" s="62">
        <v>4719101.4977082396</v>
      </c>
      <c r="I16" s="62">
        <v>4996070.8636723999</v>
      </c>
      <c r="J16" s="63">
        <v>1.45453828038971</v>
      </c>
      <c r="K16" s="62">
        <v>802408.537210254</v>
      </c>
      <c r="L16" s="62">
        <v>907781.42822702404</v>
      </c>
      <c r="M16" s="63">
        <v>3.1436086152243599</v>
      </c>
      <c r="N16" s="62">
        <v>273870.40836382098</v>
      </c>
      <c r="O16" s="62">
        <v>309941.50220093702</v>
      </c>
      <c r="P16" s="63">
        <v>3.1523199461360201</v>
      </c>
      <c r="Q16" s="62">
        <v>418652.08509872499</v>
      </c>
      <c r="R16" s="62">
        <v>467816.33528586401</v>
      </c>
      <c r="S16" s="63">
        <v>2.8296327922211999</v>
      </c>
      <c r="T16" s="62">
        <v>96086071335.305695</v>
      </c>
      <c r="U16" s="62">
        <v>110716881129.82899</v>
      </c>
      <c r="V16" s="63">
        <v>3.6095707463439202</v>
      </c>
      <c r="W16" s="62">
        <v>59464996781.395798</v>
      </c>
      <c r="X16" s="62">
        <v>71124404165.071701</v>
      </c>
      <c r="Y16" s="63">
        <v>4.5552527184100597</v>
      </c>
      <c r="Z16" s="62">
        <v>35770130284.674896</v>
      </c>
      <c r="AA16" s="62">
        <v>40443421233.993301</v>
      </c>
      <c r="AB16" s="63">
        <v>3.1284883980444702</v>
      </c>
      <c r="AC16" s="62">
        <v>9192907572.0033894</v>
      </c>
      <c r="AD16" s="62">
        <v>10742974523.976101</v>
      </c>
      <c r="AE16" s="63">
        <v>3.9669701189688702</v>
      </c>
      <c r="AF16" s="62">
        <v>6271954721.49755</v>
      </c>
      <c r="AG16" s="62">
        <v>7356801618.8474102</v>
      </c>
      <c r="AH16" s="63">
        <v>4.0612166007834496</v>
      </c>
      <c r="AI16" s="62">
        <v>2829680932.3709002</v>
      </c>
      <c r="AJ16" s="62">
        <v>3477444823.26367</v>
      </c>
      <c r="AK16" s="63">
        <v>5.2399744966634003</v>
      </c>
      <c r="AL16" s="62">
        <v>26158042057.218498</v>
      </c>
      <c r="AM16" s="62">
        <v>30119627365.469398</v>
      </c>
      <c r="AN16" s="63">
        <v>3.59150799018466</v>
      </c>
      <c r="AO16" s="63">
        <v>61.3326783485088</v>
      </c>
      <c r="AP16" s="63">
        <v>64.960877318675202</v>
      </c>
      <c r="AQ16" s="63">
        <v>1.46572951705663</v>
      </c>
    </row>
    <row r="17" spans="1:45" ht="16.5" customHeight="1" x14ac:dyDescent="0.25">
      <c r="A17" s="73" t="s">
        <v>358</v>
      </c>
      <c r="B17" s="77">
        <v>422752.80606311298</v>
      </c>
      <c r="C17" s="77">
        <v>506719.05525685399</v>
      </c>
      <c r="D17" s="79">
        <v>4.6090607839588502</v>
      </c>
      <c r="E17" s="77">
        <v>557655.34814743896</v>
      </c>
      <c r="F17" s="77">
        <v>676140.98784555099</v>
      </c>
      <c r="G17" s="79">
        <v>4.8996625476423796</v>
      </c>
      <c r="H17" s="77">
        <v>422752.80606311298</v>
      </c>
      <c r="I17" s="77">
        <v>506719.05525685399</v>
      </c>
      <c r="J17" s="79">
        <v>4.6090607839588502</v>
      </c>
      <c r="K17" s="77">
        <v>72138.223647524093</v>
      </c>
      <c r="L17" s="77">
        <v>110823.856967409</v>
      </c>
      <c r="M17" s="79">
        <v>10.7877916309279</v>
      </c>
      <c r="N17" s="77">
        <v>22336.947017882099</v>
      </c>
      <c r="O17" s="77">
        <v>34326.253663134201</v>
      </c>
      <c r="P17" s="79">
        <v>10.795354150197999</v>
      </c>
      <c r="Q17" s="77">
        <v>23908.7857933864</v>
      </c>
      <c r="R17" s="77">
        <v>40790.407583687898</v>
      </c>
      <c r="S17" s="79">
        <v>13.312487980789101</v>
      </c>
      <c r="T17" s="77">
        <v>11027630350.0832</v>
      </c>
      <c r="U17" s="77">
        <v>22513808078.407799</v>
      </c>
      <c r="V17" s="79">
        <v>17.4718051279857</v>
      </c>
      <c r="W17" s="77">
        <v>5886985583.4262505</v>
      </c>
      <c r="X17" s="77">
        <v>15526118884.7264</v>
      </c>
      <c r="Y17" s="79">
        <v>22.966894693102201</v>
      </c>
      <c r="Z17" s="77">
        <v>4968130510.7150202</v>
      </c>
      <c r="AA17" s="77">
        <v>7160203449.6233902</v>
      </c>
      <c r="AB17" s="79">
        <v>9.2214195645081691</v>
      </c>
      <c r="AC17" s="77">
        <v>1315748285.1928401</v>
      </c>
      <c r="AD17" s="77">
        <v>2092603230.5478599</v>
      </c>
      <c r="AE17" s="79">
        <v>11.6289227248472</v>
      </c>
      <c r="AF17" s="77">
        <v>688260932.45388603</v>
      </c>
      <c r="AG17" s="77">
        <v>1080287960.11694</v>
      </c>
      <c r="AH17" s="79">
        <v>11.3094860121882</v>
      </c>
      <c r="AI17" s="77">
        <v>600638913.01007903</v>
      </c>
      <c r="AJ17" s="77">
        <v>1039163710.1598001</v>
      </c>
      <c r="AK17" s="79">
        <v>13.644150719213799</v>
      </c>
      <c r="AL17" s="77">
        <v>3454965433.4409099</v>
      </c>
      <c r="AM17" s="77">
        <v>5265017011.1568003</v>
      </c>
      <c r="AN17" s="79">
        <v>10.590568373086599</v>
      </c>
      <c r="AO17" s="79">
        <v>56.381083966697297</v>
      </c>
      <c r="AP17" s="79">
        <v>71.300407772570296</v>
      </c>
      <c r="AQ17" s="79">
        <v>5.9616313979942497</v>
      </c>
      <c r="AS17" s="36"/>
    </row>
    <row r="18" spans="1:45" ht="16.5" customHeight="1" x14ac:dyDescent="0.25">
      <c r="A18" s="72" t="s">
        <v>359</v>
      </c>
      <c r="B18" s="62">
        <v>284400.45192260097</v>
      </c>
      <c r="C18" s="62">
        <v>348997.90355168597</v>
      </c>
      <c r="D18" s="63">
        <v>5.2033421304904701</v>
      </c>
      <c r="E18" s="62">
        <v>397387.91204414202</v>
      </c>
      <c r="F18" s="62">
        <v>493110.08703273302</v>
      </c>
      <c r="G18" s="63">
        <v>5.4843294912017599</v>
      </c>
      <c r="H18" s="62">
        <v>284400.45192260097</v>
      </c>
      <c r="I18" s="62">
        <v>348997.90355168597</v>
      </c>
      <c r="J18" s="63">
        <v>5.2033421304904701</v>
      </c>
      <c r="K18" s="62">
        <v>59648.851325196403</v>
      </c>
      <c r="L18" s="62">
        <v>97364.284787161407</v>
      </c>
      <c r="M18" s="63">
        <v>12.2553873957841</v>
      </c>
      <c r="N18" s="62">
        <v>20417.579642877099</v>
      </c>
      <c r="O18" s="62">
        <v>29221.057520320199</v>
      </c>
      <c r="P18" s="63">
        <v>9.0485367897334807</v>
      </c>
      <c r="Q18" s="62">
        <v>20758.8241150473</v>
      </c>
      <c r="R18" s="62">
        <v>29689.046211985798</v>
      </c>
      <c r="S18" s="63">
        <v>9.0315720648025106</v>
      </c>
      <c r="T18" s="62">
        <v>6521119217.0121698</v>
      </c>
      <c r="U18" s="62">
        <v>8899005130.5969696</v>
      </c>
      <c r="V18" s="63">
        <v>7.8676868708640502</v>
      </c>
      <c r="W18" s="62">
        <v>4152474186.6298299</v>
      </c>
      <c r="X18" s="62">
        <v>5709352298.8799601</v>
      </c>
      <c r="Y18" s="63">
        <v>8.0545481979598694</v>
      </c>
      <c r="Z18" s="62">
        <v>2287861972.2481499</v>
      </c>
      <c r="AA18" s="62">
        <v>3270435889.8512602</v>
      </c>
      <c r="AB18" s="63">
        <v>9.0191860116963802</v>
      </c>
      <c r="AC18" s="62">
        <v>516757439.27270901</v>
      </c>
      <c r="AD18" s="62">
        <v>926964601.89117503</v>
      </c>
      <c r="AE18" s="63">
        <v>14.496514059878701</v>
      </c>
      <c r="AF18" s="62">
        <v>399193652.15201902</v>
      </c>
      <c r="AG18" s="62">
        <v>721945337.92615199</v>
      </c>
      <c r="AH18" s="63">
        <v>14.687672883832199</v>
      </c>
      <c r="AI18" s="62">
        <v>85159959.939752296</v>
      </c>
      <c r="AJ18" s="62">
        <v>237423091.14596099</v>
      </c>
      <c r="AK18" s="63">
        <v>24.082254403048001</v>
      </c>
      <c r="AL18" s="62">
        <v>1667961665.9012001</v>
      </c>
      <c r="AM18" s="62">
        <v>2446614155.0343099</v>
      </c>
      <c r="AN18" s="63">
        <v>9.6552280336593999</v>
      </c>
      <c r="AO18" s="63">
        <v>61.104989138518299</v>
      </c>
      <c r="AP18" s="63">
        <v>66.803531742363504</v>
      </c>
      <c r="AQ18" s="63">
        <v>2.2730461393944301</v>
      </c>
      <c r="AS18" s="36"/>
    </row>
    <row r="19" spans="1:45" ht="16.5" customHeight="1" x14ac:dyDescent="0.25">
      <c r="A19" s="73" t="s">
        <v>360</v>
      </c>
      <c r="B19" s="77">
        <v>477827.94221251801</v>
      </c>
      <c r="C19" s="77">
        <v>613041.75694630004</v>
      </c>
      <c r="D19" s="79">
        <v>6.32400370305393</v>
      </c>
      <c r="E19" s="77">
        <v>612419.54440767795</v>
      </c>
      <c r="F19" s="77">
        <v>792180.74824742402</v>
      </c>
      <c r="G19" s="79">
        <v>6.52960848704297</v>
      </c>
      <c r="H19" s="77">
        <v>477827.94221251801</v>
      </c>
      <c r="I19" s="77">
        <v>613041.75694630004</v>
      </c>
      <c r="J19" s="79">
        <v>6.32400370305393</v>
      </c>
      <c r="K19" s="77">
        <v>78742.620087107207</v>
      </c>
      <c r="L19" s="77">
        <v>127920.72227390201</v>
      </c>
      <c r="M19" s="79">
        <v>12.1409380957463</v>
      </c>
      <c r="N19" s="77">
        <v>32316.232660269699</v>
      </c>
      <c r="O19" s="77">
        <v>47987.384686074402</v>
      </c>
      <c r="P19" s="79">
        <v>9.9565698179789592</v>
      </c>
      <c r="Q19" s="77">
        <v>9101.3549571339099</v>
      </c>
      <c r="R19" s="77">
        <v>17662.2788317991</v>
      </c>
      <c r="S19" s="79">
        <v>16.319974850376099</v>
      </c>
      <c r="T19" s="77">
        <v>12087050778.444599</v>
      </c>
      <c r="U19" s="77">
        <v>17724166406.581902</v>
      </c>
      <c r="V19" s="79">
        <v>9.6476416385824102</v>
      </c>
      <c r="W19" s="77">
        <v>7052062938.1946497</v>
      </c>
      <c r="X19" s="77">
        <v>10743181258.5641</v>
      </c>
      <c r="Y19" s="79">
        <v>10.5827355445034</v>
      </c>
      <c r="Z19" s="77">
        <v>4798320613.46175</v>
      </c>
      <c r="AA19" s="77">
        <v>7217652374.8060102</v>
      </c>
      <c r="AB19" s="79">
        <v>10.2726008178161</v>
      </c>
      <c r="AC19" s="77">
        <v>1437955031.4647701</v>
      </c>
      <c r="AD19" s="77">
        <v>2354628960.0983901</v>
      </c>
      <c r="AE19" s="79">
        <v>12.331718452525299</v>
      </c>
      <c r="AF19" s="77">
        <v>857476776.10328996</v>
      </c>
      <c r="AG19" s="77">
        <v>1516495262.24435</v>
      </c>
      <c r="AH19" s="79">
        <v>14.1633480120756</v>
      </c>
      <c r="AI19" s="77">
        <v>546568482.91370106</v>
      </c>
      <c r="AJ19" s="77">
        <v>872043470.30180895</v>
      </c>
      <c r="AK19" s="79">
        <v>11.705714635940501</v>
      </c>
      <c r="AL19" s="77">
        <v>3220219954.0191002</v>
      </c>
      <c r="AM19" s="77">
        <v>5003169042.6855202</v>
      </c>
      <c r="AN19" s="79">
        <v>11.0619587951557</v>
      </c>
      <c r="AO19" s="79">
        <v>55.8105501606654</v>
      </c>
      <c r="AP19" s="79">
        <v>63.575680105013703</v>
      </c>
      <c r="AQ19" s="79">
        <v>3.3184739841420199</v>
      </c>
      <c r="AS19" s="36"/>
    </row>
    <row r="20" spans="1:45" ht="16.5" customHeight="1" x14ac:dyDescent="0.25">
      <c r="A20" s="72" t="s">
        <v>361</v>
      </c>
      <c r="B20" s="62">
        <v>283872.25950805098</v>
      </c>
      <c r="C20" s="62">
        <v>352470.60154168698</v>
      </c>
      <c r="D20" s="63">
        <v>5.50004663226012</v>
      </c>
      <c r="E20" s="62">
        <v>358307.36722667603</v>
      </c>
      <c r="F20" s="62">
        <v>452724.29943468998</v>
      </c>
      <c r="G20" s="63">
        <v>5.9395836399413504</v>
      </c>
      <c r="H20" s="62">
        <v>283872.25950805098</v>
      </c>
      <c r="I20" s="62">
        <v>352470.60154168698</v>
      </c>
      <c r="J20" s="63">
        <v>5.50004663226012</v>
      </c>
      <c r="K20" s="62">
        <v>32573.506290606099</v>
      </c>
      <c r="L20" s="62">
        <v>54891.833175240703</v>
      </c>
      <c r="M20" s="63">
        <v>13.018758677771601</v>
      </c>
      <c r="N20" s="62">
        <v>13015.716939808301</v>
      </c>
      <c r="O20" s="62">
        <v>23756.551877510399</v>
      </c>
      <c r="P20" s="63">
        <v>14.902582847369301</v>
      </c>
      <c r="Q20" s="62">
        <v>18733.779198876498</v>
      </c>
      <c r="R20" s="62">
        <v>31717.418129584501</v>
      </c>
      <c r="S20" s="63">
        <v>13.130125601904901</v>
      </c>
      <c r="T20" s="62">
        <v>3888295802.8000598</v>
      </c>
      <c r="U20" s="62">
        <v>5374203692.6487799</v>
      </c>
      <c r="V20" s="63">
        <v>8.1847914885553408</v>
      </c>
      <c r="W20" s="62">
        <v>2133311799.6475599</v>
      </c>
      <c r="X20" s="62">
        <v>3270461658.7497902</v>
      </c>
      <c r="Y20" s="63">
        <v>10.7365437135484</v>
      </c>
      <c r="Z20" s="62">
        <v>1616466313.0297201</v>
      </c>
      <c r="AA20" s="62">
        <v>2242259724.0218101</v>
      </c>
      <c r="AB20" s="63">
        <v>8.2742944039361994</v>
      </c>
      <c r="AC20" s="62">
        <v>198489590.11723199</v>
      </c>
      <c r="AD20" s="62">
        <v>339067530.00259799</v>
      </c>
      <c r="AE20" s="63">
        <v>13.342477670286501</v>
      </c>
      <c r="AF20" s="62">
        <v>169636427.14475</v>
      </c>
      <c r="AG20" s="62">
        <v>292757599.210742</v>
      </c>
      <c r="AH20" s="63">
        <v>13.585150530290599</v>
      </c>
      <c r="AI20" s="62">
        <v>20792879.588087901</v>
      </c>
      <c r="AJ20" s="62">
        <v>54370214.176249802</v>
      </c>
      <c r="AK20" s="63">
        <v>22.792160752373999</v>
      </c>
      <c r="AL20" s="62">
        <v>1372637537.9298301</v>
      </c>
      <c r="AM20" s="62">
        <v>1948531379.0018699</v>
      </c>
      <c r="AN20" s="63">
        <v>8.8469871798484103</v>
      </c>
      <c r="AO20" s="63">
        <v>53.105565538833098</v>
      </c>
      <c r="AP20" s="63">
        <v>63.575109284468503</v>
      </c>
      <c r="AQ20" s="63">
        <v>4.5779679967946603</v>
      </c>
      <c r="AS20" s="36"/>
    </row>
    <row r="21" spans="1:45" ht="16.5" customHeight="1" x14ac:dyDescent="0.25">
      <c r="A21" s="73" t="s">
        <v>362</v>
      </c>
      <c r="B21" s="77">
        <v>87710.823174910096</v>
      </c>
      <c r="C21" s="77">
        <v>112329.06476321899</v>
      </c>
      <c r="D21" s="79">
        <v>6.2789114063384499</v>
      </c>
      <c r="E21" s="77">
        <v>141747.96412909401</v>
      </c>
      <c r="F21" s="77">
        <v>183505.854277387</v>
      </c>
      <c r="G21" s="79">
        <v>6.5502831291597099</v>
      </c>
      <c r="H21" s="77">
        <v>87710.823174910096</v>
      </c>
      <c r="I21" s="77">
        <v>112329.06476321899</v>
      </c>
      <c r="J21" s="79">
        <v>6.2789114063384499</v>
      </c>
      <c r="K21" s="77">
        <v>22282.7959647178</v>
      </c>
      <c r="L21" s="77">
        <v>35239.626035618203</v>
      </c>
      <c r="M21" s="79">
        <v>11.4922622471555</v>
      </c>
      <c r="N21" s="77">
        <v>11348.906696240199</v>
      </c>
      <c r="O21" s="77">
        <v>18950.062391805099</v>
      </c>
      <c r="P21" s="79">
        <v>12.7995795821735</v>
      </c>
      <c r="Q21" s="77">
        <v>14596.650799630001</v>
      </c>
      <c r="R21" s="77">
        <v>22795.8885803415</v>
      </c>
      <c r="S21" s="79">
        <v>11.187484592812501</v>
      </c>
      <c r="T21" s="77">
        <v>1788918590.4809101</v>
      </c>
      <c r="U21" s="77">
        <v>3595242606.73107</v>
      </c>
      <c r="V21" s="79">
        <v>17.1167588057938</v>
      </c>
      <c r="W21" s="77">
        <v>1290067056.75155</v>
      </c>
      <c r="X21" s="77">
        <v>2767088725.45889</v>
      </c>
      <c r="Y21" s="79">
        <v>18.574156983042599</v>
      </c>
      <c r="Z21" s="77">
        <v>409357207.66241902</v>
      </c>
      <c r="AA21" s="77">
        <v>917648207.33912504</v>
      </c>
      <c r="AB21" s="79">
        <v>19.542658964349101</v>
      </c>
      <c r="AC21" s="77">
        <v>198251670.65732899</v>
      </c>
      <c r="AD21" s="77">
        <v>345956958.93230301</v>
      </c>
      <c r="AE21" s="79">
        <v>13.847601243193299</v>
      </c>
      <c r="AF21" s="77">
        <v>145291372.05155501</v>
      </c>
      <c r="AG21" s="77">
        <v>262485827.776335</v>
      </c>
      <c r="AH21" s="79">
        <v>14.663176283700301</v>
      </c>
      <c r="AI21" s="77">
        <v>40678337.418176599</v>
      </c>
      <c r="AJ21" s="77">
        <v>95753092.343566</v>
      </c>
      <c r="AK21" s="79">
        <v>20.595961507493701</v>
      </c>
      <c r="AL21" s="77">
        <v>161625214.38494599</v>
      </c>
      <c r="AM21" s="77">
        <v>621171571.02697003</v>
      </c>
      <c r="AN21" s="79">
        <v>29.9518893316353</v>
      </c>
      <c r="AO21" s="79">
        <v>68.752172194748795</v>
      </c>
      <c r="AP21" s="79">
        <v>81.954897434270194</v>
      </c>
      <c r="AQ21" s="79">
        <v>4.4696538274281599</v>
      </c>
      <c r="AS21" s="36"/>
    </row>
    <row r="22" spans="1:45" ht="16.5" customHeight="1" x14ac:dyDescent="0.25">
      <c r="A22" s="72" t="s">
        <v>363</v>
      </c>
      <c r="B22" s="62">
        <v>72240.943363950806</v>
      </c>
      <c r="C22" s="62">
        <v>90171.8400978969</v>
      </c>
      <c r="D22" s="63">
        <v>5.6328181230524699</v>
      </c>
      <c r="E22" s="62">
        <v>94268.723571181094</v>
      </c>
      <c r="F22" s="62">
        <v>118914.390325637</v>
      </c>
      <c r="G22" s="63">
        <v>5.8983657489719397</v>
      </c>
      <c r="H22" s="62">
        <v>72240.943363950806</v>
      </c>
      <c r="I22" s="62">
        <v>90171.8400978969</v>
      </c>
      <c r="J22" s="63">
        <v>5.6328181230524699</v>
      </c>
      <c r="K22" s="62">
        <v>11564.334062260101</v>
      </c>
      <c r="L22" s="62">
        <v>18510.054822582999</v>
      </c>
      <c r="M22" s="63">
        <v>11.7832322224954</v>
      </c>
      <c r="N22" s="62">
        <v>2879.4909301917401</v>
      </c>
      <c r="O22" s="62">
        <v>4802.9772875369999</v>
      </c>
      <c r="P22" s="63">
        <v>12.774157506015801</v>
      </c>
      <c r="Q22" s="62">
        <v>4836.6909697442998</v>
      </c>
      <c r="R22" s="62">
        <v>8176.7823626546697</v>
      </c>
      <c r="S22" s="63">
        <v>13.095107033771599</v>
      </c>
      <c r="T22" s="62">
        <v>1566898045.6291399</v>
      </c>
      <c r="U22" s="62">
        <v>2701095066.6538701</v>
      </c>
      <c r="V22" s="63">
        <v>13.558408701200401</v>
      </c>
      <c r="W22" s="62">
        <v>844684914.65103805</v>
      </c>
      <c r="X22" s="62">
        <v>1821900942.58705</v>
      </c>
      <c r="Y22" s="63">
        <v>18.697301822721201</v>
      </c>
      <c r="Z22" s="62">
        <v>641053997.43523598</v>
      </c>
      <c r="AA22" s="62">
        <v>960353257.60968602</v>
      </c>
      <c r="AB22" s="63">
        <v>10.1727892945459</v>
      </c>
      <c r="AC22" s="62">
        <v>181965059.47908401</v>
      </c>
      <c r="AD22" s="62">
        <v>297279935.50348002</v>
      </c>
      <c r="AE22" s="63">
        <v>12.2764183322875</v>
      </c>
      <c r="AF22" s="62">
        <v>99728456.135642394</v>
      </c>
      <c r="AG22" s="62">
        <v>190964754.871723</v>
      </c>
      <c r="AH22" s="63">
        <v>16.013147278841998</v>
      </c>
      <c r="AI22" s="62">
        <v>73815765.063975394</v>
      </c>
      <c r="AJ22" s="62">
        <v>114736018.91122299</v>
      </c>
      <c r="AK22" s="63">
        <v>11.0726507562804</v>
      </c>
      <c r="AL22" s="62">
        <v>435081643.29134703</v>
      </c>
      <c r="AM22" s="62">
        <v>687080616.77101302</v>
      </c>
      <c r="AN22" s="63">
        <v>11.457425491160199</v>
      </c>
      <c r="AO22" s="63">
        <v>54.350218026099</v>
      </c>
      <c r="AP22" s="63">
        <v>70.607146575255598</v>
      </c>
      <c r="AQ22" s="63">
        <v>6.6377450637272402</v>
      </c>
      <c r="AS22" s="36"/>
    </row>
    <row r="23" spans="1:45" ht="16.5" customHeight="1" x14ac:dyDescent="0.25">
      <c r="A23" s="73" t="s">
        <v>364</v>
      </c>
      <c r="B23" s="77">
        <v>25653.406161864899</v>
      </c>
      <c r="C23" s="77">
        <v>32023.177146833099</v>
      </c>
      <c r="D23" s="79">
        <v>5.6346665651151797</v>
      </c>
      <c r="E23" s="77">
        <v>35070.885206022998</v>
      </c>
      <c r="F23" s="77">
        <v>43925.066132342399</v>
      </c>
      <c r="G23" s="79">
        <v>5.7185705996152896</v>
      </c>
      <c r="H23" s="77">
        <v>25653.406161864899</v>
      </c>
      <c r="I23" s="77">
        <v>32023.177146833099</v>
      </c>
      <c r="J23" s="79">
        <v>5.6346665651151797</v>
      </c>
      <c r="K23" s="77">
        <v>4281.7166672906897</v>
      </c>
      <c r="L23" s="77">
        <v>6137.8887452317103</v>
      </c>
      <c r="M23" s="79">
        <v>9.0888909213387592</v>
      </c>
      <c r="N23" s="77">
        <v>368.61292603248899</v>
      </c>
      <c r="O23" s="77">
        <v>888.96149768426903</v>
      </c>
      <c r="P23" s="79">
        <v>21.110795522051301</v>
      </c>
      <c r="Q23" s="77">
        <v>3781.9539506771098</v>
      </c>
      <c r="R23" s="77">
        <v>5860.2342427512303</v>
      </c>
      <c r="S23" s="79">
        <v>10.996954908177401</v>
      </c>
      <c r="T23" s="77">
        <v>502034383.30264002</v>
      </c>
      <c r="U23" s="77">
        <v>741558069.79345095</v>
      </c>
      <c r="V23" s="79">
        <v>9.8268498004361202</v>
      </c>
      <c r="W23" s="77">
        <v>263111908.65120599</v>
      </c>
      <c r="X23" s="77">
        <v>458224171.36282599</v>
      </c>
      <c r="Y23" s="79">
        <v>13.800373441754701</v>
      </c>
      <c r="Z23" s="77">
        <v>224062185.471876</v>
      </c>
      <c r="AA23" s="77">
        <v>298194187.61018199</v>
      </c>
      <c r="AB23" s="79">
        <v>7.2421232214664997</v>
      </c>
      <c r="AC23" s="77">
        <v>40278394.230786704</v>
      </c>
      <c r="AD23" s="77">
        <v>59327589.061763398</v>
      </c>
      <c r="AE23" s="79">
        <v>9.7574228307496398</v>
      </c>
      <c r="AF23" s="77">
        <v>32101390.471804999</v>
      </c>
      <c r="AG23" s="77">
        <v>47659359.883722</v>
      </c>
      <c r="AH23" s="79">
        <v>9.9519368367200904</v>
      </c>
      <c r="AI23" s="77">
        <v>7247729.5341953002</v>
      </c>
      <c r="AJ23" s="77">
        <v>12597503.402827701</v>
      </c>
      <c r="AK23" s="79">
        <v>13.753814189280099</v>
      </c>
      <c r="AL23" s="77">
        <v>180285856.64721</v>
      </c>
      <c r="AM23" s="77">
        <v>242364533.142299</v>
      </c>
      <c r="AN23" s="79">
        <v>7.4938518679519603</v>
      </c>
      <c r="AO23" s="79">
        <v>52.212172174291901</v>
      </c>
      <c r="AP23" s="79">
        <v>63.796264225940199</v>
      </c>
      <c r="AQ23" s="79">
        <v>5.0946734825119497</v>
      </c>
      <c r="AS23" s="36"/>
    </row>
    <row r="24" spans="1:45" ht="16.5" customHeight="1" x14ac:dyDescent="0.25">
      <c r="A24" s="72" t="s">
        <v>365</v>
      </c>
      <c r="B24" s="62">
        <v>166888.022463684</v>
      </c>
      <c r="C24" s="62">
        <v>208162.26345821601</v>
      </c>
      <c r="D24" s="63">
        <v>5.6147900727332001</v>
      </c>
      <c r="E24" s="62">
        <v>264958.06158393598</v>
      </c>
      <c r="F24" s="62">
        <v>338188.78450991103</v>
      </c>
      <c r="G24" s="63">
        <v>6.1946131327244096</v>
      </c>
      <c r="H24" s="62">
        <v>166888.022463684</v>
      </c>
      <c r="I24" s="62">
        <v>208162.26345821601</v>
      </c>
      <c r="J24" s="63">
        <v>5.6147900727332001</v>
      </c>
      <c r="K24" s="62">
        <v>39461.389329526799</v>
      </c>
      <c r="L24" s="62">
        <v>60151.167776916402</v>
      </c>
      <c r="M24" s="63">
        <v>10.597066994930801</v>
      </c>
      <c r="N24" s="62">
        <v>13272.0652224142</v>
      </c>
      <c r="O24" s="62">
        <v>22255.237960789898</v>
      </c>
      <c r="P24" s="63">
        <v>12.900645381091699</v>
      </c>
      <c r="Q24" s="62">
        <v>36913.750012821598</v>
      </c>
      <c r="R24" s="62">
        <v>56042.949869477001</v>
      </c>
      <c r="S24" s="63">
        <v>10.4992925282311</v>
      </c>
      <c r="T24" s="62">
        <v>2932032772.4169598</v>
      </c>
      <c r="U24" s="62">
        <v>4257212193.3227801</v>
      </c>
      <c r="V24" s="63">
        <v>9.4044917465429307</v>
      </c>
      <c r="W24" s="62">
        <v>1940167271.0652001</v>
      </c>
      <c r="X24" s="62">
        <v>2835539551.9956598</v>
      </c>
      <c r="Y24" s="63">
        <v>9.5655493361854305</v>
      </c>
      <c r="Z24" s="62">
        <v>792646608.40575194</v>
      </c>
      <c r="AA24" s="62">
        <v>1620891534.27316</v>
      </c>
      <c r="AB24" s="63">
        <v>17.5084840921573</v>
      </c>
      <c r="AC24" s="62">
        <v>261556989.92566499</v>
      </c>
      <c r="AD24" s="62">
        <v>416016609.74111199</v>
      </c>
      <c r="AE24" s="63">
        <v>11.6306078802399</v>
      </c>
      <c r="AF24" s="62">
        <v>212307155.970164</v>
      </c>
      <c r="AG24" s="62">
        <v>343981386.55763203</v>
      </c>
      <c r="AH24" s="63">
        <v>12.0765978005396</v>
      </c>
      <c r="AI24" s="62">
        <v>39237104.459440202</v>
      </c>
      <c r="AJ24" s="62">
        <v>82047952.679541394</v>
      </c>
      <c r="AK24" s="63">
        <v>18.009035915300199</v>
      </c>
      <c r="AL24" s="62">
        <v>472497442.5219</v>
      </c>
      <c r="AM24" s="62">
        <v>1263467100.4902301</v>
      </c>
      <c r="AN24" s="63">
        <v>23.246785170093499</v>
      </c>
      <c r="AO24" s="63">
        <v>58.419525010307702</v>
      </c>
      <c r="AP24" s="63">
        <v>74.437453596469794</v>
      </c>
      <c r="AQ24" s="63">
        <v>6.1512858636869296</v>
      </c>
      <c r="AS24" s="36"/>
    </row>
    <row r="25" spans="1:45" ht="16.5" customHeight="1" x14ac:dyDescent="0.25">
      <c r="A25" s="73" t="s">
        <v>366</v>
      </c>
      <c r="B25" s="77">
        <v>123032.469007236</v>
      </c>
      <c r="C25" s="77">
        <v>158143.31100396701</v>
      </c>
      <c r="D25" s="79">
        <v>6.3709950037580096</v>
      </c>
      <c r="E25" s="77">
        <v>172139.12064791401</v>
      </c>
      <c r="F25" s="77">
        <v>223330.921898976</v>
      </c>
      <c r="G25" s="79">
        <v>6.6043601624571799</v>
      </c>
      <c r="H25" s="77">
        <v>123032.469007236</v>
      </c>
      <c r="I25" s="77">
        <v>158143.31100396701</v>
      </c>
      <c r="J25" s="79">
        <v>6.3709950037580096</v>
      </c>
      <c r="K25" s="77">
        <v>28303.8875092118</v>
      </c>
      <c r="L25" s="77">
        <v>41312.930308332201</v>
      </c>
      <c r="M25" s="79">
        <v>9.5339990282814195</v>
      </c>
      <c r="N25" s="77">
        <v>9159.6155494649392</v>
      </c>
      <c r="O25" s="77">
        <v>15804.842804624899</v>
      </c>
      <c r="P25" s="79">
        <v>13.5809959137516</v>
      </c>
      <c r="Q25" s="77">
        <v>6458.2265927201597</v>
      </c>
      <c r="R25" s="77">
        <v>13254.7597713337</v>
      </c>
      <c r="S25" s="79">
        <v>17.5905309557942</v>
      </c>
      <c r="T25" s="77">
        <v>2533598117.3383899</v>
      </c>
      <c r="U25" s="77">
        <v>3907966559.99615</v>
      </c>
      <c r="V25" s="79">
        <v>10.8856842123839</v>
      </c>
      <c r="W25" s="77">
        <v>1683736547.72033</v>
      </c>
      <c r="X25" s="77">
        <v>2678386043.0521498</v>
      </c>
      <c r="Y25" s="79">
        <v>11.6336536113325</v>
      </c>
      <c r="Z25" s="77">
        <v>724637892.80719197</v>
      </c>
      <c r="AA25" s="77">
        <v>1354804193.7548699</v>
      </c>
      <c r="AB25" s="79">
        <v>15.4615231137508</v>
      </c>
      <c r="AC25" s="77">
        <v>193297350.694462</v>
      </c>
      <c r="AD25" s="77">
        <v>300156468.23603302</v>
      </c>
      <c r="AE25" s="79">
        <v>11.0486444400286</v>
      </c>
      <c r="AF25" s="77">
        <v>163856399.303271</v>
      </c>
      <c r="AG25" s="77">
        <v>255988335.780397</v>
      </c>
      <c r="AH25" s="79">
        <v>11.196065142982601</v>
      </c>
      <c r="AI25" s="77">
        <v>23463354.027761102</v>
      </c>
      <c r="AJ25" s="77">
        <v>50145729.819067203</v>
      </c>
      <c r="AK25" s="79">
        <v>18.494262290655101</v>
      </c>
      <c r="AL25" s="77">
        <v>497835314.06080502</v>
      </c>
      <c r="AM25" s="77">
        <v>1088152953.57076</v>
      </c>
      <c r="AN25" s="79">
        <v>18.990207890219899</v>
      </c>
      <c r="AO25" s="79">
        <v>61.243501612494804</v>
      </c>
      <c r="AP25" s="79">
        <v>74.193238039321997</v>
      </c>
      <c r="AQ25" s="79">
        <v>4.8782984572869497</v>
      </c>
      <c r="AS25" s="36"/>
    </row>
    <row r="26" spans="1:45" ht="16.5" customHeight="1" x14ac:dyDescent="0.25">
      <c r="A26" s="72" t="s">
        <v>367</v>
      </c>
      <c r="B26" s="62">
        <v>317237.43017148902</v>
      </c>
      <c r="C26" s="62">
        <v>448724.91068645299</v>
      </c>
      <c r="D26" s="63">
        <v>8.7583221346348399</v>
      </c>
      <c r="E26" s="62">
        <v>358625.11596134101</v>
      </c>
      <c r="F26" s="62">
        <v>501761.46173917601</v>
      </c>
      <c r="G26" s="63">
        <v>8.4878994789774893</v>
      </c>
      <c r="H26" s="62">
        <v>317237.43017148902</v>
      </c>
      <c r="I26" s="62">
        <v>448724.91068645299</v>
      </c>
      <c r="J26" s="63">
        <v>8.7583221346348399</v>
      </c>
      <c r="K26" s="62">
        <v>9251.6093540883903</v>
      </c>
      <c r="L26" s="62">
        <v>26809.3291238282</v>
      </c>
      <c r="M26" s="63">
        <v>24.841339878520898</v>
      </c>
      <c r="N26" s="62">
        <v>4346.1629219904898</v>
      </c>
      <c r="O26" s="62">
        <v>12727.5334120439</v>
      </c>
      <c r="P26" s="63">
        <v>25.045598504505499</v>
      </c>
      <c r="Q26" s="62">
        <v>13893.479885765901</v>
      </c>
      <c r="R26" s="62">
        <v>27396.1221448572</v>
      </c>
      <c r="S26" s="63">
        <v>16.684837960667402</v>
      </c>
      <c r="T26" s="62">
        <v>2508646009.0271902</v>
      </c>
      <c r="U26" s="62">
        <v>4042047172.80548</v>
      </c>
      <c r="V26" s="63">
        <v>11.942973221668501</v>
      </c>
      <c r="W26" s="62">
        <v>1490026558.4000199</v>
      </c>
      <c r="X26" s="62">
        <v>2619842470.2447801</v>
      </c>
      <c r="Y26" s="63">
        <v>14.0256705432483</v>
      </c>
      <c r="Z26" s="62">
        <v>976851763.17801201</v>
      </c>
      <c r="AA26" s="62">
        <v>1463972390.0098701</v>
      </c>
      <c r="AB26" s="63">
        <v>10.1822547000149</v>
      </c>
      <c r="AC26" s="62">
        <v>46735575.238201201</v>
      </c>
      <c r="AD26" s="62">
        <v>299350384.57960403</v>
      </c>
      <c r="AE26" s="63">
        <v>37.240778815381297</v>
      </c>
      <c r="AF26" s="62">
        <v>46074530.082736202</v>
      </c>
      <c r="AG26" s="62">
        <v>215230894.06015301</v>
      </c>
      <c r="AH26" s="63">
        <v>33.028119342912397</v>
      </c>
      <c r="AI26" s="62">
        <v>0</v>
      </c>
      <c r="AJ26" s="62">
        <v>88076295.4297764</v>
      </c>
      <c r="AK26" s="63">
        <v>54.987144314728603</v>
      </c>
      <c r="AL26" s="62">
        <v>789319069.06049502</v>
      </c>
      <c r="AM26" s="62">
        <v>1305419124.3095801</v>
      </c>
      <c r="AN26" s="63">
        <v>12.5703706340166</v>
      </c>
      <c r="AO26" s="63">
        <v>58.669486131138001</v>
      </c>
      <c r="AP26" s="63">
        <v>66.809418606542394</v>
      </c>
      <c r="AQ26" s="63">
        <v>3.3097410133182099</v>
      </c>
      <c r="AS26" s="36"/>
    </row>
    <row r="27" spans="1:45" ht="16.5" customHeight="1" x14ac:dyDescent="0.25">
      <c r="A27" s="73" t="s">
        <v>368</v>
      </c>
      <c r="B27" s="77">
        <v>209424.52652077301</v>
      </c>
      <c r="C27" s="77">
        <v>271285.18826611899</v>
      </c>
      <c r="D27" s="79">
        <v>6.5656176990232602</v>
      </c>
      <c r="E27" s="77">
        <v>304748.84035913303</v>
      </c>
      <c r="F27" s="77">
        <v>405897.46181387501</v>
      </c>
      <c r="G27" s="79">
        <v>7.2619022092880003</v>
      </c>
      <c r="H27" s="77">
        <v>209424.52652077301</v>
      </c>
      <c r="I27" s="77">
        <v>271285.18826611899</v>
      </c>
      <c r="J27" s="79">
        <v>6.5656176990232602</v>
      </c>
      <c r="K27" s="77">
        <v>54051.726004312703</v>
      </c>
      <c r="L27" s="77">
        <v>93897.098006945205</v>
      </c>
      <c r="M27" s="79">
        <v>13.7407455353397</v>
      </c>
      <c r="N27" s="77">
        <v>16085.049467553899</v>
      </c>
      <c r="O27" s="77">
        <v>28259.636927530599</v>
      </c>
      <c r="P27" s="79">
        <v>14.0073698096156</v>
      </c>
      <c r="Q27" s="77">
        <v>12466.729077522599</v>
      </c>
      <c r="R27" s="77">
        <v>25176.347902252299</v>
      </c>
      <c r="S27" s="79">
        <v>17.226273515994301</v>
      </c>
      <c r="T27" s="77">
        <v>4716882652.9536695</v>
      </c>
      <c r="U27" s="77">
        <v>8132972798.5100803</v>
      </c>
      <c r="V27" s="79">
        <v>13.563601100971299</v>
      </c>
      <c r="W27" s="77">
        <v>2902503377.9972</v>
      </c>
      <c r="X27" s="77">
        <v>5645664929.6654902</v>
      </c>
      <c r="Y27" s="79">
        <v>16.372773322494499</v>
      </c>
      <c r="Z27" s="77">
        <v>1468808647.7186799</v>
      </c>
      <c r="AA27" s="77">
        <v>2832878496.0823998</v>
      </c>
      <c r="AB27" s="79">
        <v>16.178629012342402</v>
      </c>
      <c r="AC27" s="77">
        <v>563395222.64241898</v>
      </c>
      <c r="AD27" s="77">
        <v>1089548835.3956001</v>
      </c>
      <c r="AE27" s="79">
        <v>16.240460134571901</v>
      </c>
      <c r="AF27" s="77">
        <v>437908682.06795198</v>
      </c>
      <c r="AG27" s="77">
        <v>839594420.28408599</v>
      </c>
      <c r="AH27" s="79">
        <v>16.0423644212037</v>
      </c>
      <c r="AI27" s="77">
        <v>98870126.709221497</v>
      </c>
      <c r="AJ27" s="77">
        <v>276570828.976758</v>
      </c>
      <c r="AK27" s="79">
        <v>24.1485704297315</v>
      </c>
      <c r="AL27" s="77">
        <v>718177365.436957</v>
      </c>
      <c r="AM27" s="77">
        <v>1930565720.3261001</v>
      </c>
      <c r="AN27" s="79">
        <v>23.353170434426598</v>
      </c>
      <c r="AO27" s="79">
        <v>58.1478220297627</v>
      </c>
      <c r="AP27" s="79">
        <v>74.899095734420399</v>
      </c>
      <c r="AQ27" s="79">
        <v>6.4237250740451897</v>
      </c>
      <c r="AS27" s="36"/>
    </row>
    <row r="28" spans="1:45" ht="16.5" customHeight="1" x14ac:dyDescent="0.25">
      <c r="A28" s="72" t="s">
        <v>369</v>
      </c>
      <c r="B28" s="62">
        <v>45460.559696068602</v>
      </c>
      <c r="C28" s="62">
        <v>60341.760414968201</v>
      </c>
      <c r="D28" s="63">
        <v>7.1760707500641203</v>
      </c>
      <c r="E28" s="62">
        <v>59520.253100662499</v>
      </c>
      <c r="F28" s="62">
        <v>80240.705696741294</v>
      </c>
      <c r="G28" s="63">
        <v>7.5641005748392596</v>
      </c>
      <c r="H28" s="62">
        <v>45460.559696068602</v>
      </c>
      <c r="I28" s="62">
        <v>60341.760414968201</v>
      </c>
      <c r="J28" s="63">
        <v>7.1760707500641203</v>
      </c>
      <c r="K28" s="62">
        <v>1832.70731788076</v>
      </c>
      <c r="L28" s="62">
        <v>4705.5557845316098</v>
      </c>
      <c r="M28" s="63">
        <v>22.417865274595201</v>
      </c>
      <c r="N28" s="62">
        <v>4091.4178338075399</v>
      </c>
      <c r="O28" s="62">
        <v>7858.7258407935597</v>
      </c>
      <c r="P28" s="63">
        <v>16.0842913212573</v>
      </c>
      <c r="Q28" s="62">
        <v>5724.5617111870897</v>
      </c>
      <c r="R28" s="62">
        <v>9745.6701981664301</v>
      </c>
      <c r="S28" s="63">
        <v>13.2615074858971</v>
      </c>
      <c r="T28" s="62">
        <v>714622346.32218504</v>
      </c>
      <c r="U28" s="62">
        <v>1006133397.42563</v>
      </c>
      <c r="V28" s="63">
        <v>8.6433027263979394</v>
      </c>
      <c r="W28" s="62">
        <v>376630500.328071</v>
      </c>
      <c r="X28" s="62">
        <v>536438444.38947397</v>
      </c>
      <c r="Y28" s="63">
        <v>8.9297380892384908</v>
      </c>
      <c r="Z28" s="62">
        <v>329820663.41644597</v>
      </c>
      <c r="AA28" s="62">
        <v>477866135.61382502</v>
      </c>
      <c r="AB28" s="63">
        <v>9.3518185852515607</v>
      </c>
      <c r="AC28" s="62">
        <v>14549620.045348801</v>
      </c>
      <c r="AD28" s="62">
        <v>38369682.323743001</v>
      </c>
      <c r="AE28" s="63">
        <v>22.965331089245201</v>
      </c>
      <c r="AF28" s="62">
        <v>11053966.2432294</v>
      </c>
      <c r="AG28" s="62">
        <v>33643347.977880903</v>
      </c>
      <c r="AH28" s="63">
        <v>25.784982752127</v>
      </c>
      <c r="AI28" s="62">
        <v>1804964.6854635701</v>
      </c>
      <c r="AJ28" s="62">
        <v>6417023.4625178697</v>
      </c>
      <c r="AK28" s="63">
        <v>28.619491665899702</v>
      </c>
      <c r="AL28" s="62">
        <v>308007302.06256199</v>
      </c>
      <c r="AM28" s="62">
        <v>446760194.59861702</v>
      </c>
      <c r="AN28" s="63">
        <v>9.3793509157975095</v>
      </c>
      <c r="AO28" s="63">
        <v>50.188963416877201</v>
      </c>
      <c r="AP28" s="63">
        <v>55.935214640942398</v>
      </c>
      <c r="AQ28" s="63">
        <v>2.7625757694984201</v>
      </c>
      <c r="AS28" s="36"/>
    </row>
    <row r="29" spans="1:45" ht="16.5" customHeight="1" x14ac:dyDescent="0.25">
      <c r="A29" s="73" t="s">
        <v>370</v>
      </c>
      <c r="B29" s="77">
        <v>99725.312453893595</v>
      </c>
      <c r="C29" s="77">
        <v>125020.44356263</v>
      </c>
      <c r="D29" s="79">
        <v>5.7423460918040696</v>
      </c>
      <c r="E29" s="77">
        <v>175290.95974553301</v>
      </c>
      <c r="F29" s="77">
        <v>223321.760761821</v>
      </c>
      <c r="G29" s="79">
        <v>6.1476991229494704</v>
      </c>
      <c r="H29" s="77">
        <v>99725.312453893595</v>
      </c>
      <c r="I29" s="77">
        <v>125020.44356263</v>
      </c>
      <c r="J29" s="79">
        <v>5.7423460918040696</v>
      </c>
      <c r="K29" s="77">
        <v>31529.272308148898</v>
      </c>
      <c r="L29" s="77">
        <v>45001.431667189601</v>
      </c>
      <c r="M29" s="79">
        <v>8.9814288074536197</v>
      </c>
      <c r="N29" s="77">
        <v>3766.66154949667</v>
      </c>
      <c r="O29" s="77">
        <v>7138.73696015736</v>
      </c>
      <c r="P29" s="79">
        <v>15.7761005851291</v>
      </c>
      <c r="Q29" s="77">
        <v>36216.881775039903</v>
      </c>
      <c r="R29" s="77">
        <v>50213.980230797701</v>
      </c>
      <c r="S29" s="79">
        <v>8.2625309957679498</v>
      </c>
      <c r="T29" s="77">
        <v>2627452468.7448602</v>
      </c>
      <c r="U29" s="77">
        <v>4337711671.1695004</v>
      </c>
      <c r="V29" s="79">
        <v>12.5277912795547</v>
      </c>
      <c r="W29" s="77">
        <v>1663301182.4272499</v>
      </c>
      <c r="X29" s="77">
        <v>2925763234.4148402</v>
      </c>
      <c r="Y29" s="79">
        <v>14.0358302547787</v>
      </c>
      <c r="Z29" s="77">
        <v>704453618.30737495</v>
      </c>
      <c r="AA29" s="77">
        <v>1671646104.7648799</v>
      </c>
      <c r="AB29" s="79">
        <v>20.767880637476502</v>
      </c>
      <c r="AC29" s="77">
        <v>219601229.51990899</v>
      </c>
      <c r="AD29" s="77">
        <v>352975098.27584499</v>
      </c>
      <c r="AE29" s="79">
        <v>11.884510224930199</v>
      </c>
      <c r="AF29" s="77">
        <v>185481518.65503299</v>
      </c>
      <c r="AG29" s="77">
        <v>279894837.366566</v>
      </c>
      <c r="AH29" s="79">
        <v>10.350775226078101</v>
      </c>
      <c r="AI29" s="77">
        <v>27882154.350244299</v>
      </c>
      <c r="AJ29" s="77">
        <v>79317817.423910901</v>
      </c>
      <c r="AK29" s="79">
        <v>24.480123275548699</v>
      </c>
      <c r="AL29" s="77">
        <v>441007936.38529497</v>
      </c>
      <c r="AM29" s="77">
        <v>1362515458.8912101</v>
      </c>
      <c r="AN29" s="79">
        <v>26.068799576932001</v>
      </c>
      <c r="AO29" s="79">
        <v>55.718695064284702</v>
      </c>
      <c r="AP29" s="79">
        <v>76.053200749172106</v>
      </c>
      <c r="AQ29" s="79">
        <v>7.8732629096411904</v>
      </c>
      <c r="AS29" s="36"/>
    </row>
    <row r="30" spans="1:45" ht="16.5" customHeight="1" x14ac:dyDescent="0.25">
      <c r="A30" s="72" t="s">
        <v>371</v>
      </c>
      <c r="B30" s="62">
        <v>82439.229534238199</v>
      </c>
      <c r="C30" s="62">
        <v>113987.302202798</v>
      </c>
      <c r="D30" s="63">
        <v>8.1943896788296993</v>
      </c>
      <c r="E30" s="62">
        <v>108447.858707632</v>
      </c>
      <c r="F30" s="62">
        <v>149265.92035636699</v>
      </c>
      <c r="G30" s="63">
        <v>8.0808801660335199</v>
      </c>
      <c r="H30" s="62">
        <v>82439.229534238199</v>
      </c>
      <c r="I30" s="62">
        <v>113987.302202798</v>
      </c>
      <c r="J30" s="63">
        <v>8.1943896788296993</v>
      </c>
      <c r="K30" s="62">
        <v>7541.9040731675796</v>
      </c>
      <c r="L30" s="62">
        <v>13021.752312861099</v>
      </c>
      <c r="M30" s="63">
        <v>13.596030229909401</v>
      </c>
      <c r="N30" s="62">
        <v>351.32756448766099</v>
      </c>
      <c r="O30" s="62">
        <v>1077.9965062122701</v>
      </c>
      <c r="P30" s="63">
        <v>25.9387963628165</v>
      </c>
      <c r="Q30" s="62">
        <v>14801.9625118126</v>
      </c>
      <c r="R30" s="62">
        <v>24492.304358420901</v>
      </c>
      <c r="S30" s="63">
        <v>12.5821203863725</v>
      </c>
      <c r="T30" s="62">
        <v>783618770.19679403</v>
      </c>
      <c r="U30" s="62">
        <v>1072687088.59707</v>
      </c>
      <c r="V30" s="63">
        <v>7.9450180701544504</v>
      </c>
      <c r="W30" s="62">
        <v>405638518.33567297</v>
      </c>
      <c r="X30" s="62">
        <v>567218422.83437395</v>
      </c>
      <c r="Y30" s="63">
        <v>8.4738796935449994</v>
      </c>
      <c r="Z30" s="62">
        <v>370789648.11364502</v>
      </c>
      <c r="AA30" s="62">
        <v>512659269.510176</v>
      </c>
      <c r="AB30" s="63">
        <v>8.1931686656964597</v>
      </c>
      <c r="AC30" s="62">
        <v>41605924.349641703</v>
      </c>
      <c r="AD30" s="62">
        <v>69424261.0667658</v>
      </c>
      <c r="AE30" s="63">
        <v>12.783036328435101</v>
      </c>
      <c r="AF30" s="62">
        <v>39137030.426405601</v>
      </c>
      <c r="AG30" s="62">
        <v>66498255.426300503</v>
      </c>
      <c r="AH30" s="63">
        <v>13.215100012017601</v>
      </c>
      <c r="AI30" s="62">
        <v>1370767.2574866801</v>
      </c>
      <c r="AJ30" s="62">
        <v>4024132.30621468</v>
      </c>
      <c r="AK30" s="63">
        <v>25.0932878719554</v>
      </c>
      <c r="AL30" s="62">
        <v>322956961.33267301</v>
      </c>
      <c r="AM30" s="62">
        <v>449461770.87474</v>
      </c>
      <c r="AN30" s="63">
        <v>8.3559949394381707</v>
      </c>
      <c r="AO30" s="63">
        <v>49.938581366012599</v>
      </c>
      <c r="AP30" s="63">
        <v>54.877867557136</v>
      </c>
      <c r="AQ30" s="63">
        <v>2.4042447544761698</v>
      </c>
      <c r="AS30" s="36"/>
    </row>
    <row r="31" spans="1:45" ht="16.5" customHeight="1" x14ac:dyDescent="0.25">
      <c r="A31" s="73" t="s">
        <v>372</v>
      </c>
      <c r="B31" s="77">
        <v>162919.936364027</v>
      </c>
      <c r="C31" s="77">
        <v>205427.15389070401</v>
      </c>
      <c r="D31" s="79">
        <v>5.8877500202213104</v>
      </c>
      <c r="E31" s="77">
        <v>198240.843282619</v>
      </c>
      <c r="F31" s="77">
        <v>252304.384903169</v>
      </c>
      <c r="G31" s="79">
        <v>6.12223543314217</v>
      </c>
      <c r="H31" s="77">
        <v>162919.936364027</v>
      </c>
      <c r="I31" s="77">
        <v>205427.15389070401</v>
      </c>
      <c r="J31" s="79">
        <v>5.8877500202213104</v>
      </c>
      <c r="K31" s="77">
        <v>19093.917151383001</v>
      </c>
      <c r="L31" s="77">
        <v>31978.396585295999</v>
      </c>
      <c r="M31" s="79">
        <v>12.871384740443601</v>
      </c>
      <c r="N31" s="77">
        <v>2223.4863163827999</v>
      </c>
      <c r="O31" s="77">
        <v>5523.2029689644196</v>
      </c>
      <c r="P31" s="79">
        <v>21.732237377362701</v>
      </c>
      <c r="Q31" s="77">
        <v>8511.0638505567404</v>
      </c>
      <c r="R31" s="77">
        <v>14868.071058475</v>
      </c>
      <c r="S31" s="79">
        <v>13.8729300167352</v>
      </c>
      <c r="T31" s="77">
        <v>2900680285.3043399</v>
      </c>
      <c r="U31" s="77">
        <v>3939253698.4625001</v>
      </c>
      <c r="V31" s="79">
        <v>7.7469226417392196</v>
      </c>
      <c r="W31" s="77">
        <v>1681510042.87291</v>
      </c>
      <c r="X31" s="77">
        <v>2405315971.0632</v>
      </c>
      <c r="Y31" s="79">
        <v>9.0360768384394099</v>
      </c>
      <c r="Z31" s="77">
        <v>1173651608.70506</v>
      </c>
      <c r="AA31" s="77">
        <v>1579456361.1256599</v>
      </c>
      <c r="AB31" s="79">
        <v>7.5203458527508404</v>
      </c>
      <c r="AC31" s="77">
        <v>135468274.05957299</v>
      </c>
      <c r="AD31" s="77">
        <v>246588780.09537199</v>
      </c>
      <c r="AE31" s="79">
        <v>14.839180461659</v>
      </c>
      <c r="AF31" s="77">
        <v>123140237.78321999</v>
      </c>
      <c r="AG31" s="77">
        <v>226873150.697779</v>
      </c>
      <c r="AH31" s="79">
        <v>15.1208374623433</v>
      </c>
      <c r="AI31" s="77">
        <v>7353691.3123232499</v>
      </c>
      <c r="AJ31" s="77">
        <v>24689974.3616235</v>
      </c>
      <c r="AK31" s="79">
        <v>27.603091550426001</v>
      </c>
      <c r="AL31" s="77">
        <v>1015332970.83354</v>
      </c>
      <c r="AM31" s="77">
        <v>1355717944.8422301</v>
      </c>
      <c r="AN31" s="79">
        <v>7.3244231879417097</v>
      </c>
      <c r="AO31" s="79">
        <v>56.473021751087103</v>
      </c>
      <c r="AP31" s="79">
        <v>63.025968257745397</v>
      </c>
      <c r="AQ31" s="79">
        <v>2.7977977505670499</v>
      </c>
      <c r="AS31" s="36"/>
    </row>
    <row r="32" spans="1:45" ht="16.5" customHeight="1" x14ac:dyDescent="0.25">
      <c r="A32" s="72" t="s">
        <v>373</v>
      </c>
      <c r="B32" s="62">
        <v>80864.429145890594</v>
      </c>
      <c r="C32" s="62">
        <v>100107.522917223</v>
      </c>
      <c r="D32" s="63">
        <v>5.4250975764188096</v>
      </c>
      <c r="E32" s="62">
        <v>102352.82389484601</v>
      </c>
      <c r="F32" s="62">
        <v>127504.387728216</v>
      </c>
      <c r="G32" s="63">
        <v>5.5827835187843302</v>
      </c>
      <c r="H32" s="62">
        <v>80864.429145890594</v>
      </c>
      <c r="I32" s="62">
        <v>100107.522917223</v>
      </c>
      <c r="J32" s="63">
        <v>5.4250975764188096</v>
      </c>
      <c r="K32" s="62">
        <v>10620.959458782499</v>
      </c>
      <c r="L32" s="62">
        <v>17128.500904878099</v>
      </c>
      <c r="M32" s="63">
        <v>11.9648244098455</v>
      </c>
      <c r="N32" s="62">
        <v>894.00279617312503</v>
      </c>
      <c r="O32" s="62">
        <v>1965.80083434741</v>
      </c>
      <c r="P32" s="63">
        <v>19.121443442004999</v>
      </c>
      <c r="Q32" s="62">
        <v>7250.43916168953</v>
      </c>
      <c r="R32" s="62">
        <v>11025.556404077101</v>
      </c>
      <c r="S32" s="63">
        <v>10.538852555401901</v>
      </c>
      <c r="T32" s="62">
        <v>1414767217.4995601</v>
      </c>
      <c r="U32" s="62">
        <v>2049111620.2827499</v>
      </c>
      <c r="V32" s="63">
        <v>9.3434302588949496</v>
      </c>
      <c r="W32" s="62">
        <v>1038570108.8809</v>
      </c>
      <c r="X32" s="62">
        <v>1796969181.8025601</v>
      </c>
      <c r="Y32" s="63">
        <v>13.6460215445573</v>
      </c>
      <c r="Z32" s="62">
        <v>0</v>
      </c>
      <c r="AA32" s="62">
        <v>641158288.18872905</v>
      </c>
      <c r="AB32" s="63">
        <v>53.102140581877002</v>
      </c>
      <c r="AC32" s="62">
        <v>151192764.70407599</v>
      </c>
      <c r="AD32" s="62">
        <v>251136948.37057</v>
      </c>
      <c r="AE32" s="63">
        <v>12.674164692536101</v>
      </c>
      <c r="AF32" s="62">
        <v>96553395.881409496</v>
      </c>
      <c r="AG32" s="62">
        <v>171279861.99590501</v>
      </c>
      <c r="AH32" s="63">
        <v>14.2348819260765</v>
      </c>
      <c r="AI32" s="62">
        <v>49164054.7056958</v>
      </c>
      <c r="AJ32" s="62">
        <v>85332400.491635904</v>
      </c>
      <c r="AK32" s="63">
        <v>13.7202408931993</v>
      </c>
      <c r="AL32" s="62">
        <v>0</v>
      </c>
      <c r="AM32" s="62">
        <v>449586412.53123999</v>
      </c>
      <c r="AN32" s="63">
        <v>151.96263787133501</v>
      </c>
      <c r="AO32" s="63">
        <v>63.7236408390051</v>
      </c>
      <c r="AP32" s="63">
        <v>99.996825347905798</v>
      </c>
      <c r="AQ32" s="63">
        <v>11.303856641311601</v>
      </c>
      <c r="AS32" s="36"/>
    </row>
    <row r="33" spans="1:45" ht="16.5" customHeight="1" x14ac:dyDescent="0.25">
      <c r="A33" s="73" t="s">
        <v>374</v>
      </c>
      <c r="B33" s="77">
        <v>297021.76618200599</v>
      </c>
      <c r="C33" s="77">
        <v>404899.37616119802</v>
      </c>
      <c r="D33" s="79">
        <v>7.8412792560175397</v>
      </c>
      <c r="E33" s="77">
        <v>331423.17306929198</v>
      </c>
      <c r="F33" s="77">
        <v>458531.77164614201</v>
      </c>
      <c r="G33" s="79">
        <v>8.2094967869182902</v>
      </c>
      <c r="H33" s="77">
        <v>297021.76618200599</v>
      </c>
      <c r="I33" s="77">
        <v>404899.37616119802</v>
      </c>
      <c r="J33" s="79">
        <v>7.8412792560175397</v>
      </c>
      <c r="K33" s="77">
        <v>11947.710210999399</v>
      </c>
      <c r="L33" s="77">
        <v>29061.286154893402</v>
      </c>
      <c r="M33" s="79">
        <v>21.2914654628491</v>
      </c>
      <c r="N33" s="77">
        <v>6582.7374727607403</v>
      </c>
      <c r="O33" s="77">
        <v>14541.7622210565</v>
      </c>
      <c r="P33" s="79">
        <v>19.2228311735322</v>
      </c>
      <c r="Q33" s="77">
        <v>7514.8315985332702</v>
      </c>
      <c r="R33" s="77">
        <v>18385.474713988398</v>
      </c>
      <c r="S33" s="79">
        <v>21.413825846514101</v>
      </c>
      <c r="T33" s="77">
        <v>2784319636.9651799</v>
      </c>
      <c r="U33" s="77">
        <v>3958789272.7069101</v>
      </c>
      <c r="V33" s="79">
        <v>8.8863936492193396</v>
      </c>
      <c r="W33" s="77">
        <v>1609209452.1143701</v>
      </c>
      <c r="X33" s="77">
        <v>2282337980.0404801</v>
      </c>
      <c r="Y33" s="79">
        <v>8.82509922848649</v>
      </c>
      <c r="Z33" s="77">
        <v>1073327161.18661</v>
      </c>
      <c r="AA33" s="77">
        <v>1778234316.3306401</v>
      </c>
      <c r="AB33" s="79">
        <v>12.612265615247299</v>
      </c>
      <c r="AC33" s="77">
        <v>134673385.94711</v>
      </c>
      <c r="AD33" s="77">
        <v>311106247.70196402</v>
      </c>
      <c r="AE33" s="79">
        <v>20.193108748507498</v>
      </c>
      <c r="AF33" s="77">
        <v>74669532.0795293</v>
      </c>
      <c r="AG33" s="77">
        <v>237221452.78816</v>
      </c>
      <c r="AH33" s="79">
        <v>26.590910749777901</v>
      </c>
      <c r="AI33" s="77">
        <v>43826471.213764697</v>
      </c>
      <c r="AJ33" s="77">
        <v>90062177.567621499</v>
      </c>
      <c r="AK33" s="79">
        <v>17.618854408952799</v>
      </c>
      <c r="AL33" s="77">
        <v>902629754.50129402</v>
      </c>
      <c r="AM33" s="77">
        <v>1503152089.3668699</v>
      </c>
      <c r="AN33" s="79">
        <v>12.7355249247105</v>
      </c>
      <c r="AO33" s="79">
        <v>52.247342322259897</v>
      </c>
      <c r="AP33" s="79">
        <v>63.175602324917399</v>
      </c>
      <c r="AQ33" s="79">
        <v>4.8306191420970999</v>
      </c>
      <c r="AS33" s="36"/>
    </row>
    <row r="34" spans="1:45" ht="16.5" customHeight="1" x14ac:dyDescent="0.25">
      <c r="A34" s="72" t="s">
        <v>375</v>
      </c>
      <c r="B34" s="62">
        <v>122609.09683046</v>
      </c>
      <c r="C34" s="62">
        <v>151115.85770320601</v>
      </c>
      <c r="D34" s="63">
        <v>5.3134599204443704</v>
      </c>
      <c r="E34" s="62">
        <v>174443.04363702299</v>
      </c>
      <c r="F34" s="62">
        <v>214581.92060098899</v>
      </c>
      <c r="G34" s="63">
        <v>5.2641914380169803</v>
      </c>
      <c r="H34" s="62">
        <v>122609.09683046</v>
      </c>
      <c r="I34" s="62">
        <v>151115.85770320601</v>
      </c>
      <c r="J34" s="63">
        <v>5.3134599204443704</v>
      </c>
      <c r="K34" s="62">
        <v>17967.742434575601</v>
      </c>
      <c r="L34" s="62">
        <v>25686.479472734802</v>
      </c>
      <c r="M34" s="63">
        <v>9.0211919256735804</v>
      </c>
      <c r="N34" s="62">
        <v>11766.8760663987</v>
      </c>
      <c r="O34" s="62">
        <v>16488.042832324001</v>
      </c>
      <c r="P34" s="63">
        <v>8.5250945602693999</v>
      </c>
      <c r="Q34" s="62">
        <v>18077.0143903198</v>
      </c>
      <c r="R34" s="62">
        <v>25313.854507994001</v>
      </c>
      <c r="S34" s="63">
        <v>8.5093141942216395</v>
      </c>
      <c r="T34" s="62">
        <v>2602109416.4401202</v>
      </c>
      <c r="U34" s="62">
        <v>3469154928.7411199</v>
      </c>
      <c r="V34" s="63">
        <v>7.2862938291981001</v>
      </c>
      <c r="W34" s="62">
        <v>1925340932.94962</v>
      </c>
      <c r="X34" s="62">
        <v>2650547130.1001201</v>
      </c>
      <c r="Y34" s="63">
        <v>8.0859312271917805</v>
      </c>
      <c r="Z34" s="62">
        <v>599825111.65287399</v>
      </c>
      <c r="AA34" s="62">
        <v>895551170.47866595</v>
      </c>
      <c r="AB34" s="63">
        <v>10.089811110484501</v>
      </c>
      <c r="AC34" s="62">
        <v>169714166.89318699</v>
      </c>
      <c r="AD34" s="62">
        <v>251761072.30881599</v>
      </c>
      <c r="AE34" s="63">
        <v>9.93193956248499</v>
      </c>
      <c r="AF34" s="62">
        <v>129623646.907966</v>
      </c>
      <c r="AG34" s="62">
        <v>195048179.874358</v>
      </c>
      <c r="AH34" s="63">
        <v>10.2811088012089</v>
      </c>
      <c r="AI34" s="62">
        <v>32532707.195062801</v>
      </c>
      <c r="AJ34" s="62">
        <v>64270705.224617399</v>
      </c>
      <c r="AK34" s="63">
        <v>16.727567482151901</v>
      </c>
      <c r="AL34" s="62">
        <v>401117091.17108297</v>
      </c>
      <c r="AM34" s="62">
        <v>672783951.75845397</v>
      </c>
      <c r="AN34" s="63">
        <v>12.9067330764386</v>
      </c>
      <c r="AO34" s="63">
        <v>71.470014638851893</v>
      </c>
      <c r="AP34" s="63">
        <v>79.269198905080998</v>
      </c>
      <c r="AQ34" s="63">
        <v>2.63977471587082</v>
      </c>
      <c r="AS34" s="36"/>
    </row>
    <row r="35" spans="1:45" ht="16.5" customHeight="1" x14ac:dyDescent="0.25">
      <c r="A35" s="73" t="s">
        <v>376</v>
      </c>
      <c r="B35" s="77">
        <v>33801.436810067302</v>
      </c>
      <c r="C35" s="77">
        <v>42584.220116418197</v>
      </c>
      <c r="D35" s="79">
        <v>5.8663001292349</v>
      </c>
      <c r="E35" s="77">
        <v>46467.809146444197</v>
      </c>
      <c r="F35" s="77">
        <v>59580.553319873099</v>
      </c>
      <c r="G35" s="79">
        <v>6.3086081134096696</v>
      </c>
      <c r="H35" s="77">
        <v>33801.436810067302</v>
      </c>
      <c r="I35" s="77">
        <v>42584.220116418197</v>
      </c>
      <c r="J35" s="79">
        <v>5.8663001292349</v>
      </c>
      <c r="K35" s="77">
        <v>6824.3578563293104</v>
      </c>
      <c r="L35" s="77">
        <v>10797.0572644399</v>
      </c>
      <c r="M35" s="79">
        <v>11.502410216354701</v>
      </c>
      <c r="N35" s="77">
        <v>980.16503425181202</v>
      </c>
      <c r="O35" s="77">
        <v>1707.7633239085401</v>
      </c>
      <c r="P35" s="79">
        <v>13.8107705156945</v>
      </c>
      <c r="Q35" s="77">
        <v>3592.76781809363</v>
      </c>
      <c r="R35" s="77">
        <v>5760.5942428087401</v>
      </c>
      <c r="S35" s="79">
        <v>11.8249874532716</v>
      </c>
      <c r="T35" s="77">
        <v>842194862.43972504</v>
      </c>
      <c r="U35" s="77">
        <v>1413544694.1636</v>
      </c>
      <c r="V35" s="79">
        <v>12.922813510643</v>
      </c>
      <c r="W35" s="77">
        <v>488248103.74286997</v>
      </c>
      <c r="X35" s="77">
        <v>975735070.64907897</v>
      </c>
      <c r="Y35" s="79">
        <v>16.989118769180699</v>
      </c>
      <c r="Z35" s="77">
        <v>328407068.55428898</v>
      </c>
      <c r="AA35" s="77">
        <v>463349313.65709502</v>
      </c>
      <c r="AB35" s="79">
        <v>8.6956146843845996</v>
      </c>
      <c r="AC35" s="77">
        <v>93812199.648378804</v>
      </c>
      <c r="AD35" s="77">
        <v>178610272.35206801</v>
      </c>
      <c r="AE35" s="79">
        <v>15.8813340508612</v>
      </c>
      <c r="AF35" s="77">
        <v>60047100.583859198</v>
      </c>
      <c r="AG35" s="77">
        <v>99740119.920980096</v>
      </c>
      <c r="AH35" s="79">
        <v>12.6740676845991</v>
      </c>
      <c r="AI35" s="77">
        <v>30046508.823858399</v>
      </c>
      <c r="AJ35" s="77">
        <v>82588742.6717498</v>
      </c>
      <c r="AK35" s="79">
        <v>23.800064199560801</v>
      </c>
      <c r="AL35" s="77">
        <v>207642725.20080101</v>
      </c>
      <c r="AM35" s="77">
        <v>311691185.01013499</v>
      </c>
      <c r="AN35" s="79">
        <v>10.2219300220068</v>
      </c>
      <c r="AO35" s="79">
        <v>58.496350543341201</v>
      </c>
      <c r="AP35" s="79">
        <v>71.304376682136507</v>
      </c>
      <c r="AQ35" s="79">
        <v>5.0344149477064004</v>
      </c>
      <c r="AS35" s="36"/>
    </row>
    <row r="36" spans="1:45" ht="16.5" customHeight="1" x14ac:dyDescent="0.25">
      <c r="A36" s="72" t="s">
        <v>377</v>
      </c>
      <c r="B36" s="62">
        <v>61777.792346700298</v>
      </c>
      <c r="C36" s="62">
        <v>79053.6929263083</v>
      </c>
      <c r="D36" s="63">
        <v>6.2587105237931002</v>
      </c>
      <c r="E36" s="62">
        <v>73522.837143681798</v>
      </c>
      <c r="F36" s="62">
        <v>94096.419228455401</v>
      </c>
      <c r="G36" s="63">
        <v>6.2622432414041</v>
      </c>
      <c r="H36" s="62">
        <v>61777.792346700298</v>
      </c>
      <c r="I36" s="62">
        <v>79053.6929263083</v>
      </c>
      <c r="J36" s="63">
        <v>6.2587105237931002</v>
      </c>
      <c r="K36" s="62">
        <v>5325.5827748008896</v>
      </c>
      <c r="L36" s="62">
        <v>8549.7097284028096</v>
      </c>
      <c r="M36" s="63">
        <v>11.8553373274815</v>
      </c>
      <c r="N36" s="62">
        <v>956.03958877727598</v>
      </c>
      <c r="O36" s="62">
        <v>1793.18909744755</v>
      </c>
      <c r="P36" s="63">
        <v>15.535888243871399</v>
      </c>
      <c r="Q36" s="62">
        <v>3787.1545071641699</v>
      </c>
      <c r="R36" s="62">
        <v>6376.0954025358096</v>
      </c>
      <c r="S36" s="63">
        <v>12.996710930660299</v>
      </c>
      <c r="T36" s="62">
        <v>830585871.49613905</v>
      </c>
      <c r="U36" s="62">
        <v>1134851382.8303699</v>
      </c>
      <c r="V36" s="63">
        <v>7.8983699653117103</v>
      </c>
      <c r="W36" s="62">
        <v>357283483.63767701</v>
      </c>
      <c r="X36" s="62">
        <v>519171348.09931201</v>
      </c>
      <c r="Y36" s="63">
        <v>9.4238569090238897</v>
      </c>
      <c r="Z36" s="62">
        <v>462959804.33225602</v>
      </c>
      <c r="AA36" s="62">
        <v>626022618.25726795</v>
      </c>
      <c r="AB36" s="63">
        <v>7.6397296688420404</v>
      </c>
      <c r="AC36" s="62">
        <v>77350533.300842002</v>
      </c>
      <c r="AD36" s="62">
        <v>125757526.32291</v>
      </c>
      <c r="AE36" s="63">
        <v>12.159756469129499</v>
      </c>
      <c r="AF36" s="62">
        <v>44989359.9716537</v>
      </c>
      <c r="AG36" s="62">
        <v>76282729.508682907</v>
      </c>
      <c r="AH36" s="63">
        <v>13.1654405677738</v>
      </c>
      <c r="AI36" s="62">
        <v>30801168.769632701</v>
      </c>
      <c r="AJ36" s="62">
        <v>51034801.373783298</v>
      </c>
      <c r="AK36" s="63">
        <v>12.6146020176724</v>
      </c>
      <c r="AL36" s="62">
        <v>378706700.35130203</v>
      </c>
      <c r="AM36" s="62">
        <v>507167662.61447102</v>
      </c>
      <c r="AN36" s="63">
        <v>7.3984878688332696</v>
      </c>
      <c r="AO36" s="63">
        <v>41.5849039820447</v>
      </c>
      <c r="AP36" s="63">
        <v>47.6018487171469</v>
      </c>
      <c r="AQ36" s="63">
        <v>3.44206921981033</v>
      </c>
      <c r="AS36" s="36"/>
    </row>
    <row r="37" spans="1:45" ht="16.5" customHeight="1" x14ac:dyDescent="0.25">
      <c r="A37" s="73" t="s">
        <v>378</v>
      </c>
      <c r="B37" s="77">
        <v>210545.92939356901</v>
      </c>
      <c r="C37" s="77">
        <v>255862.57007851999</v>
      </c>
      <c r="D37" s="79">
        <v>4.95718561508032</v>
      </c>
      <c r="E37" s="77">
        <v>271032.59362853901</v>
      </c>
      <c r="F37" s="77">
        <v>330641.37672429997</v>
      </c>
      <c r="G37" s="79">
        <v>5.05467178824067</v>
      </c>
      <c r="H37" s="77">
        <v>210545.92939356901</v>
      </c>
      <c r="I37" s="77">
        <v>255862.57007851999</v>
      </c>
      <c r="J37" s="79">
        <v>4.95718561508032</v>
      </c>
      <c r="K37" s="77">
        <v>27842.568371049001</v>
      </c>
      <c r="L37" s="77">
        <v>39897.789073271502</v>
      </c>
      <c r="M37" s="79">
        <v>9.0797023211929897</v>
      </c>
      <c r="N37" s="77">
        <v>8623.2011427406505</v>
      </c>
      <c r="O37" s="77">
        <v>14773.037029834701</v>
      </c>
      <c r="P37" s="79">
        <v>13.4110079912089</v>
      </c>
      <c r="Q37" s="77">
        <v>16792.7763808815</v>
      </c>
      <c r="R37" s="77">
        <v>27336.0988829745</v>
      </c>
      <c r="S37" s="79">
        <v>12.189855604462201</v>
      </c>
      <c r="T37" s="77">
        <v>4196710068.79984</v>
      </c>
      <c r="U37" s="77">
        <v>5522674872.55966</v>
      </c>
      <c r="V37" s="79">
        <v>6.9604471791284999</v>
      </c>
      <c r="W37" s="77">
        <v>2367848067.8334298</v>
      </c>
      <c r="X37" s="77">
        <v>3251221172.3952599</v>
      </c>
      <c r="Y37" s="79">
        <v>8.0209113695422207</v>
      </c>
      <c r="Z37" s="77">
        <v>1762002908.5090899</v>
      </c>
      <c r="AA37" s="77">
        <v>2338312792.6217198</v>
      </c>
      <c r="AB37" s="79">
        <v>7.1710491725896697</v>
      </c>
      <c r="AC37" s="77">
        <v>397492977.587852</v>
      </c>
      <c r="AD37" s="77">
        <v>654972097.57285297</v>
      </c>
      <c r="AE37" s="79">
        <v>12.481829663703801</v>
      </c>
      <c r="AF37" s="77">
        <v>212750407.75549099</v>
      </c>
      <c r="AG37" s="77">
        <v>378978397.82122499</v>
      </c>
      <c r="AH37" s="79">
        <v>14.3326128817527</v>
      </c>
      <c r="AI37" s="77">
        <v>159612329.83788601</v>
      </c>
      <c r="AJ37" s="77">
        <v>301123939.74610299</v>
      </c>
      <c r="AK37" s="79">
        <v>15.6705268805452</v>
      </c>
      <c r="AL37" s="77">
        <v>1308623358.48278</v>
      </c>
      <c r="AM37" s="77">
        <v>1739227267.48733</v>
      </c>
      <c r="AN37" s="79">
        <v>7.2082230693694997</v>
      </c>
      <c r="AO37" s="79">
        <v>54.689488011733303</v>
      </c>
      <c r="AP37" s="79">
        <v>60.936537176702601</v>
      </c>
      <c r="AQ37" s="79">
        <v>2.7565333815919701</v>
      </c>
      <c r="AS37" s="36"/>
    </row>
    <row r="38" spans="1:45" ht="16.5" customHeight="1" x14ac:dyDescent="0.25">
      <c r="A38" s="72" t="s">
        <v>379</v>
      </c>
      <c r="B38" s="62">
        <v>151314.961751497</v>
      </c>
      <c r="C38" s="62">
        <v>193278.29231837601</v>
      </c>
      <c r="D38" s="63">
        <v>6.2130823169802296</v>
      </c>
      <c r="E38" s="62">
        <v>185925.112918695</v>
      </c>
      <c r="F38" s="62">
        <v>236667.94475648101</v>
      </c>
      <c r="G38" s="63">
        <v>6.1262719410638198</v>
      </c>
      <c r="H38" s="62">
        <v>151314.961751497</v>
      </c>
      <c r="I38" s="62">
        <v>193278.29231837601</v>
      </c>
      <c r="J38" s="63">
        <v>6.2130823169802296</v>
      </c>
      <c r="K38" s="62">
        <v>10294.086311225299</v>
      </c>
      <c r="L38" s="62">
        <v>16705.333480820002</v>
      </c>
      <c r="M38" s="63">
        <v>12.115239880994601</v>
      </c>
      <c r="N38" s="62">
        <v>7598.2979337977304</v>
      </c>
      <c r="O38" s="62">
        <v>14202.3218768683</v>
      </c>
      <c r="P38" s="63">
        <v>15.4555237429804</v>
      </c>
      <c r="Q38" s="62">
        <v>11014.717179563901</v>
      </c>
      <c r="R38" s="62">
        <v>18185.046823028399</v>
      </c>
      <c r="S38" s="63">
        <v>12.528633623280101</v>
      </c>
      <c r="T38" s="62">
        <v>2399763590.1982899</v>
      </c>
      <c r="U38" s="62">
        <v>4533521982.5875597</v>
      </c>
      <c r="V38" s="63">
        <v>15.7018231772834</v>
      </c>
      <c r="W38" s="62">
        <v>1404011804.9705999</v>
      </c>
      <c r="X38" s="62">
        <v>3266162612.1406002</v>
      </c>
      <c r="Y38" s="63">
        <v>20.343500211740601</v>
      </c>
      <c r="Z38" s="62">
        <v>440091010.80382597</v>
      </c>
      <c r="AA38" s="62">
        <v>1823020144.87081</v>
      </c>
      <c r="AB38" s="63">
        <v>31.177261754929201</v>
      </c>
      <c r="AC38" s="62">
        <v>73853760.074542493</v>
      </c>
      <c r="AD38" s="62">
        <v>137856713.12038901</v>
      </c>
      <c r="AE38" s="63">
        <v>15.4241627198421</v>
      </c>
      <c r="AF38" s="62">
        <v>57773584.150055401</v>
      </c>
      <c r="AG38" s="62">
        <v>97716197.383495703</v>
      </c>
      <c r="AH38" s="63">
        <v>13.106253093794701</v>
      </c>
      <c r="AI38" s="62">
        <v>11726815.2368779</v>
      </c>
      <c r="AJ38" s="62">
        <v>44493876.424502499</v>
      </c>
      <c r="AK38" s="63">
        <v>29.7361840756523</v>
      </c>
      <c r="AL38" s="62">
        <v>334092129.87334299</v>
      </c>
      <c r="AM38" s="62">
        <v>1717308552.60636</v>
      </c>
      <c r="AN38" s="63">
        <v>34.401990341869002</v>
      </c>
      <c r="AO38" s="63">
        <v>50.2274918041714</v>
      </c>
      <c r="AP38" s="63">
        <v>84.490005927131193</v>
      </c>
      <c r="AQ38" s="63">
        <v>12.9759495588291</v>
      </c>
      <c r="AS38" s="36"/>
    </row>
    <row r="39" spans="1:45" ht="16.5" customHeight="1" x14ac:dyDescent="0.25">
      <c r="A39" s="73" t="s">
        <v>380</v>
      </c>
      <c r="B39" s="77">
        <v>95615.439890939801</v>
      </c>
      <c r="C39" s="77">
        <v>120948.141146396</v>
      </c>
      <c r="D39" s="79">
        <v>5.96815379455985</v>
      </c>
      <c r="E39" s="77">
        <v>146761.875917634</v>
      </c>
      <c r="F39" s="77">
        <v>191652.89546936899</v>
      </c>
      <c r="G39" s="79">
        <v>6.7679023909257099</v>
      </c>
      <c r="H39" s="77">
        <v>95615.439890939801</v>
      </c>
      <c r="I39" s="77">
        <v>120948.141146396</v>
      </c>
      <c r="J39" s="79">
        <v>5.96815379455985</v>
      </c>
      <c r="K39" s="77">
        <v>23646.554495990498</v>
      </c>
      <c r="L39" s="77">
        <v>38927.982349993297</v>
      </c>
      <c r="M39" s="79">
        <v>12.4597755848792</v>
      </c>
      <c r="N39" s="77">
        <v>4630.7967525397798</v>
      </c>
      <c r="O39" s="77">
        <v>9858.8061853445706</v>
      </c>
      <c r="P39" s="79">
        <v>18.408729092617101</v>
      </c>
      <c r="Q39" s="77">
        <v>17595.115970875398</v>
      </c>
      <c r="R39" s="77">
        <v>27191.934594922401</v>
      </c>
      <c r="S39" s="79">
        <v>10.9324815338839</v>
      </c>
      <c r="T39" s="77">
        <v>1619703301.9297299</v>
      </c>
      <c r="U39" s="77">
        <v>2477614210.6312099</v>
      </c>
      <c r="V39" s="79">
        <v>10.682834463153201</v>
      </c>
      <c r="W39" s="77">
        <v>1015688500.57488</v>
      </c>
      <c r="X39" s="77">
        <v>1755092112.1818099</v>
      </c>
      <c r="Y39" s="79">
        <v>13.6151790177445</v>
      </c>
      <c r="Z39" s="77">
        <v>312500603.64555699</v>
      </c>
      <c r="AA39" s="77">
        <v>1014036296.1587</v>
      </c>
      <c r="AB39" s="79">
        <v>26.9820141289708</v>
      </c>
      <c r="AC39" s="77">
        <v>183249682.26299599</v>
      </c>
      <c r="AD39" s="77">
        <v>319702875.05002803</v>
      </c>
      <c r="AE39" s="79">
        <v>13.842056253513</v>
      </c>
      <c r="AF39" s="77">
        <v>143278467.012734</v>
      </c>
      <c r="AG39" s="77">
        <v>250870677.552867</v>
      </c>
      <c r="AH39" s="79">
        <v>13.927211495018</v>
      </c>
      <c r="AI39" s="77">
        <v>25960978.5051631</v>
      </c>
      <c r="AJ39" s="77">
        <v>82842434.242260695</v>
      </c>
      <c r="AK39" s="79">
        <v>26.6730152606922</v>
      </c>
      <c r="AL39" s="77">
        <v>68428590.777293801</v>
      </c>
      <c r="AM39" s="77">
        <v>755155751.71394002</v>
      </c>
      <c r="AN39" s="79">
        <v>42.542212424541098</v>
      </c>
      <c r="AO39" s="79">
        <v>53.240342785743103</v>
      </c>
      <c r="AP39" s="79">
        <v>82.008175507624998</v>
      </c>
      <c r="AQ39" s="79">
        <v>10.852219203313201</v>
      </c>
      <c r="AS39" s="36"/>
    </row>
    <row r="40" spans="1:45" ht="16.5" customHeight="1" x14ac:dyDescent="0.25">
      <c r="A40" s="72" t="s">
        <v>381</v>
      </c>
      <c r="B40" s="62">
        <v>360595.65952831099</v>
      </c>
      <c r="C40" s="62">
        <v>440750.05685895198</v>
      </c>
      <c r="D40" s="63">
        <v>5.1033030866212501</v>
      </c>
      <c r="E40" s="62">
        <v>477108.08003311802</v>
      </c>
      <c r="F40" s="62">
        <v>594100.372880565</v>
      </c>
      <c r="G40" s="63">
        <v>5.5722063402294797</v>
      </c>
      <c r="H40" s="62">
        <v>360595.65952831099</v>
      </c>
      <c r="I40" s="62">
        <v>440750.05685895198</v>
      </c>
      <c r="J40" s="63">
        <v>5.1033030866212501</v>
      </c>
      <c r="K40" s="62">
        <v>64586.058922128803</v>
      </c>
      <c r="L40" s="62">
        <v>103200.982478358</v>
      </c>
      <c r="M40" s="63">
        <v>11.741962577012099</v>
      </c>
      <c r="N40" s="62">
        <v>20033.5955461956</v>
      </c>
      <c r="O40" s="62">
        <v>29556.159519723598</v>
      </c>
      <c r="P40" s="63">
        <v>9.7972877672893706</v>
      </c>
      <c r="Q40" s="62">
        <v>18207.5501495555</v>
      </c>
      <c r="R40" s="62">
        <v>34278.3899104558</v>
      </c>
      <c r="S40" s="63">
        <v>15.6221038089451</v>
      </c>
      <c r="T40" s="62">
        <v>6707907785.1305799</v>
      </c>
      <c r="U40" s="62">
        <v>9400036425.8797703</v>
      </c>
      <c r="V40" s="63">
        <v>8.5270659172729406</v>
      </c>
      <c r="W40" s="62">
        <v>3815452428.5667</v>
      </c>
      <c r="X40" s="62">
        <v>5729020346.5830097</v>
      </c>
      <c r="Y40" s="63">
        <v>10.229063304525001</v>
      </c>
      <c r="Z40" s="62">
        <v>2658081442.5991802</v>
      </c>
      <c r="AA40" s="62">
        <v>3905389993.2614198</v>
      </c>
      <c r="AB40" s="63">
        <v>9.6958129523685805</v>
      </c>
      <c r="AC40" s="62">
        <v>689969035.96365798</v>
      </c>
      <c r="AD40" s="62">
        <v>1120903178.3481801</v>
      </c>
      <c r="AE40" s="63">
        <v>12.141351367689101</v>
      </c>
      <c r="AF40" s="62">
        <v>468059036.27477902</v>
      </c>
      <c r="AG40" s="62">
        <v>838035353.28512299</v>
      </c>
      <c r="AH40" s="63">
        <v>14.452510366398499</v>
      </c>
      <c r="AI40" s="62">
        <v>191953431.165548</v>
      </c>
      <c r="AJ40" s="62">
        <v>312824393.58638901</v>
      </c>
      <c r="AK40" s="63">
        <v>12.2170300187584</v>
      </c>
      <c r="AL40" s="62">
        <v>1879900732.2162199</v>
      </c>
      <c r="AM40" s="62">
        <v>2872698489.33254</v>
      </c>
      <c r="AN40" s="63">
        <v>10.657946195417299</v>
      </c>
      <c r="AO40" s="63">
        <v>54.196165097430203</v>
      </c>
      <c r="AP40" s="63">
        <v>64.310239569973106</v>
      </c>
      <c r="AQ40" s="63">
        <v>4.3543993190162196</v>
      </c>
      <c r="AS40" s="36"/>
    </row>
    <row r="41" spans="1:45" ht="16.5" customHeight="1" x14ac:dyDescent="0.25">
      <c r="A41" s="76" t="s">
        <v>382</v>
      </c>
      <c r="B41" s="83">
        <v>1598.72040790903</v>
      </c>
      <c r="C41" s="83">
        <v>2395.5474580928399</v>
      </c>
      <c r="D41" s="84">
        <v>10.1781960298527</v>
      </c>
      <c r="E41" s="83">
        <v>2242.4548892912399</v>
      </c>
      <c r="F41" s="83">
        <v>3363.5780376555199</v>
      </c>
      <c r="G41" s="84">
        <v>10.203322273739101</v>
      </c>
      <c r="H41" s="83">
        <v>1598.72040790903</v>
      </c>
      <c r="I41" s="83">
        <v>2395.5474580928399</v>
      </c>
      <c r="J41" s="84">
        <v>10.1781960298527</v>
      </c>
      <c r="K41" s="83">
        <v>401.12831652204397</v>
      </c>
      <c r="L41" s="83">
        <v>713.705911616452</v>
      </c>
      <c r="M41" s="84">
        <v>14.305119166494899</v>
      </c>
      <c r="N41" s="83">
        <v>105.514413127173</v>
      </c>
      <c r="O41" s="83">
        <v>195.36535305999001</v>
      </c>
      <c r="P41" s="84">
        <v>15.2360914371812</v>
      </c>
      <c r="Q41" s="83">
        <v>58.4427328118079</v>
      </c>
      <c r="R41" s="83">
        <v>137.60833380743301</v>
      </c>
      <c r="S41" s="84">
        <v>20.602087736311098</v>
      </c>
      <c r="T41" s="83">
        <v>38311790.748415001</v>
      </c>
      <c r="U41" s="83">
        <v>62735311.3445476</v>
      </c>
      <c r="V41" s="84">
        <v>12.3318528071414</v>
      </c>
      <c r="W41" s="83">
        <v>23081417.429732401</v>
      </c>
      <c r="X41" s="83">
        <v>41700296.687508903</v>
      </c>
      <c r="Y41" s="84">
        <v>14.663749365370499</v>
      </c>
      <c r="Z41" s="83">
        <v>13547576.750592601</v>
      </c>
      <c r="AA41" s="83">
        <v>22717811.225128599</v>
      </c>
      <c r="AB41" s="84">
        <v>12.9012574236598</v>
      </c>
      <c r="AC41" s="83">
        <v>6517542.1969799697</v>
      </c>
      <c r="AD41" s="83">
        <v>12334533.6104273</v>
      </c>
      <c r="AE41" s="84">
        <v>15.742843346708799</v>
      </c>
      <c r="AF41" s="83">
        <v>3852051.7199427001</v>
      </c>
      <c r="AG41" s="83">
        <v>7037530.6509584598</v>
      </c>
      <c r="AH41" s="84">
        <v>14.9247629266481</v>
      </c>
      <c r="AI41" s="83">
        <v>2480837.5428617201</v>
      </c>
      <c r="AJ41" s="83">
        <v>5481655.8936443599</v>
      </c>
      <c r="AK41" s="84">
        <v>19.228019250704499</v>
      </c>
      <c r="AL41" s="83">
        <v>4018016.44498163</v>
      </c>
      <c r="AM41" s="83">
        <v>13395295.7233324</v>
      </c>
      <c r="AN41" s="84">
        <v>27.475107068542702</v>
      </c>
      <c r="AO41" s="84">
        <v>57.766700641965798</v>
      </c>
      <c r="AP41" s="84">
        <v>70.454124647299196</v>
      </c>
      <c r="AQ41" s="84">
        <v>5.0484587806401704</v>
      </c>
      <c r="AS41" s="36"/>
    </row>
    <row r="45" spans="1:45" x14ac:dyDescent="0.25">
      <c r="A45" s="110" t="s">
        <v>178</v>
      </c>
      <c r="B45" s="111"/>
      <c r="C45" s="111"/>
      <c r="D45" s="111"/>
      <c r="E45" s="111"/>
      <c r="F45" s="111"/>
      <c r="G45" s="49"/>
    </row>
    <row r="46" spans="1:45" x14ac:dyDescent="0.25">
      <c r="A46" s="43" t="s">
        <v>179</v>
      </c>
      <c r="B46" s="44"/>
      <c r="C46" s="44"/>
      <c r="D46" s="44"/>
      <c r="E46" s="44"/>
      <c r="F46" s="44"/>
      <c r="G46" s="50"/>
    </row>
    <row r="47" spans="1:45" x14ac:dyDescent="0.25">
      <c r="A47" s="86" t="s">
        <v>394</v>
      </c>
      <c r="B47" s="87"/>
      <c r="C47" s="87"/>
      <c r="D47" s="87"/>
      <c r="E47" s="87"/>
      <c r="F47" s="87"/>
      <c r="G47" s="118"/>
    </row>
    <row r="48" spans="1:45" ht="30" customHeight="1" x14ac:dyDescent="0.25">
      <c r="A48" s="100" t="s">
        <v>406</v>
      </c>
      <c r="B48" s="101"/>
      <c r="C48" s="101"/>
      <c r="D48" s="101"/>
      <c r="E48" s="101"/>
      <c r="F48" s="101"/>
      <c r="G48" s="102"/>
    </row>
    <row r="49" spans="1:7" ht="15" customHeight="1" x14ac:dyDescent="0.25">
      <c r="A49" s="100" t="s">
        <v>180</v>
      </c>
      <c r="B49" s="101"/>
      <c r="C49" s="101"/>
      <c r="D49" s="101"/>
      <c r="E49" s="101"/>
      <c r="F49" s="101"/>
      <c r="G49" s="102"/>
    </row>
    <row r="50" spans="1:7" x14ac:dyDescent="0.25">
      <c r="A50" s="100"/>
      <c r="B50" s="101"/>
      <c r="C50" s="101"/>
      <c r="D50" s="101"/>
      <c r="E50" s="101"/>
      <c r="F50" s="101"/>
      <c r="G50" s="102"/>
    </row>
    <row r="51" spans="1:7" ht="15" customHeight="1" x14ac:dyDescent="0.25">
      <c r="A51" s="100" t="s">
        <v>383</v>
      </c>
      <c r="B51" s="101"/>
      <c r="C51" s="101"/>
      <c r="D51" s="101"/>
      <c r="E51" s="101"/>
      <c r="F51" s="101"/>
      <c r="G51" s="102"/>
    </row>
    <row r="52" spans="1:7" x14ac:dyDescent="0.25">
      <c r="A52" s="100"/>
      <c r="B52" s="101"/>
      <c r="C52" s="101"/>
      <c r="D52" s="101"/>
      <c r="E52" s="101"/>
      <c r="F52" s="101"/>
      <c r="G52" s="102"/>
    </row>
    <row r="53" spans="1:7" x14ac:dyDescent="0.25">
      <c r="A53" s="47" t="s">
        <v>353</v>
      </c>
      <c r="B53" s="52"/>
      <c r="C53" s="52"/>
      <c r="D53" s="52"/>
      <c r="E53" s="52"/>
      <c r="F53" s="52"/>
      <c r="G53" s="25"/>
    </row>
    <row r="54" spans="1:7" x14ac:dyDescent="0.25">
      <c r="A54" s="100" t="s">
        <v>354</v>
      </c>
      <c r="B54" s="101"/>
      <c r="C54" s="101"/>
      <c r="D54" s="101"/>
      <c r="E54" s="101"/>
      <c r="F54" s="101"/>
      <c r="G54" s="102"/>
    </row>
    <row r="55" spans="1:7" x14ac:dyDescent="0.25">
      <c r="A55" s="100"/>
      <c r="B55" s="101"/>
      <c r="C55" s="101"/>
      <c r="D55" s="101"/>
      <c r="E55" s="101"/>
      <c r="F55" s="101"/>
      <c r="G55" s="102"/>
    </row>
    <row r="56" spans="1:7" x14ac:dyDescent="0.25">
      <c r="A56" s="112" t="s">
        <v>355</v>
      </c>
      <c r="B56" s="113"/>
      <c r="C56" s="113"/>
      <c r="D56" s="113"/>
      <c r="E56" s="113"/>
      <c r="F56" s="113"/>
      <c r="G56" s="114"/>
    </row>
    <row r="57" spans="1:7" x14ac:dyDescent="0.25">
      <c r="A57" s="103" t="str">
        <f>+I.1_25D!A56</f>
        <v>Actualizado el 07 de diciembre de 2023</v>
      </c>
      <c r="B57" s="104"/>
      <c r="C57" s="104"/>
      <c r="D57" s="104"/>
      <c r="E57" s="104"/>
      <c r="F57" s="104"/>
      <c r="G57" s="53"/>
    </row>
  </sheetData>
  <mergeCells count="25"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  <mergeCell ref="T14:V14"/>
    <mergeCell ref="W14:Y14"/>
    <mergeCell ref="A54:G55"/>
    <mergeCell ref="A56:G56"/>
    <mergeCell ref="A57:F57"/>
    <mergeCell ref="A1:H1"/>
    <mergeCell ref="A3:P4"/>
    <mergeCell ref="A5:P7"/>
    <mergeCell ref="A45:F45"/>
    <mergeCell ref="A49:G50"/>
    <mergeCell ref="A51:G52"/>
    <mergeCell ref="A48:G48"/>
  </mergeCell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A50"/>
  <sheetViews>
    <sheetView showGridLines="0" topLeftCell="A5" zoomScale="85" zoomScaleNormal="85" workbookViewId="0">
      <selection activeCell="C23" sqref="C23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7</v>
      </c>
    </row>
    <row r="10" spans="1:131" x14ac:dyDescent="0.25">
      <c r="A10" s="26" t="s">
        <v>44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192</v>
      </c>
      <c r="B16" s="31">
        <v>3890745.5394703299</v>
      </c>
      <c r="C16" s="31">
        <v>3776898.3003118099</v>
      </c>
      <c r="D16" s="31">
        <v>4004592.7786288401</v>
      </c>
      <c r="E16" s="31">
        <v>113847.23915851901</v>
      </c>
      <c r="F16" s="37">
        <v>1.49290991950074</v>
      </c>
      <c r="G16" s="31">
        <v>377874.14880320599</v>
      </c>
      <c r="H16" s="31">
        <v>341364.35270161298</v>
      </c>
      <c r="I16" s="31">
        <v>414383.94490479899</v>
      </c>
      <c r="J16" s="31">
        <v>36509.796101592903</v>
      </c>
      <c r="K16" s="37">
        <v>4.9295372677927398</v>
      </c>
      <c r="L16" s="31">
        <v>262407.67362437298</v>
      </c>
      <c r="M16" s="31">
        <v>233958.80456255801</v>
      </c>
      <c r="N16" s="31">
        <v>290856.54268618702</v>
      </c>
      <c r="O16" s="31">
        <v>28448.869061814399</v>
      </c>
      <c r="P16" s="37">
        <v>5.5313661040065298</v>
      </c>
      <c r="Q16" s="31">
        <v>471946.98424093297</v>
      </c>
      <c r="R16" s="31">
        <v>412280.46008097602</v>
      </c>
      <c r="S16" s="31">
        <v>531613.50840089004</v>
      </c>
      <c r="T16" s="31">
        <v>59666.524159957</v>
      </c>
      <c r="U16" s="37">
        <v>6.4503228497594103</v>
      </c>
      <c r="V16" s="31">
        <v>276351.054863244</v>
      </c>
      <c r="W16" s="31">
        <v>248718.98985971801</v>
      </c>
      <c r="X16" s="31">
        <v>303983.119866769</v>
      </c>
      <c r="Y16" s="31">
        <v>27632.065003525699</v>
      </c>
      <c r="Z16" s="37">
        <v>5.10147947715061</v>
      </c>
      <c r="AA16" s="31">
        <v>63154.9014348579</v>
      </c>
      <c r="AB16" s="31">
        <v>54135.857555980998</v>
      </c>
      <c r="AC16" s="31">
        <v>72173.945313734905</v>
      </c>
      <c r="AD16" s="31">
        <v>9019.0438788769807</v>
      </c>
      <c r="AE16" s="37">
        <v>7.2861375679184102</v>
      </c>
      <c r="AF16" s="31">
        <v>53946.763202857401</v>
      </c>
      <c r="AG16" s="31">
        <v>47676.462195231703</v>
      </c>
      <c r="AH16" s="31">
        <v>60217.064210483099</v>
      </c>
      <c r="AI16" s="31">
        <v>6270.3010076257397</v>
      </c>
      <c r="AJ16" s="37">
        <v>5.9301670336109096</v>
      </c>
      <c r="AK16" s="31">
        <v>21418.305445112099</v>
      </c>
      <c r="AL16" s="31">
        <v>18949.813085957099</v>
      </c>
      <c r="AM16" s="31">
        <v>23886.797804267098</v>
      </c>
      <c r="AN16" s="31">
        <v>2468.49235915501</v>
      </c>
      <c r="AO16" s="37">
        <v>5.8801798319078502</v>
      </c>
      <c r="AP16" s="31">
        <v>127877.823638806</v>
      </c>
      <c r="AQ16" s="31">
        <v>112017.738825697</v>
      </c>
      <c r="AR16" s="31">
        <v>143737.90845191601</v>
      </c>
      <c r="AS16" s="31">
        <v>15860.084813109301</v>
      </c>
      <c r="AT16" s="37">
        <v>6.3278211783960998</v>
      </c>
      <c r="AU16" s="31">
        <v>114226.58965410999</v>
      </c>
      <c r="AV16" s="31">
        <v>100547.74654982499</v>
      </c>
      <c r="AW16" s="31">
        <v>127905.43275839501</v>
      </c>
      <c r="AX16" s="31">
        <v>13678.843104285001</v>
      </c>
      <c r="AY16" s="37">
        <v>6.1097872263822799</v>
      </c>
      <c r="AZ16" s="31">
        <v>314003.86082610302</v>
      </c>
      <c r="BA16" s="31">
        <v>269317.59222639998</v>
      </c>
      <c r="BB16" s="31">
        <v>358690.12942580599</v>
      </c>
      <c r="BC16" s="31">
        <v>44686.268599702998</v>
      </c>
      <c r="BD16" s="37">
        <v>7.2607758938122799</v>
      </c>
      <c r="BE16" s="31">
        <v>182033.055100839</v>
      </c>
      <c r="BF16" s="31">
        <v>155520.55338845201</v>
      </c>
      <c r="BG16" s="31">
        <v>208545.55681322599</v>
      </c>
      <c r="BH16" s="31">
        <v>26512.501712386998</v>
      </c>
      <c r="BI16" s="37">
        <v>7.4309507031342399</v>
      </c>
      <c r="BJ16" s="31">
        <v>47157.099445573796</v>
      </c>
      <c r="BK16" s="31">
        <v>40979.868997863101</v>
      </c>
      <c r="BL16" s="31">
        <v>53334.329893284499</v>
      </c>
      <c r="BM16" s="31">
        <v>6177.23044771071</v>
      </c>
      <c r="BN16" s="37">
        <v>6.6832952506864203</v>
      </c>
      <c r="BO16" s="31">
        <v>77584.800693711499</v>
      </c>
      <c r="BP16" s="31">
        <v>68247.185888247506</v>
      </c>
      <c r="BQ16" s="31">
        <v>86922.415499175593</v>
      </c>
      <c r="BR16" s="31">
        <v>9337.6148054640507</v>
      </c>
      <c r="BS16" s="37">
        <v>6.1404929108072004</v>
      </c>
      <c r="BT16" s="31">
        <v>79710.391029819395</v>
      </c>
      <c r="BU16" s="31">
        <v>66973.761963550001</v>
      </c>
      <c r="BV16" s="31">
        <v>92447.020096088803</v>
      </c>
      <c r="BW16" s="31">
        <v>12736.629066269399</v>
      </c>
      <c r="BX16" s="37">
        <v>8.1523626366614508</v>
      </c>
      <c r="BY16" s="31">
        <v>170850.59071084001</v>
      </c>
      <c r="BZ16" s="31">
        <v>151370.98485311001</v>
      </c>
      <c r="CA16" s="31">
        <v>190330.19656856899</v>
      </c>
      <c r="CB16" s="31">
        <v>19479.605857729199</v>
      </c>
      <c r="CC16" s="37">
        <v>5.8171144599842499</v>
      </c>
      <c r="CD16" s="31">
        <v>80102.337316576304</v>
      </c>
      <c r="CE16" s="31">
        <v>71193.0273753683</v>
      </c>
      <c r="CF16" s="31">
        <v>89011.647257784396</v>
      </c>
      <c r="CG16" s="31">
        <v>8909.3099412080192</v>
      </c>
      <c r="CH16" s="37">
        <v>5.6746987026982101</v>
      </c>
      <c r="CI16" s="31">
        <v>263921.6610207</v>
      </c>
      <c r="CJ16" s="31">
        <v>228890.84368950999</v>
      </c>
      <c r="CK16" s="31">
        <v>298952.47835188999</v>
      </c>
      <c r="CL16" s="31">
        <v>35030.817331189697</v>
      </c>
      <c r="CM16" s="37">
        <v>6.7720345181894999</v>
      </c>
      <c r="CN16" s="31">
        <v>99549.358482810596</v>
      </c>
      <c r="CO16" s="31">
        <v>88152.595317494895</v>
      </c>
      <c r="CP16" s="31">
        <v>110946.12164812601</v>
      </c>
      <c r="CQ16" s="31">
        <v>11396.763165315801</v>
      </c>
      <c r="CR16" s="37">
        <v>5.8409970420339796</v>
      </c>
      <c r="CS16" s="31">
        <v>30268.299344683401</v>
      </c>
      <c r="CT16" s="31">
        <v>26617.982577267401</v>
      </c>
      <c r="CU16" s="31">
        <v>33918.6161120994</v>
      </c>
      <c r="CV16" s="31">
        <v>3650.31676741601</v>
      </c>
      <c r="CW16" s="37">
        <v>6.1529935751573301</v>
      </c>
      <c r="CX16" s="31">
        <v>59810.931962199698</v>
      </c>
      <c r="CY16" s="31">
        <v>52387.6572755663</v>
      </c>
      <c r="CZ16" s="31">
        <v>67234.206648833206</v>
      </c>
      <c r="DA16" s="31">
        <v>7423.2746866334601</v>
      </c>
      <c r="DB16" s="37">
        <v>6.3322622135270503</v>
      </c>
      <c r="DC16" s="31">
        <v>191372.537220189</v>
      </c>
      <c r="DD16" s="31">
        <v>171746.77622773999</v>
      </c>
      <c r="DE16" s="31">
        <v>210998.29821263699</v>
      </c>
      <c r="DF16" s="31">
        <v>19625.760992448701</v>
      </c>
      <c r="DG16" s="37">
        <v>5.2322781047592999</v>
      </c>
      <c r="DH16" s="31">
        <v>128506.22825194099</v>
      </c>
      <c r="DI16" s="31">
        <v>115201.216966996</v>
      </c>
      <c r="DJ16" s="31">
        <v>141811.239536885</v>
      </c>
      <c r="DK16" s="31">
        <v>13305.0112849446</v>
      </c>
      <c r="DL16" s="37">
        <v>5.2824451826868701</v>
      </c>
      <c r="DM16" s="31">
        <v>72389.109714214195</v>
      </c>
      <c r="DN16" s="31">
        <v>63658.484809182701</v>
      </c>
      <c r="DO16" s="31">
        <v>81119.734619245704</v>
      </c>
      <c r="DP16" s="31">
        <v>8730.62490503148</v>
      </c>
      <c r="DQ16" s="37">
        <v>6.1534124115303204</v>
      </c>
      <c r="DR16" s="31">
        <v>322557.401938055</v>
      </c>
      <c r="DS16" s="31">
        <v>290108.90396920597</v>
      </c>
      <c r="DT16" s="31">
        <v>355005.89990690502</v>
      </c>
      <c r="DU16" s="31">
        <v>32448.497968849701</v>
      </c>
      <c r="DV16" s="37">
        <v>5.1325302123233598</v>
      </c>
      <c r="DW16" s="31">
        <v>1723.6315045968099</v>
      </c>
      <c r="DX16" s="31">
        <v>1392.25161740212</v>
      </c>
      <c r="DY16" s="31">
        <v>2055.0113917915</v>
      </c>
      <c r="DZ16" s="31">
        <v>331.37988719469098</v>
      </c>
      <c r="EA16" s="37">
        <v>9.8090206965234508</v>
      </c>
    </row>
    <row r="17" spans="1:131" ht="16.5" customHeight="1" x14ac:dyDescent="0.3">
      <c r="A17" s="29" t="s">
        <v>193</v>
      </c>
      <c r="B17" s="34">
        <v>658264.66493079602</v>
      </c>
      <c r="C17" s="34">
        <v>627471.15585801098</v>
      </c>
      <c r="D17" s="34">
        <v>689058.17400358198</v>
      </c>
      <c r="E17" s="34">
        <v>30793.509072785499</v>
      </c>
      <c r="F17" s="38">
        <v>2.3867260167122901</v>
      </c>
      <c r="G17" s="34">
        <v>59919.079093217901</v>
      </c>
      <c r="H17" s="34">
        <v>49660.4790983618</v>
      </c>
      <c r="I17" s="34">
        <v>70177.679088074001</v>
      </c>
      <c r="J17" s="34">
        <v>10258.5999948561</v>
      </c>
      <c r="K17" s="38">
        <v>8.7350801588082305</v>
      </c>
      <c r="L17" s="34">
        <v>38665.999817519398</v>
      </c>
      <c r="M17" s="34">
        <v>32567.5721884171</v>
      </c>
      <c r="N17" s="34">
        <v>44764.427446621703</v>
      </c>
      <c r="O17" s="34">
        <v>6098.4276291022898</v>
      </c>
      <c r="P17" s="38">
        <v>8.0469732648670504</v>
      </c>
      <c r="Q17" s="34">
        <v>57815.513881566498</v>
      </c>
      <c r="R17" s="34">
        <v>47615.287017908398</v>
      </c>
      <c r="S17" s="34">
        <v>68015.740745224699</v>
      </c>
      <c r="T17" s="34">
        <v>10200.226863658099</v>
      </c>
      <c r="U17" s="38">
        <v>9.0013856662730003</v>
      </c>
      <c r="V17" s="34">
        <v>23961.5642640882</v>
      </c>
      <c r="W17" s="34">
        <v>19063.305351974301</v>
      </c>
      <c r="X17" s="34">
        <v>28859.823176202099</v>
      </c>
      <c r="Y17" s="34">
        <v>4898.2589121138599</v>
      </c>
      <c r="Z17" s="38">
        <v>10.4296683735272</v>
      </c>
      <c r="AA17" s="34">
        <v>26165.240508519699</v>
      </c>
      <c r="AB17" s="34">
        <v>21665.588406673702</v>
      </c>
      <c r="AC17" s="34">
        <v>30664.8926103657</v>
      </c>
      <c r="AD17" s="34">
        <v>4499.6521018460298</v>
      </c>
      <c r="AE17" s="38">
        <v>8.7740101893627607</v>
      </c>
      <c r="AF17" s="34">
        <v>18332.554322131698</v>
      </c>
      <c r="AG17" s="34">
        <v>14889.407879033501</v>
      </c>
      <c r="AH17" s="34">
        <v>21775.7007652299</v>
      </c>
      <c r="AI17" s="34">
        <v>3443.14644309819</v>
      </c>
      <c r="AJ17" s="38">
        <v>9.5824473669056101</v>
      </c>
      <c r="AK17" s="34">
        <v>5569.9019253947699</v>
      </c>
      <c r="AL17" s="34">
        <v>4768.5076940919998</v>
      </c>
      <c r="AM17" s="34">
        <v>6371.29615669754</v>
      </c>
      <c r="AN17" s="34">
        <v>801.39423130276998</v>
      </c>
      <c r="AO17" s="38">
        <v>7.3407864857253502</v>
      </c>
      <c r="AP17" s="34">
        <v>51361.809710399</v>
      </c>
      <c r="AQ17" s="34">
        <v>42474.826863788003</v>
      </c>
      <c r="AR17" s="34">
        <v>60248.7925570101</v>
      </c>
      <c r="AS17" s="34">
        <v>8886.9828466110594</v>
      </c>
      <c r="AT17" s="38">
        <v>8.8279111411884692</v>
      </c>
      <c r="AU17" s="34">
        <v>15017.4825011008</v>
      </c>
      <c r="AV17" s="34">
        <v>11279.448176705801</v>
      </c>
      <c r="AW17" s="34">
        <v>18755.516825495899</v>
      </c>
      <c r="AX17" s="34">
        <v>3738.0343243950501</v>
      </c>
      <c r="AY17" s="38">
        <v>12.6996010779404</v>
      </c>
      <c r="AZ17" s="34">
        <v>13374.203113093999</v>
      </c>
      <c r="BA17" s="34">
        <v>8554.0799234562401</v>
      </c>
      <c r="BB17" s="34">
        <v>18194.326302731701</v>
      </c>
      <c r="BC17" s="34">
        <v>4820.1231896377503</v>
      </c>
      <c r="BD17" s="38">
        <v>18.387985471206601</v>
      </c>
      <c r="BE17" s="34">
        <v>36531.196099717701</v>
      </c>
      <c r="BF17" s="34">
        <v>28532.750258809599</v>
      </c>
      <c r="BG17" s="34">
        <v>44529.641940625697</v>
      </c>
      <c r="BH17" s="34">
        <v>7998.4458409080398</v>
      </c>
      <c r="BI17" s="38">
        <v>11.1708352050935</v>
      </c>
      <c r="BJ17" s="34">
        <v>2719.4629025259001</v>
      </c>
      <c r="BK17" s="34">
        <v>1495.5486449908601</v>
      </c>
      <c r="BL17" s="34">
        <v>3943.3771600609498</v>
      </c>
      <c r="BM17" s="34">
        <v>1223.91425753504</v>
      </c>
      <c r="BN17" s="38">
        <v>22.962109510035098</v>
      </c>
      <c r="BO17" s="34">
        <v>30660.217259883098</v>
      </c>
      <c r="BP17" s="34">
        <v>26067.1958674415</v>
      </c>
      <c r="BQ17" s="34">
        <v>35253.238652324799</v>
      </c>
      <c r="BR17" s="34">
        <v>4593.0213924416503</v>
      </c>
      <c r="BS17" s="38">
        <v>7.6430582392381696</v>
      </c>
      <c r="BT17" s="34">
        <v>15653.0130958477</v>
      </c>
      <c r="BU17" s="34">
        <v>11569.8321915711</v>
      </c>
      <c r="BV17" s="34">
        <v>19736.194000124298</v>
      </c>
      <c r="BW17" s="34">
        <v>4083.1809042766399</v>
      </c>
      <c r="BX17" s="38">
        <v>13.308974768308801</v>
      </c>
      <c r="BY17" s="34">
        <v>7030.2095748111497</v>
      </c>
      <c r="BZ17" s="34">
        <v>4967.9070536440004</v>
      </c>
      <c r="CA17" s="34">
        <v>9092.5120959782998</v>
      </c>
      <c r="CB17" s="34">
        <v>2062.3025211671502</v>
      </c>
      <c r="CC17" s="38">
        <v>14.9667680979347</v>
      </c>
      <c r="CD17" s="34">
        <v>7154.5497882009204</v>
      </c>
      <c r="CE17" s="34">
        <v>5708.2387955453496</v>
      </c>
      <c r="CF17" s="34">
        <v>8600.8607808564902</v>
      </c>
      <c r="CG17" s="34">
        <v>1446.3109926555701</v>
      </c>
      <c r="CH17" s="38">
        <v>10.313909241081699</v>
      </c>
      <c r="CI17" s="34">
        <v>71398.764442105501</v>
      </c>
      <c r="CJ17" s="34">
        <v>55350.326924898203</v>
      </c>
      <c r="CK17" s="34">
        <v>87447.201959312704</v>
      </c>
      <c r="CL17" s="34">
        <v>16048.4375172072</v>
      </c>
      <c r="CM17" s="38">
        <v>11.4679552077474</v>
      </c>
      <c r="CN17" s="34">
        <v>25694.3019938012</v>
      </c>
      <c r="CO17" s="34">
        <v>22440.8580456202</v>
      </c>
      <c r="CP17" s="34">
        <v>28947.745941982201</v>
      </c>
      <c r="CQ17" s="34">
        <v>3253.44394818099</v>
      </c>
      <c r="CR17" s="38">
        <v>6.4602664907007403</v>
      </c>
      <c r="CS17" s="34">
        <v>5388.8541146909402</v>
      </c>
      <c r="CT17" s="34">
        <v>4337.56391106103</v>
      </c>
      <c r="CU17" s="34">
        <v>6440.1443183208503</v>
      </c>
      <c r="CV17" s="34">
        <v>1051.2902036299099</v>
      </c>
      <c r="CW17" s="38">
        <v>9.9533693333831206</v>
      </c>
      <c r="CX17" s="34">
        <v>6506.1318439340303</v>
      </c>
      <c r="CY17" s="34">
        <v>5248.1425527237998</v>
      </c>
      <c r="CZ17" s="34">
        <v>7764.1211351442698</v>
      </c>
      <c r="DA17" s="34">
        <v>1257.98929121024</v>
      </c>
      <c r="DB17" s="38">
        <v>9.8650209743910899</v>
      </c>
      <c r="DC17" s="34">
        <v>26759.2745264482</v>
      </c>
      <c r="DD17" s="34">
        <v>22057.017923190899</v>
      </c>
      <c r="DE17" s="34">
        <v>31461.531129705501</v>
      </c>
      <c r="DF17" s="34">
        <v>4702.2566032573304</v>
      </c>
      <c r="DG17" s="38">
        <v>8.9655289776064997</v>
      </c>
      <c r="DH17" s="34">
        <v>31081.918686978199</v>
      </c>
      <c r="DI17" s="34">
        <v>25193.241133150601</v>
      </c>
      <c r="DJ17" s="34">
        <v>36970.596240805702</v>
      </c>
      <c r="DK17" s="34">
        <v>5888.6775538275197</v>
      </c>
      <c r="DL17" s="38">
        <v>9.6661578509311994</v>
      </c>
      <c r="DM17" s="34">
        <v>27047.0244988874</v>
      </c>
      <c r="DN17" s="34">
        <v>22559.726588703201</v>
      </c>
      <c r="DO17" s="34">
        <v>31534.322409071599</v>
      </c>
      <c r="DP17" s="34">
        <v>4487.2979101842102</v>
      </c>
      <c r="DQ17" s="38">
        <v>8.4646564703331304</v>
      </c>
      <c r="DR17" s="34">
        <v>54290.734943592499</v>
      </c>
      <c r="DS17" s="34">
        <v>44557.938633069003</v>
      </c>
      <c r="DT17" s="34">
        <v>64023.531254116002</v>
      </c>
      <c r="DU17" s="34">
        <v>9732.7963105234994</v>
      </c>
      <c r="DV17" s="38">
        <v>9.1465190303421604</v>
      </c>
      <c r="DW17" s="34">
        <v>165.66202233603099</v>
      </c>
      <c r="DX17" s="34">
        <v>115.890568410924</v>
      </c>
      <c r="DY17" s="34">
        <v>215.43347626113899</v>
      </c>
      <c r="DZ17" s="34">
        <v>49.771453925107402</v>
      </c>
      <c r="EA17" s="38">
        <v>15.328557857317801</v>
      </c>
    </row>
    <row r="18" spans="1:131" ht="16.5" customHeight="1" x14ac:dyDescent="0.3">
      <c r="A18" s="26" t="s">
        <v>194</v>
      </c>
      <c r="B18" s="31">
        <v>142807.30572708099</v>
      </c>
      <c r="C18" s="31">
        <v>131940.91229183899</v>
      </c>
      <c r="D18" s="31">
        <v>153673.699162323</v>
      </c>
      <c r="E18" s="31">
        <v>10866.3934352419</v>
      </c>
      <c r="F18" s="37">
        <v>3.8822091454354202</v>
      </c>
      <c r="G18" s="31">
        <v>16835.265059478399</v>
      </c>
      <c r="H18" s="31">
        <v>12825.7329549686</v>
      </c>
      <c r="I18" s="31">
        <v>20844.7971639881</v>
      </c>
      <c r="J18" s="31">
        <v>4009.5321045097699</v>
      </c>
      <c r="K18" s="37">
        <v>12.151157929089599</v>
      </c>
      <c r="L18" s="31">
        <v>12442.795574240999</v>
      </c>
      <c r="M18" s="31">
        <v>9692.3916951281608</v>
      </c>
      <c r="N18" s="31">
        <v>15193.1994533538</v>
      </c>
      <c r="O18" s="31">
        <v>2750.4038791128</v>
      </c>
      <c r="P18" s="37">
        <v>11.2777492556952</v>
      </c>
      <c r="Q18" s="31">
        <v>9927.6183909570209</v>
      </c>
      <c r="R18" s="31">
        <v>6375.3754222398102</v>
      </c>
      <c r="S18" s="31">
        <v>13479.8613596742</v>
      </c>
      <c r="T18" s="31">
        <v>3552.2429687172098</v>
      </c>
      <c r="U18" s="37">
        <v>18.255827230842002</v>
      </c>
      <c r="V18" s="31">
        <v>10295.890397592801</v>
      </c>
      <c r="W18" s="31">
        <v>6867.3578004221699</v>
      </c>
      <c r="X18" s="31">
        <v>13724.422994763499</v>
      </c>
      <c r="Y18" s="31">
        <v>3428.5325971706802</v>
      </c>
      <c r="Z18" s="37">
        <v>16.989801343418101</v>
      </c>
      <c r="AA18" s="31">
        <v>3070.2467930791699</v>
      </c>
      <c r="AB18" s="31">
        <v>1953.0732768938799</v>
      </c>
      <c r="AC18" s="31">
        <v>4187.4203092644502</v>
      </c>
      <c r="AD18" s="31">
        <v>1117.1735161852901</v>
      </c>
      <c r="AE18" s="37">
        <v>18.5648427069276</v>
      </c>
      <c r="AF18" s="31">
        <v>5156.6438118055303</v>
      </c>
      <c r="AG18" s="31">
        <v>4010.18121546364</v>
      </c>
      <c r="AH18" s="31">
        <v>6303.1064081474296</v>
      </c>
      <c r="AI18" s="31">
        <v>1146.46259634189</v>
      </c>
      <c r="AJ18" s="37">
        <v>11.343228608376499</v>
      </c>
      <c r="AK18" s="31">
        <v>851.76979845498795</v>
      </c>
      <c r="AL18" s="31">
        <v>562.82098460980501</v>
      </c>
      <c r="AM18" s="31">
        <v>1140.71861230017</v>
      </c>
      <c r="AN18" s="31">
        <v>288.948813845183</v>
      </c>
      <c r="AO18" s="37">
        <v>17.3078294715467</v>
      </c>
      <c r="AP18" s="31">
        <v>5182.2711025446397</v>
      </c>
      <c r="AQ18" s="31">
        <v>3403.5148557909902</v>
      </c>
      <c r="AR18" s="31">
        <v>6961.0273492982897</v>
      </c>
      <c r="AS18" s="31">
        <v>1778.75624675365</v>
      </c>
      <c r="AT18" s="37">
        <v>17.512181037338401</v>
      </c>
      <c r="AU18" s="31">
        <v>2642.8388887204501</v>
      </c>
      <c r="AV18" s="31">
        <v>1307.32967974653</v>
      </c>
      <c r="AW18" s="31">
        <v>3978.3480976943802</v>
      </c>
      <c r="AX18" s="31">
        <v>1335.5092089739301</v>
      </c>
      <c r="AY18" s="37">
        <v>25.7822091382343</v>
      </c>
      <c r="AZ18" s="31">
        <v>3058.6251081887399</v>
      </c>
      <c r="BA18" s="31">
        <v>1014.0893296663101</v>
      </c>
      <c r="BB18" s="31">
        <v>5103.16088671118</v>
      </c>
      <c r="BC18" s="31">
        <v>2044.5357785224401</v>
      </c>
      <c r="BD18" s="37">
        <v>34.104555555154697</v>
      </c>
      <c r="BE18" s="31">
        <v>10938.5852570227</v>
      </c>
      <c r="BF18" s="31">
        <v>7042.21538007037</v>
      </c>
      <c r="BG18" s="31">
        <v>14834.9551339751</v>
      </c>
      <c r="BH18" s="31">
        <v>3896.3698769523398</v>
      </c>
      <c r="BI18" s="37">
        <v>18.173683050057299</v>
      </c>
      <c r="BJ18" s="31">
        <v>1790.4410932374701</v>
      </c>
      <c r="BK18" s="31">
        <v>993.93873015003805</v>
      </c>
      <c r="BL18" s="31">
        <v>2586.9434563249101</v>
      </c>
      <c r="BM18" s="31">
        <v>796.50236308743604</v>
      </c>
      <c r="BN18" s="37">
        <v>22.6971307915219</v>
      </c>
      <c r="BO18" s="31">
        <v>2599.6821143300699</v>
      </c>
      <c r="BP18" s="31">
        <v>1707.79381157596</v>
      </c>
      <c r="BQ18" s="31">
        <v>3491.57041708419</v>
      </c>
      <c r="BR18" s="31">
        <v>891.88830275411703</v>
      </c>
      <c r="BS18" s="37">
        <v>17.503872874196901</v>
      </c>
      <c r="BT18" s="31">
        <v>2247.7002458730999</v>
      </c>
      <c r="BU18" s="31">
        <v>1264.35427222627</v>
      </c>
      <c r="BV18" s="31">
        <v>3231.0462195199402</v>
      </c>
      <c r="BW18" s="31">
        <v>983.34597364683498</v>
      </c>
      <c r="BX18" s="37">
        <v>22.3209091306909</v>
      </c>
      <c r="BY18" s="31">
        <v>531.66166724232198</v>
      </c>
      <c r="BZ18" s="31">
        <v>25.625973634494201</v>
      </c>
      <c r="CA18" s="31">
        <v>1037.6973608501501</v>
      </c>
      <c r="CB18" s="31">
        <v>506.03569360782802</v>
      </c>
      <c r="CC18" s="37">
        <v>48.561235883280197</v>
      </c>
      <c r="CD18" s="31">
        <v>1283.33911036621</v>
      </c>
      <c r="CE18" s="31">
        <v>578.21095430849903</v>
      </c>
      <c r="CF18" s="31">
        <v>1988.4672664239199</v>
      </c>
      <c r="CG18" s="31">
        <v>705.12815605771198</v>
      </c>
      <c r="CH18" s="37">
        <v>28.033063154452702</v>
      </c>
      <c r="CI18" s="31">
        <v>10597.154120912301</v>
      </c>
      <c r="CJ18" s="31">
        <v>7147.0525316212997</v>
      </c>
      <c r="CK18" s="31">
        <v>14047.255710203201</v>
      </c>
      <c r="CL18" s="31">
        <v>3450.10158929097</v>
      </c>
      <c r="CM18" s="37">
        <v>16.610647470247599</v>
      </c>
      <c r="CN18" s="31">
        <v>8536.2479184091699</v>
      </c>
      <c r="CO18" s="31">
        <v>6876.29479324557</v>
      </c>
      <c r="CP18" s="31">
        <v>10196.201043572801</v>
      </c>
      <c r="CQ18" s="31">
        <v>1659.9531251635999</v>
      </c>
      <c r="CR18" s="37">
        <v>9.9213948314563591</v>
      </c>
      <c r="CS18" s="31">
        <v>1936.2075018014</v>
      </c>
      <c r="CT18" s="31">
        <v>1374.7858093724501</v>
      </c>
      <c r="CU18" s="31">
        <v>2497.6291942303601</v>
      </c>
      <c r="CV18" s="31">
        <v>561.421692428955</v>
      </c>
      <c r="CW18" s="37">
        <v>14.793850283498401</v>
      </c>
      <c r="CX18" s="31">
        <v>1087.3352543846399</v>
      </c>
      <c r="CY18" s="31">
        <v>606.94659308669202</v>
      </c>
      <c r="CZ18" s="31">
        <v>1567.7239156825899</v>
      </c>
      <c r="DA18" s="31">
        <v>480.38866129795002</v>
      </c>
      <c r="DB18" s="37">
        <v>22.541001478239401</v>
      </c>
      <c r="DC18" s="31">
        <v>9757.64406110659</v>
      </c>
      <c r="DD18" s="31">
        <v>6968.07484397801</v>
      </c>
      <c r="DE18" s="31">
        <v>12547.2132782352</v>
      </c>
      <c r="DF18" s="31">
        <v>2789.56921712858</v>
      </c>
      <c r="DG18" s="37">
        <v>14.585996288272</v>
      </c>
      <c r="DH18" s="31">
        <v>8336.6964230837293</v>
      </c>
      <c r="DI18" s="31">
        <v>5913.7506261288399</v>
      </c>
      <c r="DJ18" s="31">
        <v>10759.6422200386</v>
      </c>
      <c r="DK18" s="31">
        <v>2422.9457969548898</v>
      </c>
      <c r="DL18" s="37">
        <v>14.8283777223568</v>
      </c>
      <c r="DM18" s="31">
        <v>2568.47893725211</v>
      </c>
      <c r="DN18" s="31">
        <v>1442.68241786111</v>
      </c>
      <c r="DO18" s="31">
        <v>3694.2754566431099</v>
      </c>
      <c r="DP18" s="31">
        <v>1125.7965193909999</v>
      </c>
      <c r="DQ18" s="37">
        <v>22.362884544252001</v>
      </c>
      <c r="DR18" s="31">
        <v>11073.6372076034</v>
      </c>
      <c r="DS18" s="31">
        <v>7808.9001011480204</v>
      </c>
      <c r="DT18" s="31">
        <v>14338.374314058699</v>
      </c>
      <c r="DU18" s="31">
        <v>3264.7371064553599</v>
      </c>
      <c r="DV18" s="37">
        <v>15.041870759748299</v>
      </c>
      <c r="DW18" s="31">
        <v>58.529889392621598</v>
      </c>
      <c r="DX18" s="31">
        <v>22.514214807351401</v>
      </c>
      <c r="DY18" s="31">
        <v>94.545563977891803</v>
      </c>
      <c r="DZ18" s="31">
        <v>36.015674585270197</v>
      </c>
      <c r="EA18" s="37">
        <v>31.3948042049003</v>
      </c>
    </row>
    <row r="19" spans="1:131" ht="16.5" customHeight="1" x14ac:dyDescent="0.3">
      <c r="A19" s="29" t="s">
        <v>195</v>
      </c>
      <c r="B19" s="34">
        <v>38463.973215406397</v>
      </c>
      <c r="C19" s="34">
        <v>32944.794945195499</v>
      </c>
      <c r="D19" s="34">
        <v>43983.151485617302</v>
      </c>
      <c r="E19" s="34">
        <v>5519.1782702108803</v>
      </c>
      <c r="F19" s="38">
        <v>7.32089549082764</v>
      </c>
      <c r="G19" s="34">
        <v>4803.3492085075204</v>
      </c>
      <c r="H19" s="34">
        <v>2290.4128625456901</v>
      </c>
      <c r="I19" s="34">
        <v>7316.2855544693602</v>
      </c>
      <c r="J19" s="34">
        <v>2512.9363459618398</v>
      </c>
      <c r="K19" s="38">
        <v>26.692008532753501</v>
      </c>
      <c r="L19" s="34">
        <v>1008.7669665538</v>
      </c>
      <c r="M19" s="34">
        <v>170.29303235716799</v>
      </c>
      <c r="N19" s="34">
        <v>1847.24090075043</v>
      </c>
      <c r="O19" s="34">
        <v>838.47393419663297</v>
      </c>
      <c r="P19" s="38">
        <v>42.407497246976398</v>
      </c>
      <c r="Q19" s="34">
        <v>2786.1059230341398</v>
      </c>
      <c r="R19" s="34">
        <v>1324.8021505070101</v>
      </c>
      <c r="S19" s="34">
        <v>4247.4096955612604</v>
      </c>
      <c r="T19" s="34">
        <v>1461.3037725271299</v>
      </c>
      <c r="U19" s="38">
        <v>26.760043223216599</v>
      </c>
      <c r="V19" s="34">
        <v>2364.8768993097601</v>
      </c>
      <c r="W19" s="34">
        <v>1150.0340987949701</v>
      </c>
      <c r="X19" s="34">
        <v>3579.7196998245599</v>
      </c>
      <c r="Y19" s="34">
        <v>1214.8428005148</v>
      </c>
      <c r="Z19" s="38">
        <v>26.209303137326</v>
      </c>
      <c r="AA19" s="34">
        <v>1050.1585997361401</v>
      </c>
      <c r="AB19" s="34">
        <v>394.44315276102498</v>
      </c>
      <c r="AC19" s="34">
        <v>1705.87404671126</v>
      </c>
      <c r="AD19" s="34">
        <v>655.71544697511899</v>
      </c>
      <c r="AE19" s="38">
        <v>31.856968796936201</v>
      </c>
      <c r="AF19" s="34">
        <v>1838.1138924877</v>
      </c>
      <c r="AG19" s="34">
        <v>1058.5863057396</v>
      </c>
      <c r="AH19" s="34">
        <v>2617.64147923581</v>
      </c>
      <c r="AI19" s="34">
        <v>779.52758674810798</v>
      </c>
      <c r="AJ19" s="38">
        <v>21.637296694703998</v>
      </c>
      <c r="AK19" s="34">
        <v>533.28218541497995</v>
      </c>
      <c r="AL19" s="34">
        <v>270.56067004911301</v>
      </c>
      <c r="AM19" s="34">
        <v>796.00370078084597</v>
      </c>
      <c r="AN19" s="34">
        <v>262.72151536586603</v>
      </c>
      <c r="AO19" s="38">
        <v>25.1352085515616</v>
      </c>
      <c r="AP19" s="34">
        <v>922.93660718820195</v>
      </c>
      <c r="AQ19" s="34">
        <v>267.37644015772901</v>
      </c>
      <c r="AR19" s="34">
        <v>1578.49677421868</v>
      </c>
      <c r="AS19" s="34">
        <v>655.56016703047305</v>
      </c>
      <c r="AT19" s="38">
        <v>36.239701662037</v>
      </c>
      <c r="AU19" s="34">
        <v>3463.1699259117499</v>
      </c>
      <c r="AV19" s="34">
        <v>2025.90573017977</v>
      </c>
      <c r="AW19" s="34">
        <v>4900.4341216437397</v>
      </c>
      <c r="AX19" s="34">
        <v>1437.26419573199</v>
      </c>
      <c r="AY19" s="38">
        <v>21.174186503536301</v>
      </c>
      <c r="AZ19" s="34">
        <v>1806.23622800521</v>
      </c>
      <c r="BA19" s="34">
        <v>0</v>
      </c>
      <c r="BB19" s="34">
        <v>3857.1136401429198</v>
      </c>
      <c r="BC19" s="34">
        <v>1928.5568200714599</v>
      </c>
      <c r="BD19" s="38">
        <v>57.930740751250902</v>
      </c>
      <c r="BE19" s="34">
        <v>1856.9031906090299</v>
      </c>
      <c r="BF19" s="34">
        <v>412.23188323579001</v>
      </c>
      <c r="BG19" s="34">
        <v>3301.5744979822598</v>
      </c>
      <c r="BH19" s="34">
        <v>1444.6713073732401</v>
      </c>
      <c r="BI19" s="38">
        <v>39.693894725748201</v>
      </c>
      <c r="BJ19" s="34">
        <v>1072.78314262405</v>
      </c>
      <c r="BK19" s="34">
        <v>460.58139995058502</v>
      </c>
      <c r="BL19" s="34">
        <v>1684.9848852975199</v>
      </c>
      <c r="BM19" s="34">
        <v>612.20174267346601</v>
      </c>
      <c r="BN19" s="38">
        <v>29.115653992345202</v>
      </c>
      <c r="BO19" s="34">
        <v>466.82614226117801</v>
      </c>
      <c r="BP19" s="34">
        <v>18.837470464885001</v>
      </c>
      <c r="BQ19" s="34">
        <v>914.81481405747104</v>
      </c>
      <c r="BR19" s="34">
        <v>447.98867179629298</v>
      </c>
      <c r="BS19" s="38">
        <v>48.961621508287898</v>
      </c>
      <c r="BT19" s="34">
        <v>345.28790482308898</v>
      </c>
      <c r="BU19" s="34">
        <v>156.00505104695199</v>
      </c>
      <c r="BV19" s="34">
        <v>534.570758599226</v>
      </c>
      <c r="BW19" s="34">
        <v>189.28285377613699</v>
      </c>
      <c r="BX19" s="38">
        <v>27.968800305687399</v>
      </c>
      <c r="BY19" s="34">
        <v>195.00743900238001</v>
      </c>
      <c r="BZ19" s="34">
        <v>0</v>
      </c>
      <c r="CA19" s="34">
        <v>438.69512759813801</v>
      </c>
      <c r="CB19" s="34">
        <v>219.34756379906901</v>
      </c>
      <c r="CC19" s="38">
        <v>63.756774613949702</v>
      </c>
      <c r="CD19" s="34">
        <v>1502.7038241667501</v>
      </c>
      <c r="CE19" s="34">
        <v>903.93273364290098</v>
      </c>
      <c r="CF19" s="34">
        <v>2101.4749146906101</v>
      </c>
      <c r="CG19" s="34">
        <v>598.77109052385299</v>
      </c>
      <c r="CH19" s="38">
        <v>20.329718300830201</v>
      </c>
      <c r="CI19" s="34">
        <v>497.35643247596101</v>
      </c>
      <c r="CJ19" s="34">
        <v>196.55834141873601</v>
      </c>
      <c r="CK19" s="34">
        <v>798.15452353318597</v>
      </c>
      <c r="CL19" s="34">
        <v>300.79809105722501</v>
      </c>
      <c r="CM19" s="38">
        <v>30.856826972299</v>
      </c>
      <c r="CN19" s="34">
        <v>1093.0011543092401</v>
      </c>
      <c r="CO19" s="34">
        <v>595.530623143193</v>
      </c>
      <c r="CP19" s="34">
        <v>1590.4716854752901</v>
      </c>
      <c r="CQ19" s="34">
        <v>497.47053116604599</v>
      </c>
      <c r="CR19" s="38">
        <v>23.2215212666711</v>
      </c>
      <c r="CS19" s="34">
        <v>263.909466783413</v>
      </c>
      <c r="CT19" s="34">
        <v>97.812766718108406</v>
      </c>
      <c r="CU19" s="34">
        <v>430.00616684871801</v>
      </c>
      <c r="CV19" s="34">
        <v>166.09670006530499</v>
      </c>
      <c r="CW19" s="38">
        <v>32.110714083849302</v>
      </c>
      <c r="CX19" s="34">
        <v>747.39007275393499</v>
      </c>
      <c r="CY19" s="34">
        <v>338.41680792958903</v>
      </c>
      <c r="CZ19" s="34">
        <v>1156.3633375782799</v>
      </c>
      <c r="DA19" s="34">
        <v>408.97326482434602</v>
      </c>
      <c r="DB19" s="38">
        <v>27.918464079025899</v>
      </c>
      <c r="DC19" s="34">
        <v>1477.2234527355999</v>
      </c>
      <c r="DD19" s="34">
        <v>642.99047644606696</v>
      </c>
      <c r="DE19" s="34">
        <v>2311.4564290251301</v>
      </c>
      <c r="DF19" s="34">
        <v>834.23297628953298</v>
      </c>
      <c r="DG19" s="38">
        <v>28.812774989949801</v>
      </c>
      <c r="DH19" s="34">
        <v>1252.35434853313</v>
      </c>
      <c r="DI19" s="34">
        <v>506.97252326908699</v>
      </c>
      <c r="DJ19" s="34">
        <v>1997.7361737971801</v>
      </c>
      <c r="DK19" s="34">
        <v>745.38182526404603</v>
      </c>
      <c r="DL19" s="38">
        <v>30.366553209956098</v>
      </c>
      <c r="DM19" s="34">
        <v>1352.9682447080299</v>
      </c>
      <c r="DN19" s="34">
        <v>567.88682481178</v>
      </c>
      <c r="DO19" s="34">
        <v>2138.0496646042702</v>
      </c>
      <c r="DP19" s="34">
        <v>785.08141989624596</v>
      </c>
      <c r="DQ19" s="38">
        <v>29.605406217901599</v>
      </c>
      <c r="DR19" s="34">
        <v>5752.7207017804403</v>
      </c>
      <c r="DS19" s="34">
        <v>3186.7055745744601</v>
      </c>
      <c r="DT19" s="34">
        <v>8318.7358289864096</v>
      </c>
      <c r="DU19" s="34">
        <v>2566.0151272059702</v>
      </c>
      <c r="DV19" s="38">
        <v>22.757777742041799</v>
      </c>
      <c r="DW19" s="34">
        <v>10.5412616909113</v>
      </c>
      <c r="DX19" s="34">
        <v>0</v>
      </c>
      <c r="DY19" s="34">
        <v>27.0828995485147</v>
      </c>
      <c r="DZ19" s="34">
        <v>13.5414497742574</v>
      </c>
      <c r="EA19" s="38">
        <v>80.062628168268802</v>
      </c>
    </row>
    <row r="20" spans="1:131" ht="16.5" customHeight="1" x14ac:dyDescent="0.3">
      <c r="A20" s="58" t="s">
        <v>196</v>
      </c>
      <c r="B20" s="31">
        <v>126187.13011897499</v>
      </c>
      <c r="C20" s="31">
        <v>107737.296797592</v>
      </c>
      <c r="D20" s="31">
        <v>144636.96344035701</v>
      </c>
      <c r="E20" s="31">
        <v>18449.833321382601</v>
      </c>
      <c r="F20" s="37">
        <v>7.4596991445454002</v>
      </c>
      <c r="G20" s="31">
        <v>4508.61823727315</v>
      </c>
      <c r="H20" s="31">
        <v>2338.9670999298401</v>
      </c>
      <c r="I20" s="31">
        <v>6678.2693746164596</v>
      </c>
      <c r="J20" s="31">
        <v>2169.65113734331</v>
      </c>
      <c r="K20" s="37">
        <v>24.552197762944498</v>
      </c>
      <c r="L20" s="31">
        <v>2173.9417544571102</v>
      </c>
      <c r="M20" s="31">
        <v>1157.93787018903</v>
      </c>
      <c r="N20" s="31">
        <v>3189.9456387251898</v>
      </c>
      <c r="O20" s="31">
        <v>1016.00388426808</v>
      </c>
      <c r="P20" s="37">
        <v>23.844674202766601</v>
      </c>
      <c r="Q20" s="31">
        <v>2958.6271429174899</v>
      </c>
      <c r="R20" s="31">
        <v>1107.7289750006901</v>
      </c>
      <c r="S20" s="31">
        <v>4809.5253108342904</v>
      </c>
      <c r="T20" s="31">
        <v>1850.8981679168</v>
      </c>
      <c r="U20" s="37">
        <v>31.918040170021101</v>
      </c>
      <c r="V20" s="31">
        <v>5198.0441006355004</v>
      </c>
      <c r="W20" s="31">
        <v>2834.8089250818298</v>
      </c>
      <c r="X20" s="31">
        <v>7561.2792761891596</v>
      </c>
      <c r="Y20" s="31">
        <v>2363.2351755536702</v>
      </c>
      <c r="Z20" s="37">
        <v>23.195883087600802</v>
      </c>
      <c r="AA20" s="31">
        <v>6579.3966328714096</v>
      </c>
      <c r="AB20" s="31">
        <v>4802.6873902963798</v>
      </c>
      <c r="AC20" s="31">
        <v>8356.1058754464302</v>
      </c>
      <c r="AD20" s="31">
        <v>1776.70924257503</v>
      </c>
      <c r="AE20" s="37">
        <v>13.777620624167</v>
      </c>
      <c r="AF20" s="31">
        <v>1837.24036884317</v>
      </c>
      <c r="AG20" s="31">
        <v>952.09130169833304</v>
      </c>
      <c r="AH20" s="31">
        <v>2722.3894359880101</v>
      </c>
      <c r="AI20" s="31">
        <v>885.14906714483902</v>
      </c>
      <c r="AJ20" s="37">
        <v>24.580706725652298</v>
      </c>
      <c r="AK20" s="31">
        <v>460.027034763264</v>
      </c>
      <c r="AL20" s="31">
        <v>200.33904603226401</v>
      </c>
      <c r="AM20" s="31">
        <v>719.71502349426305</v>
      </c>
      <c r="AN20" s="31">
        <v>259.687988730999</v>
      </c>
      <c r="AO20" s="37">
        <v>28.801322920013501</v>
      </c>
      <c r="AP20" s="31">
        <v>2134.4624897773601</v>
      </c>
      <c r="AQ20" s="31">
        <v>1015.09180126194</v>
      </c>
      <c r="AR20" s="31">
        <v>3253.8331782927798</v>
      </c>
      <c r="AS20" s="31">
        <v>1119.3706885154199</v>
      </c>
      <c r="AT20" s="37">
        <v>26.7565017832706</v>
      </c>
      <c r="AU20" s="31">
        <v>5237.80903575909</v>
      </c>
      <c r="AV20" s="31">
        <v>3088.7463659574801</v>
      </c>
      <c r="AW20" s="31">
        <v>7386.8717055607003</v>
      </c>
      <c r="AX20" s="31">
        <v>2149.0626698016099</v>
      </c>
      <c r="AY20" s="37">
        <v>20.933572383634001</v>
      </c>
      <c r="AZ20" s="31">
        <v>50738.245153580501</v>
      </c>
      <c r="BA20" s="31">
        <v>34705.909251145102</v>
      </c>
      <c r="BB20" s="31">
        <v>66770.581056015901</v>
      </c>
      <c r="BC20" s="31">
        <v>16032.335902435399</v>
      </c>
      <c r="BD20" s="37">
        <v>16.121494132816</v>
      </c>
      <c r="BE20" s="31">
        <v>8853.1982840396104</v>
      </c>
      <c r="BF20" s="31">
        <v>3781.0151983619098</v>
      </c>
      <c r="BG20" s="31">
        <v>13925.381369717299</v>
      </c>
      <c r="BH20" s="31">
        <v>5072.1830856776996</v>
      </c>
      <c r="BI20" s="37">
        <v>29.230662525272901</v>
      </c>
      <c r="BJ20" s="31">
        <v>161.37347155715199</v>
      </c>
      <c r="BK20" s="31">
        <v>0</v>
      </c>
      <c r="BL20" s="31">
        <v>444.23029212525603</v>
      </c>
      <c r="BM20" s="31">
        <v>222.11514606262801</v>
      </c>
      <c r="BN20" s="37">
        <v>89.429013938248801</v>
      </c>
      <c r="BO20" s="31">
        <v>1061.3517980757999</v>
      </c>
      <c r="BP20" s="31">
        <v>519.10954756958802</v>
      </c>
      <c r="BQ20" s="31">
        <v>1603.5940485820199</v>
      </c>
      <c r="BR20" s="31">
        <v>542.24225050621601</v>
      </c>
      <c r="BS20" s="37">
        <v>26.066211970763302</v>
      </c>
      <c r="BT20" s="31">
        <v>256.87359215476801</v>
      </c>
      <c r="BU20" s="31">
        <v>0</v>
      </c>
      <c r="BV20" s="31">
        <v>1032.2926131404199</v>
      </c>
      <c r="BW20" s="31">
        <v>516.14630657021098</v>
      </c>
      <c r="BX20" s="37">
        <v>154.014255090929</v>
      </c>
      <c r="BY20" s="31">
        <v>5566.0757354691796</v>
      </c>
      <c r="BZ20" s="31">
        <v>2999.0552729227202</v>
      </c>
      <c r="CA20" s="31">
        <v>8133.0961980156299</v>
      </c>
      <c r="CB20" s="31">
        <v>2567.0204625464498</v>
      </c>
      <c r="CC20" s="37">
        <v>23.530120319416501</v>
      </c>
      <c r="CD20" s="31">
        <v>421.70146231065797</v>
      </c>
      <c r="CE20" s="31">
        <v>170.32127192699701</v>
      </c>
      <c r="CF20" s="31">
        <v>673.08165269432004</v>
      </c>
      <c r="CG20" s="31">
        <v>251.38019038366201</v>
      </c>
      <c r="CH20" s="37">
        <v>30.413743047647898</v>
      </c>
      <c r="CI20" s="31">
        <v>4545.6351554077</v>
      </c>
      <c r="CJ20" s="31">
        <v>1511.6181463467401</v>
      </c>
      <c r="CK20" s="31">
        <v>7579.65216446866</v>
      </c>
      <c r="CL20" s="31">
        <v>3034.0170090609599</v>
      </c>
      <c r="CM20" s="37">
        <v>34.0539398531416</v>
      </c>
      <c r="CN20" s="31">
        <v>1989.56771750286</v>
      </c>
      <c r="CO20" s="31">
        <v>1318.9892032353901</v>
      </c>
      <c r="CP20" s="31">
        <v>2660.1462317703299</v>
      </c>
      <c r="CQ20" s="31">
        <v>670.57851426747095</v>
      </c>
      <c r="CR20" s="37">
        <v>17.1962930451967</v>
      </c>
      <c r="CS20" s="31">
        <v>335.55803528357802</v>
      </c>
      <c r="CT20" s="31">
        <v>145.55650655192099</v>
      </c>
      <c r="CU20" s="31">
        <v>525.55956401523497</v>
      </c>
      <c r="CV20" s="31">
        <v>190.001528731657</v>
      </c>
      <c r="CW20" s="37">
        <v>28.889058011503799</v>
      </c>
      <c r="CX20" s="31">
        <v>2263.95350323191</v>
      </c>
      <c r="CY20" s="31">
        <v>1466.45328812342</v>
      </c>
      <c r="CZ20" s="31">
        <v>3061.45371834039</v>
      </c>
      <c r="DA20" s="31">
        <v>797.50021510848103</v>
      </c>
      <c r="DB20" s="37">
        <v>17.9724479442892</v>
      </c>
      <c r="DC20" s="31">
        <v>3837.5704755665802</v>
      </c>
      <c r="DD20" s="31">
        <v>1986.26637400856</v>
      </c>
      <c r="DE20" s="31">
        <v>5688.8745771245904</v>
      </c>
      <c r="DF20" s="31">
        <v>1851.30410155802</v>
      </c>
      <c r="DG20" s="37">
        <v>24.6130439811329</v>
      </c>
      <c r="DH20" s="31">
        <v>3119.4293244007899</v>
      </c>
      <c r="DI20" s="31">
        <v>1681.48675026719</v>
      </c>
      <c r="DJ20" s="31">
        <v>4557.3718985343903</v>
      </c>
      <c r="DK20" s="31">
        <v>1437.9425741335999</v>
      </c>
      <c r="DL20" s="37">
        <v>23.518537981855101</v>
      </c>
      <c r="DM20" s="31">
        <v>4911.2969555100199</v>
      </c>
      <c r="DN20" s="31">
        <v>3227.0485854527801</v>
      </c>
      <c r="DO20" s="31">
        <v>6595.5453255672601</v>
      </c>
      <c r="DP20" s="31">
        <v>1684.24837005724</v>
      </c>
      <c r="DQ20" s="37">
        <v>17.496608343388399</v>
      </c>
      <c r="DR20" s="31">
        <v>6998.3634026014497</v>
      </c>
      <c r="DS20" s="31">
        <v>3827.6053165132998</v>
      </c>
      <c r="DT20" s="31">
        <v>10169.1214886896</v>
      </c>
      <c r="DU20" s="31">
        <v>3170.7580860881499</v>
      </c>
      <c r="DV20" s="37">
        <v>23.1158861626215</v>
      </c>
      <c r="DW20" s="31">
        <v>38.769254984558998</v>
      </c>
      <c r="DX20" s="31">
        <v>6.4462073479000903</v>
      </c>
      <c r="DY20" s="31">
        <v>71.092302621217996</v>
      </c>
      <c r="DZ20" s="31">
        <v>32.323047636658899</v>
      </c>
      <c r="EA20" s="37">
        <v>42.537187886634001</v>
      </c>
    </row>
    <row r="21" spans="1:131" ht="16.5" customHeight="1" x14ac:dyDescent="0.3">
      <c r="A21" s="32" t="s">
        <v>197</v>
      </c>
      <c r="B21" s="33">
        <v>1117.5672277906499</v>
      </c>
      <c r="C21" s="33">
        <v>401.00759512458802</v>
      </c>
      <c r="D21" s="33">
        <v>1834.1268604566999</v>
      </c>
      <c r="E21" s="33">
        <v>716.55963266605795</v>
      </c>
      <c r="F21" s="35">
        <v>32.713168409757998</v>
      </c>
      <c r="G21" s="33">
        <v>795.47025830005998</v>
      </c>
      <c r="H21" s="33">
        <v>160.266587133548</v>
      </c>
      <c r="I21" s="33">
        <v>1430.6739294665699</v>
      </c>
      <c r="J21" s="33">
        <v>635.20367116651096</v>
      </c>
      <c r="K21" s="35">
        <v>40.741121659252798</v>
      </c>
      <c r="L21" s="33">
        <v>0</v>
      </c>
      <c r="M21" s="33">
        <v>0</v>
      </c>
      <c r="N21" s="33">
        <v>0</v>
      </c>
      <c r="O21" s="33">
        <v>0</v>
      </c>
      <c r="P21" s="35">
        <v>0</v>
      </c>
      <c r="Q21" s="33">
        <v>0</v>
      </c>
      <c r="R21" s="33">
        <v>0</v>
      </c>
      <c r="S21" s="33">
        <v>0</v>
      </c>
      <c r="T21" s="33">
        <v>0</v>
      </c>
      <c r="U21" s="35">
        <v>0</v>
      </c>
      <c r="V21" s="33">
        <v>0</v>
      </c>
      <c r="W21" s="33">
        <v>0</v>
      </c>
      <c r="X21" s="33">
        <v>0</v>
      </c>
      <c r="Y21" s="33">
        <v>0</v>
      </c>
      <c r="Z21" s="35">
        <v>0</v>
      </c>
      <c r="AA21" s="33">
        <v>0</v>
      </c>
      <c r="AB21" s="33">
        <v>0</v>
      </c>
      <c r="AC21" s="33">
        <v>2.0702151570318699</v>
      </c>
      <c r="AD21" s="33">
        <v>1.03510757851593</v>
      </c>
      <c r="AE21" s="35">
        <v>0</v>
      </c>
      <c r="AF21" s="33">
        <v>95.076132798211404</v>
      </c>
      <c r="AG21" s="33">
        <v>0</v>
      </c>
      <c r="AH21" s="33">
        <v>245.97252477707499</v>
      </c>
      <c r="AI21" s="33">
        <v>122.986262388537</v>
      </c>
      <c r="AJ21" s="35">
        <v>80.975059486964199</v>
      </c>
      <c r="AK21" s="33">
        <v>5.0052652088664003</v>
      </c>
      <c r="AL21" s="33">
        <v>0</v>
      </c>
      <c r="AM21" s="33">
        <v>13.9125706873744</v>
      </c>
      <c r="AN21" s="33">
        <v>6.9562853436872096</v>
      </c>
      <c r="AO21" s="35">
        <v>90.7952610269964</v>
      </c>
      <c r="AP21" s="33">
        <v>45.839412233934802</v>
      </c>
      <c r="AQ21" s="33">
        <v>0</v>
      </c>
      <c r="AR21" s="33">
        <v>134.73078178531199</v>
      </c>
      <c r="AS21" s="33">
        <v>67.365390892656094</v>
      </c>
      <c r="AT21" s="35">
        <v>98.938309539350499</v>
      </c>
      <c r="AU21" s="33">
        <v>0</v>
      </c>
      <c r="AV21" s="33">
        <v>0</v>
      </c>
      <c r="AW21" s="33">
        <v>0</v>
      </c>
      <c r="AX21" s="33">
        <v>0</v>
      </c>
      <c r="AY21" s="35">
        <v>0</v>
      </c>
      <c r="AZ21" s="33">
        <v>0</v>
      </c>
      <c r="BA21" s="33">
        <v>0</v>
      </c>
      <c r="BB21" s="33">
        <v>0</v>
      </c>
      <c r="BC21" s="33">
        <v>0</v>
      </c>
      <c r="BD21" s="35">
        <v>0</v>
      </c>
      <c r="BE21" s="33">
        <v>141.91946121715</v>
      </c>
      <c r="BF21" s="33">
        <v>0</v>
      </c>
      <c r="BG21" s="33">
        <v>419.32459217694998</v>
      </c>
      <c r="BH21" s="33">
        <v>209.66229608847499</v>
      </c>
      <c r="BI21" s="35">
        <v>99.727851887044395</v>
      </c>
      <c r="BJ21" s="33">
        <v>0</v>
      </c>
      <c r="BK21" s="33">
        <v>0</v>
      </c>
      <c r="BL21" s="33">
        <v>0</v>
      </c>
      <c r="BM21" s="33">
        <v>0</v>
      </c>
      <c r="BN21" s="35">
        <v>0</v>
      </c>
      <c r="BO21" s="33">
        <v>0</v>
      </c>
      <c r="BP21" s="33">
        <v>0</v>
      </c>
      <c r="BQ21" s="33">
        <v>4.4872923126536302</v>
      </c>
      <c r="BR21" s="33">
        <v>2.24364615632682</v>
      </c>
      <c r="BS21" s="35">
        <v>0</v>
      </c>
      <c r="BT21" s="33">
        <v>0</v>
      </c>
      <c r="BU21" s="33">
        <v>0</v>
      </c>
      <c r="BV21" s="33">
        <v>0</v>
      </c>
      <c r="BW21" s="33">
        <v>0</v>
      </c>
      <c r="BX21" s="35">
        <v>0</v>
      </c>
      <c r="BY21" s="33">
        <v>0</v>
      </c>
      <c r="BZ21" s="33">
        <v>0</v>
      </c>
      <c r="CA21" s="33">
        <v>0</v>
      </c>
      <c r="CB21" s="33">
        <v>0</v>
      </c>
      <c r="CC21" s="35">
        <v>0</v>
      </c>
      <c r="CD21" s="33">
        <v>21.344529936205898</v>
      </c>
      <c r="CE21" s="33">
        <v>0</v>
      </c>
      <c r="CF21" s="33">
        <v>62.245878075406203</v>
      </c>
      <c r="CG21" s="33">
        <v>31.122939037703102</v>
      </c>
      <c r="CH21" s="35">
        <v>97.767600538723698</v>
      </c>
      <c r="CI21" s="33">
        <v>0</v>
      </c>
      <c r="CJ21" s="33">
        <v>0</v>
      </c>
      <c r="CK21" s="33">
        <v>0</v>
      </c>
      <c r="CL21" s="33">
        <v>0</v>
      </c>
      <c r="CM21" s="35">
        <v>0</v>
      </c>
      <c r="CN21" s="33">
        <v>0</v>
      </c>
      <c r="CO21" s="33">
        <v>0</v>
      </c>
      <c r="CP21" s="33">
        <v>1.013095318887</v>
      </c>
      <c r="CQ21" s="33">
        <v>0.5065476594435</v>
      </c>
      <c r="CR21" s="35">
        <v>0</v>
      </c>
      <c r="CS21" s="33">
        <v>0</v>
      </c>
      <c r="CT21" s="33">
        <v>0</v>
      </c>
      <c r="CU21" s="33">
        <v>1.81586639274447</v>
      </c>
      <c r="CV21" s="33">
        <v>0.90793319637223602</v>
      </c>
      <c r="CW21" s="35">
        <v>0</v>
      </c>
      <c r="CX21" s="33">
        <v>0</v>
      </c>
      <c r="CY21" s="33">
        <v>0</v>
      </c>
      <c r="CZ21" s="33">
        <v>3.1376279351438199</v>
      </c>
      <c r="DA21" s="33">
        <v>1.5688139675719099</v>
      </c>
      <c r="DB21" s="35">
        <v>0</v>
      </c>
      <c r="DC21" s="33">
        <v>0</v>
      </c>
      <c r="DD21" s="33">
        <v>0</v>
      </c>
      <c r="DE21" s="33">
        <v>1.9745250478834599</v>
      </c>
      <c r="DF21" s="33">
        <v>0.98726252394173097</v>
      </c>
      <c r="DG21" s="35">
        <v>0</v>
      </c>
      <c r="DH21" s="33">
        <v>0</v>
      </c>
      <c r="DI21" s="33">
        <v>0</v>
      </c>
      <c r="DJ21" s="33">
        <v>0</v>
      </c>
      <c r="DK21" s="33">
        <v>0</v>
      </c>
      <c r="DL21" s="35">
        <v>0</v>
      </c>
      <c r="DM21" s="33">
        <v>12.9121680962177</v>
      </c>
      <c r="DN21" s="33">
        <v>0</v>
      </c>
      <c r="DO21" s="33">
        <v>38.056555008695597</v>
      </c>
      <c r="DP21" s="33">
        <v>19.028277504347798</v>
      </c>
      <c r="DQ21" s="35">
        <v>99.354103333387798</v>
      </c>
      <c r="DR21" s="33">
        <v>0</v>
      </c>
      <c r="DS21" s="33">
        <v>0</v>
      </c>
      <c r="DT21" s="33">
        <v>0</v>
      </c>
      <c r="DU21" s="33">
        <v>0</v>
      </c>
      <c r="DV21" s="35">
        <v>0</v>
      </c>
      <c r="DW21" s="33">
        <v>0</v>
      </c>
      <c r="DX21" s="33">
        <v>0</v>
      </c>
      <c r="DY21" s="33">
        <v>0</v>
      </c>
      <c r="DZ21" s="33">
        <v>0</v>
      </c>
      <c r="EA21" s="35">
        <v>0</v>
      </c>
    </row>
    <row r="22" spans="1:131" x14ac:dyDescent="0.25">
      <c r="A22" s="30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</row>
    <row r="23" spans="1:13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</row>
    <row r="24" spans="1:13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</row>
    <row r="25" spans="1:131" x14ac:dyDescent="0.25">
      <c r="A25" s="26" t="s">
        <v>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</row>
    <row r="26" spans="1:131" x14ac:dyDescent="0.25">
      <c r="A26" s="26" t="s">
        <v>45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</row>
    <row r="27" spans="1:131" x14ac:dyDescent="0.25">
      <c r="A27" s="26" t="s">
        <v>356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</row>
    <row r="28" spans="1:131" x14ac:dyDescent="0.25">
      <c r="A28" s="26">
        <v>2020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</row>
    <row r="29" spans="1:131" ht="10.5" customHeight="1" x14ac:dyDescent="0.25">
      <c r="A29" s="39"/>
    </row>
    <row r="30" spans="1:131" ht="66" customHeight="1" x14ac:dyDescent="0.25">
      <c r="A30" s="40"/>
      <c r="B30" s="41" t="s">
        <v>357</v>
      </c>
      <c r="C30" s="41" t="s">
        <v>1</v>
      </c>
      <c r="D30" s="41" t="s">
        <v>2</v>
      </c>
      <c r="E30" s="41" t="s">
        <v>3</v>
      </c>
      <c r="F30" s="41" t="s">
        <v>4</v>
      </c>
      <c r="G30" s="41" t="s">
        <v>358</v>
      </c>
      <c r="H30" s="41" t="s">
        <v>1</v>
      </c>
      <c r="I30" s="41" t="s">
        <v>2</v>
      </c>
      <c r="J30" s="41" t="s">
        <v>3</v>
      </c>
      <c r="K30" s="41" t="s">
        <v>4</v>
      </c>
      <c r="L30" s="41" t="s">
        <v>359</v>
      </c>
      <c r="M30" s="41" t="s">
        <v>1</v>
      </c>
      <c r="N30" s="41" t="s">
        <v>2</v>
      </c>
      <c r="O30" s="41" t="s">
        <v>3</v>
      </c>
      <c r="P30" s="41" t="s">
        <v>4</v>
      </c>
      <c r="Q30" s="41" t="s">
        <v>360</v>
      </c>
      <c r="R30" s="41" t="s">
        <v>1</v>
      </c>
      <c r="S30" s="41" t="s">
        <v>2</v>
      </c>
      <c r="T30" s="41" t="s">
        <v>3</v>
      </c>
      <c r="U30" s="41" t="s">
        <v>4</v>
      </c>
      <c r="V30" s="41" t="s">
        <v>361</v>
      </c>
      <c r="W30" s="41" t="s">
        <v>1</v>
      </c>
      <c r="X30" s="41" t="s">
        <v>2</v>
      </c>
      <c r="Y30" s="41" t="s">
        <v>3</v>
      </c>
      <c r="Z30" s="41" t="s">
        <v>4</v>
      </c>
      <c r="AA30" s="41" t="s">
        <v>362</v>
      </c>
      <c r="AB30" s="41" t="s">
        <v>1</v>
      </c>
      <c r="AC30" s="41" t="s">
        <v>2</v>
      </c>
      <c r="AD30" s="41" t="s">
        <v>3</v>
      </c>
      <c r="AE30" s="41" t="s">
        <v>4</v>
      </c>
      <c r="AF30" s="41" t="s">
        <v>363</v>
      </c>
      <c r="AG30" s="41" t="s">
        <v>1</v>
      </c>
      <c r="AH30" s="41" t="s">
        <v>2</v>
      </c>
      <c r="AI30" s="41" t="s">
        <v>3</v>
      </c>
      <c r="AJ30" s="41" t="s">
        <v>4</v>
      </c>
      <c r="AK30" s="41" t="s">
        <v>364</v>
      </c>
      <c r="AL30" s="41" t="s">
        <v>1</v>
      </c>
      <c r="AM30" s="41" t="s">
        <v>2</v>
      </c>
      <c r="AN30" s="41" t="s">
        <v>3</v>
      </c>
      <c r="AO30" s="41" t="s">
        <v>4</v>
      </c>
      <c r="AP30" s="41" t="s">
        <v>365</v>
      </c>
      <c r="AQ30" s="41" t="s">
        <v>1</v>
      </c>
      <c r="AR30" s="41" t="s">
        <v>2</v>
      </c>
      <c r="AS30" s="41" t="s">
        <v>3</v>
      </c>
      <c r="AT30" s="41" t="s">
        <v>4</v>
      </c>
      <c r="AU30" s="41" t="s">
        <v>366</v>
      </c>
      <c r="AV30" s="41" t="s">
        <v>1</v>
      </c>
      <c r="AW30" s="41" t="s">
        <v>2</v>
      </c>
      <c r="AX30" s="41" t="s">
        <v>3</v>
      </c>
      <c r="AY30" s="41" t="s">
        <v>4</v>
      </c>
      <c r="AZ30" s="41" t="s">
        <v>367</v>
      </c>
      <c r="BA30" s="41" t="s">
        <v>1</v>
      </c>
      <c r="BB30" s="41" t="s">
        <v>2</v>
      </c>
      <c r="BC30" s="41" t="s">
        <v>3</v>
      </c>
      <c r="BD30" s="41" t="s">
        <v>4</v>
      </c>
      <c r="BE30" s="41" t="s">
        <v>368</v>
      </c>
      <c r="BF30" s="41" t="s">
        <v>1</v>
      </c>
      <c r="BG30" s="41" t="s">
        <v>2</v>
      </c>
      <c r="BH30" s="41" t="s">
        <v>3</v>
      </c>
      <c r="BI30" s="41" t="s">
        <v>4</v>
      </c>
      <c r="BJ30" s="41" t="s">
        <v>369</v>
      </c>
      <c r="BK30" s="41" t="s">
        <v>1</v>
      </c>
      <c r="BL30" s="41" t="s">
        <v>2</v>
      </c>
      <c r="BM30" s="41" t="s">
        <v>3</v>
      </c>
      <c r="BN30" s="41" t="s">
        <v>4</v>
      </c>
      <c r="BO30" s="41" t="s">
        <v>370</v>
      </c>
      <c r="BP30" s="41" t="s">
        <v>1</v>
      </c>
      <c r="BQ30" s="41" t="s">
        <v>2</v>
      </c>
      <c r="BR30" s="41" t="s">
        <v>3</v>
      </c>
      <c r="BS30" s="41" t="s">
        <v>4</v>
      </c>
      <c r="BT30" s="41" t="s">
        <v>371</v>
      </c>
      <c r="BU30" s="41" t="s">
        <v>1</v>
      </c>
      <c r="BV30" s="41" t="s">
        <v>2</v>
      </c>
      <c r="BW30" s="41" t="s">
        <v>3</v>
      </c>
      <c r="BX30" s="41" t="s">
        <v>4</v>
      </c>
      <c r="BY30" s="41" t="s">
        <v>372</v>
      </c>
      <c r="BZ30" s="41" t="s">
        <v>1</v>
      </c>
      <c r="CA30" s="41" t="s">
        <v>2</v>
      </c>
      <c r="CB30" s="41" t="s">
        <v>3</v>
      </c>
      <c r="CC30" s="41" t="s">
        <v>4</v>
      </c>
      <c r="CD30" s="41" t="s">
        <v>373</v>
      </c>
      <c r="CE30" s="41" t="s">
        <v>1</v>
      </c>
      <c r="CF30" s="41" t="s">
        <v>2</v>
      </c>
      <c r="CG30" s="41" t="s">
        <v>3</v>
      </c>
      <c r="CH30" s="41" t="s">
        <v>4</v>
      </c>
      <c r="CI30" s="41" t="s">
        <v>374</v>
      </c>
      <c r="CJ30" s="41" t="s">
        <v>1</v>
      </c>
      <c r="CK30" s="41" t="s">
        <v>2</v>
      </c>
      <c r="CL30" s="41" t="s">
        <v>3</v>
      </c>
      <c r="CM30" s="41" t="s">
        <v>4</v>
      </c>
      <c r="CN30" s="41" t="s">
        <v>375</v>
      </c>
      <c r="CO30" s="41" t="s">
        <v>1</v>
      </c>
      <c r="CP30" s="41" t="s">
        <v>2</v>
      </c>
      <c r="CQ30" s="41" t="s">
        <v>3</v>
      </c>
      <c r="CR30" s="41" t="s">
        <v>4</v>
      </c>
      <c r="CS30" s="41" t="s">
        <v>376</v>
      </c>
      <c r="CT30" s="41" t="s">
        <v>1</v>
      </c>
      <c r="CU30" s="41" t="s">
        <v>2</v>
      </c>
      <c r="CV30" s="41" t="s">
        <v>3</v>
      </c>
      <c r="CW30" s="41" t="s">
        <v>4</v>
      </c>
      <c r="CX30" s="41" t="s">
        <v>377</v>
      </c>
      <c r="CY30" s="41" t="s">
        <v>1</v>
      </c>
      <c r="CZ30" s="41" t="s">
        <v>2</v>
      </c>
      <c r="DA30" s="41" t="s">
        <v>3</v>
      </c>
      <c r="DB30" s="41" t="s">
        <v>4</v>
      </c>
      <c r="DC30" s="41" t="s">
        <v>378</v>
      </c>
      <c r="DD30" s="41" t="s">
        <v>1</v>
      </c>
      <c r="DE30" s="41" t="s">
        <v>2</v>
      </c>
      <c r="DF30" s="41" t="s">
        <v>3</v>
      </c>
      <c r="DG30" s="41" t="s">
        <v>4</v>
      </c>
      <c r="DH30" s="41" t="s">
        <v>379</v>
      </c>
      <c r="DI30" s="41" t="s">
        <v>1</v>
      </c>
      <c r="DJ30" s="41" t="s">
        <v>2</v>
      </c>
      <c r="DK30" s="41" t="s">
        <v>3</v>
      </c>
      <c r="DL30" s="41" t="s">
        <v>4</v>
      </c>
      <c r="DM30" s="41" t="s">
        <v>380</v>
      </c>
      <c r="DN30" s="41" t="s">
        <v>1</v>
      </c>
      <c r="DO30" s="41" t="s">
        <v>2</v>
      </c>
      <c r="DP30" s="41" t="s">
        <v>3</v>
      </c>
      <c r="DQ30" s="41" t="s">
        <v>4</v>
      </c>
      <c r="DR30" s="41" t="s">
        <v>381</v>
      </c>
      <c r="DS30" s="41" t="s">
        <v>1</v>
      </c>
      <c r="DT30" s="41" t="s">
        <v>2</v>
      </c>
      <c r="DU30" s="41" t="s">
        <v>3</v>
      </c>
      <c r="DV30" s="41" t="s">
        <v>4</v>
      </c>
      <c r="DW30" s="41" t="s">
        <v>382</v>
      </c>
      <c r="DX30" s="41" t="s">
        <v>1</v>
      </c>
      <c r="DY30" s="41" t="s">
        <v>2</v>
      </c>
      <c r="DZ30" s="41" t="s">
        <v>3</v>
      </c>
      <c r="EA30" s="41" t="s">
        <v>4</v>
      </c>
    </row>
    <row r="31" spans="1:131" ht="16.5" customHeight="1" x14ac:dyDescent="0.3">
      <c r="A31" s="29" t="s">
        <v>0</v>
      </c>
      <c r="B31" s="38">
        <v>100</v>
      </c>
      <c r="C31" s="38">
        <v>100</v>
      </c>
      <c r="D31" s="38">
        <v>100</v>
      </c>
      <c r="E31" s="38">
        <v>0</v>
      </c>
      <c r="F31" s="38">
        <v>0</v>
      </c>
      <c r="G31" s="38">
        <v>9.56721946606676</v>
      </c>
      <c r="H31" s="38">
        <v>8.74471651647473</v>
      </c>
      <c r="I31" s="38">
        <v>10.389722415658801</v>
      </c>
      <c r="J31" s="38">
        <v>0.82250294959202896</v>
      </c>
      <c r="K31" s="38">
        <v>4.3862729764395301</v>
      </c>
      <c r="L31" s="38">
        <v>6.5196821210515399</v>
      </c>
      <c r="M31" s="38">
        <v>5.8705651252853901</v>
      </c>
      <c r="N31" s="38">
        <v>7.1687991168176897</v>
      </c>
      <c r="O31" s="38">
        <v>0.64911699576615001</v>
      </c>
      <c r="P31" s="38">
        <v>5.0797283448475898</v>
      </c>
      <c r="Q31" s="38">
        <v>11.2285161660659</v>
      </c>
      <c r="R31" s="38">
        <v>9.9618153451484996</v>
      </c>
      <c r="S31" s="38">
        <v>12.4952169869833</v>
      </c>
      <c r="T31" s="38">
        <v>1.26670082091742</v>
      </c>
      <c r="U31" s="38">
        <v>5.7556663719524401</v>
      </c>
      <c r="V31" s="38">
        <v>6.5499904415415999</v>
      </c>
      <c r="W31" s="38">
        <v>5.8503378752105499</v>
      </c>
      <c r="X31" s="38">
        <v>7.2496430078726597</v>
      </c>
      <c r="Y31" s="38">
        <v>0.69965256633105599</v>
      </c>
      <c r="Z31" s="38">
        <v>5.4498643662577599</v>
      </c>
      <c r="AA31" s="38">
        <v>2.0590462062548198</v>
      </c>
      <c r="AB31" s="38">
        <v>1.8048485605986799</v>
      </c>
      <c r="AC31" s="38">
        <v>2.3132438519109502</v>
      </c>
      <c r="AD31" s="38">
        <v>0.25419764565613201</v>
      </c>
      <c r="AE31" s="38">
        <v>6.2986773177405597</v>
      </c>
      <c r="AF31" s="38">
        <v>1.67174371612243</v>
      </c>
      <c r="AG31" s="38">
        <v>1.48443722014062</v>
      </c>
      <c r="AH31" s="38">
        <v>1.85905021210424</v>
      </c>
      <c r="AI31" s="38">
        <v>0.18730649598181001</v>
      </c>
      <c r="AJ31" s="38">
        <v>5.7164586799159398</v>
      </c>
      <c r="AK31" s="38">
        <v>0.59367534782985698</v>
      </c>
      <c r="AL31" s="38">
        <v>0.526436249825319</v>
      </c>
      <c r="AM31" s="38">
        <v>0.66091444583439496</v>
      </c>
      <c r="AN31" s="38">
        <v>6.7239098004538103E-2</v>
      </c>
      <c r="AO31" s="38">
        <v>5.7785222803364702</v>
      </c>
      <c r="AP31" s="38">
        <v>3.8604594130802701</v>
      </c>
      <c r="AQ31" s="38">
        <v>3.4310854771508001</v>
      </c>
      <c r="AR31" s="38">
        <v>4.2898333490097302</v>
      </c>
      <c r="AS31" s="38">
        <v>0.42937393592946499</v>
      </c>
      <c r="AT31" s="38">
        <v>5.6746700642837702</v>
      </c>
      <c r="AU31" s="38">
        <v>2.8941923987773399</v>
      </c>
      <c r="AV31" s="38">
        <v>2.5302328444706301</v>
      </c>
      <c r="AW31" s="38">
        <v>3.2581519530840599</v>
      </c>
      <c r="AX31" s="38">
        <v>0.363959554306716</v>
      </c>
      <c r="AY31" s="38">
        <v>6.41607828957516</v>
      </c>
      <c r="AZ31" s="38">
        <v>7.88418684060355</v>
      </c>
      <c r="BA31" s="38">
        <v>6.5999921406197801</v>
      </c>
      <c r="BB31" s="38">
        <v>9.1683815405873297</v>
      </c>
      <c r="BC31" s="38">
        <v>1.2841946999837801</v>
      </c>
      <c r="BD31" s="38">
        <v>8.3103228118397201</v>
      </c>
      <c r="BE31" s="38">
        <v>4.9480307389890301</v>
      </c>
      <c r="BF31" s="38">
        <v>4.3288031594117102</v>
      </c>
      <c r="BG31" s="38">
        <v>5.56725831856635</v>
      </c>
      <c r="BH31" s="38">
        <v>0.619227579577323</v>
      </c>
      <c r="BI31" s="38">
        <v>6.38501365948283</v>
      </c>
      <c r="BJ31" s="38">
        <v>1.08904213096224</v>
      </c>
      <c r="BK31" s="38">
        <v>0.93270062724556901</v>
      </c>
      <c r="BL31" s="38">
        <v>1.24538363467891</v>
      </c>
      <c r="BM31" s="38">
        <v>0.15634150371667199</v>
      </c>
      <c r="BN31" s="38">
        <v>7.3244249287540297</v>
      </c>
      <c r="BO31" s="38">
        <v>2.3133481080574398</v>
      </c>
      <c r="BP31" s="38">
        <v>2.05114124891587</v>
      </c>
      <c r="BQ31" s="38">
        <v>2.5755549671990101</v>
      </c>
      <c r="BR31" s="38">
        <v>0.26220685914157199</v>
      </c>
      <c r="BS31" s="38">
        <v>5.7829173785023196</v>
      </c>
      <c r="BT31" s="38">
        <v>2.0218532871105599</v>
      </c>
      <c r="BU31" s="38">
        <v>1.69583430362785</v>
      </c>
      <c r="BV31" s="38">
        <v>2.34787227059328</v>
      </c>
      <c r="BW31" s="38">
        <v>0.32601898348271602</v>
      </c>
      <c r="BX31" s="38">
        <v>8.2269182003963106</v>
      </c>
      <c r="BY31" s="38">
        <v>3.79146222581661</v>
      </c>
      <c r="BZ31" s="38">
        <v>3.3508005146831898</v>
      </c>
      <c r="CA31" s="38">
        <v>4.2321239369500203</v>
      </c>
      <c r="CB31" s="38">
        <v>0.44066171113341102</v>
      </c>
      <c r="CC31" s="38">
        <v>5.9298336696753502</v>
      </c>
      <c r="CD31" s="38">
        <v>1.86277654509252</v>
      </c>
      <c r="CE31" s="38">
        <v>1.66162037899097</v>
      </c>
      <c r="CF31" s="38">
        <v>2.0639327111940799</v>
      </c>
      <c r="CG31" s="38">
        <v>0.20115616610155401</v>
      </c>
      <c r="CH31" s="38">
        <v>5.5095549308353098</v>
      </c>
      <c r="CI31" s="38">
        <v>7.2249993745189398</v>
      </c>
      <c r="CJ31" s="38">
        <v>6.1656099407558997</v>
      </c>
      <c r="CK31" s="38">
        <v>8.2843888082819692</v>
      </c>
      <c r="CL31" s="38">
        <v>1.0593894337630301</v>
      </c>
      <c r="CM31" s="38">
        <v>7.4810361236936904</v>
      </c>
      <c r="CN31" s="38">
        <v>2.8174997246756002</v>
      </c>
      <c r="CO31" s="38">
        <v>2.5215186411477002</v>
      </c>
      <c r="CP31" s="38">
        <v>3.1134808082035001</v>
      </c>
      <c r="CQ31" s="38">
        <v>0.29598108352789698</v>
      </c>
      <c r="CR31" s="38">
        <v>5.3597434483999997</v>
      </c>
      <c r="CS31" s="38">
        <v>0.78625117584253101</v>
      </c>
      <c r="CT31" s="38">
        <v>0.69400195358022498</v>
      </c>
      <c r="CU31" s="38">
        <v>0.87850039810483704</v>
      </c>
      <c r="CV31" s="38">
        <v>9.2249222262305697E-2</v>
      </c>
      <c r="CW31" s="38">
        <v>5.9861188347643797</v>
      </c>
      <c r="CX31" s="38">
        <v>1.44960356887576</v>
      </c>
      <c r="CY31" s="38">
        <v>1.2696661413608099</v>
      </c>
      <c r="CZ31" s="38">
        <v>1.6295409963907199</v>
      </c>
      <c r="DA31" s="38">
        <v>0.17993742751495601</v>
      </c>
      <c r="DB31" s="38">
        <v>6.3330976777195396</v>
      </c>
      <c r="DC31" s="38">
        <v>4.8008257818062701</v>
      </c>
      <c r="DD31" s="38">
        <v>4.3373794509442298</v>
      </c>
      <c r="DE31" s="38">
        <v>5.2642721126683103</v>
      </c>
      <c r="DF31" s="38">
        <v>0.46344633086204201</v>
      </c>
      <c r="DG31" s="38">
        <v>4.9252403725953897</v>
      </c>
      <c r="DH31" s="38">
        <v>3.5469597579110199</v>
      </c>
      <c r="DI31" s="38">
        <v>3.11021575647375</v>
      </c>
      <c r="DJ31" s="38">
        <v>3.98370375934828</v>
      </c>
      <c r="DK31" s="38">
        <v>0.436744001437262</v>
      </c>
      <c r="DL31" s="38">
        <v>6.2822413382300004</v>
      </c>
      <c r="DM31" s="38">
        <v>2.2291275232357801</v>
      </c>
      <c r="DN31" s="38">
        <v>1.96680190365103</v>
      </c>
      <c r="DO31" s="38">
        <v>2.49145314282053</v>
      </c>
      <c r="DP31" s="38">
        <v>0.26232561958475298</v>
      </c>
      <c r="DQ31" s="38">
        <v>6.0041249517513302</v>
      </c>
      <c r="DR31" s="38">
        <v>8.2483942289353607</v>
      </c>
      <c r="DS31" s="38">
        <v>7.4498953027555901</v>
      </c>
      <c r="DT31" s="38">
        <v>9.0468931551151304</v>
      </c>
      <c r="DU31" s="38">
        <v>0.79849892617977103</v>
      </c>
      <c r="DV31" s="38">
        <v>4.9391117835646101</v>
      </c>
      <c r="DW31" s="38">
        <v>4.1113710775525003E-2</v>
      </c>
      <c r="DX31" s="38">
        <v>3.2831838697041503E-2</v>
      </c>
      <c r="DY31" s="38">
        <v>4.9395582854008503E-2</v>
      </c>
      <c r="DZ31" s="38">
        <v>8.2818720784834897E-3</v>
      </c>
      <c r="EA31" s="38">
        <v>10.277459412681401</v>
      </c>
    </row>
    <row r="32" spans="1:131" ht="16.5" customHeight="1" x14ac:dyDescent="0.3">
      <c r="A32" s="26" t="s">
        <v>192</v>
      </c>
      <c r="B32" s="37">
        <v>80.096274049374401</v>
      </c>
      <c r="C32" s="37">
        <v>79.499004958956107</v>
      </c>
      <c r="D32" s="37">
        <v>80.693543139792695</v>
      </c>
      <c r="E32" s="37">
        <v>0.59726909041829401</v>
      </c>
      <c r="F32" s="37">
        <v>0.38045356214271697</v>
      </c>
      <c r="G32" s="37">
        <v>81.309432706564905</v>
      </c>
      <c r="H32" s="37">
        <v>79.168585833367302</v>
      </c>
      <c r="I32" s="37">
        <v>83.450279579762494</v>
      </c>
      <c r="J32" s="37">
        <v>2.1408468731975701</v>
      </c>
      <c r="K32" s="37">
        <v>1.34334821495774</v>
      </c>
      <c r="L32" s="37">
        <v>82.857074495522298</v>
      </c>
      <c r="M32" s="37">
        <v>81.149787174053799</v>
      </c>
      <c r="N32" s="37">
        <v>84.564361816990797</v>
      </c>
      <c r="O32" s="37">
        <v>1.7072873214684601</v>
      </c>
      <c r="P32" s="37">
        <v>1.0512861638386299</v>
      </c>
      <c r="Q32" s="37">
        <v>86.526738180528298</v>
      </c>
      <c r="R32" s="37">
        <v>85.045065634669101</v>
      </c>
      <c r="S32" s="37">
        <v>88.008410726387496</v>
      </c>
      <c r="T32" s="37">
        <v>1.4816725458591999</v>
      </c>
      <c r="U32" s="37">
        <v>0.87366679530111602</v>
      </c>
      <c r="V32" s="37">
        <v>86.856024253140106</v>
      </c>
      <c r="W32" s="37">
        <v>84.900078601794803</v>
      </c>
      <c r="X32" s="37">
        <v>88.811969904485395</v>
      </c>
      <c r="Y32" s="37">
        <v>1.9559456513453199</v>
      </c>
      <c r="Z32" s="37">
        <v>1.14894903761606</v>
      </c>
      <c r="AA32" s="37">
        <v>63.1423083524136</v>
      </c>
      <c r="AB32" s="37">
        <v>59.740403617127001</v>
      </c>
      <c r="AC32" s="37">
        <v>66.5442130877003</v>
      </c>
      <c r="AD32" s="37">
        <v>3.4019047352866298</v>
      </c>
      <c r="AE32" s="37">
        <v>2.7488156935623702</v>
      </c>
      <c r="AF32" s="37">
        <v>66.431671267465305</v>
      </c>
      <c r="AG32" s="37">
        <v>63.300147676401899</v>
      </c>
      <c r="AH32" s="37">
        <v>69.563194858528803</v>
      </c>
      <c r="AI32" s="37">
        <v>3.1315235910634698</v>
      </c>
      <c r="AJ32" s="37">
        <v>2.4050518185171699</v>
      </c>
      <c r="AK32" s="37">
        <v>74.270368376284196</v>
      </c>
      <c r="AL32" s="37">
        <v>72.067251356965002</v>
      </c>
      <c r="AM32" s="37">
        <v>76.473485395603305</v>
      </c>
      <c r="AN32" s="37">
        <v>2.2031170193191398</v>
      </c>
      <c r="AO32" s="37">
        <v>1.5134424672248099</v>
      </c>
      <c r="AP32" s="37">
        <v>68.192361631973597</v>
      </c>
      <c r="AQ32" s="37">
        <v>65.015707650628997</v>
      </c>
      <c r="AR32" s="37">
        <v>71.369015613318098</v>
      </c>
      <c r="AS32" s="37">
        <v>3.1766539813445802</v>
      </c>
      <c r="AT32" s="37">
        <v>2.3767204836864</v>
      </c>
      <c r="AU32" s="37">
        <v>81.249238216434094</v>
      </c>
      <c r="AV32" s="37">
        <v>78.429038360807397</v>
      </c>
      <c r="AW32" s="37">
        <v>84.069438072060805</v>
      </c>
      <c r="AX32" s="37">
        <v>2.82019985562673</v>
      </c>
      <c r="AY32" s="37">
        <v>1.77094272998308</v>
      </c>
      <c r="AZ32" s="37">
        <v>81.989373126201301</v>
      </c>
      <c r="BA32" s="37">
        <v>79.047768446251396</v>
      </c>
      <c r="BB32" s="37">
        <v>84.930977806151205</v>
      </c>
      <c r="BC32" s="37">
        <v>2.9416046799498901</v>
      </c>
      <c r="BD32" s="37">
        <v>1.8305039507376499</v>
      </c>
      <c r="BE32" s="37">
        <v>75.735126418877798</v>
      </c>
      <c r="BF32" s="37">
        <v>72.167892081864295</v>
      </c>
      <c r="BG32" s="37">
        <v>79.3023607558912</v>
      </c>
      <c r="BH32" s="37">
        <v>3.5672343370134501</v>
      </c>
      <c r="BI32" s="37">
        <v>2.40313524904971</v>
      </c>
      <c r="BJ32" s="37">
        <v>89.141900472662002</v>
      </c>
      <c r="BK32" s="37">
        <v>86.476975795013104</v>
      </c>
      <c r="BL32" s="37">
        <v>91.8068251503109</v>
      </c>
      <c r="BM32" s="37">
        <v>2.6649246776489002</v>
      </c>
      <c r="BN32" s="37">
        <v>1.52527087774736</v>
      </c>
      <c r="BO32" s="37">
        <v>69.042283217136898</v>
      </c>
      <c r="BP32" s="37">
        <v>66.332608638843595</v>
      </c>
      <c r="BQ32" s="37">
        <v>71.751957795430201</v>
      </c>
      <c r="BR32" s="37">
        <v>2.7096745782933001</v>
      </c>
      <c r="BS32" s="37">
        <v>2.00237733360234</v>
      </c>
      <c r="BT32" s="37">
        <v>81.160513628098499</v>
      </c>
      <c r="BU32" s="37">
        <v>78.119479793488594</v>
      </c>
      <c r="BV32" s="37">
        <v>84.201547462708504</v>
      </c>
      <c r="BW32" s="37">
        <v>3.0410338346099399</v>
      </c>
      <c r="BX32" s="37">
        <v>1.9117028779667999</v>
      </c>
      <c r="BY32" s="37">
        <v>92.766086786616498</v>
      </c>
      <c r="BZ32" s="37">
        <v>91.099703260343802</v>
      </c>
      <c r="CA32" s="37">
        <v>94.432470312889293</v>
      </c>
      <c r="CB32" s="37">
        <v>1.66638352627277</v>
      </c>
      <c r="CC32" s="37">
        <v>0.91649406169889502</v>
      </c>
      <c r="CD32" s="37">
        <v>88.5245878197086</v>
      </c>
      <c r="CE32" s="37">
        <v>86.982909732560699</v>
      </c>
      <c r="CF32" s="37">
        <v>90.066265906856501</v>
      </c>
      <c r="CG32" s="37">
        <v>1.5416780871479401</v>
      </c>
      <c r="CH32" s="37">
        <v>0.88853331260739898</v>
      </c>
      <c r="CI32" s="37">
        <v>75.199803824018502</v>
      </c>
      <c r="CJ32" s="37">
        <v>72.202328463234593</v>
      </c>
      <c r="CK32" s="37">
        <v>78.197279184802497</v>
      </c>
      <c r="CL32" s="37">
        <v>2.9974753607839899</v>
      </c>
      <c r="CM32" s="37">
        <v>2.03368105486578</v>
      </c>
      <c r="CN32" s="37">
        <v>72.736779627863001</v>
      </c>
      <c r="CO32" s="37">
        <v>70.766240581523604</v>
      </c>
      <c r="CP32" s="37">
        <v>74.707318674202398</v>
      </c>
      <c r="CQ32" s="37">
        <v>1.9705390463393599</v>
      </c>
      <c r="CR32" s="37">
        <v>1.38221278093776</v>
      </c>
      <c r="CS32" s="37">
        <v>79.251264079103294</v>
      </c>
      <c r="CT32" s="37">
        <v>77.066974832406302</v>
      </c>
      <c r="CU32" s="37">
        <v>81.4355533258002</v>
      </c>
      <c r="CV32" s="37">
        <v>2.1842892466969301</v>
      </c>
      <c r="CW32" s="37">
        <v>1.40620254084369</v>
      </c>
      <c r="CX32" s="37">
        <v>84.939716209416403</v>
      </c>
      <c r="CY32" s="37">
        <v>83.130353087351395</v>
      </c>
      <c r="CZ32" s="37">
        <v>86.749079331481397</v>
      </c>
      <c r="DA32" s="37">
        <v>1.80936312206498</v>
      </c>
      <c r="DB32" s="37">
        <v>1.0868230919881701</v>
      </c>
      <c r="DC32" s="37">
        <v>82.062199739839798</v>
      </c>
      <c r="DD32" s="37">
        <v>80.004679640746801</v>
      </c>
      <c r="DE32" s="37">
        <v>84.119719838932696</v>
      </c>
      <c r="DF32" s="37">
        <v>2.0575200990929501</v>
      </c>
      <c r="DG32" s="37">
        <v>1.2792188802231199</v>
      </c>
      <c r="DH32" s="37">
        <v>74.584297129556205</v>
      </c>
      <c r="DI32" s="37">
        <v>72.053558926182703</v>
      </c>
      <c r="DJ32" s="37">
        <v>77.115035332929693</v>
      </c>
      <c r="DK32" s="37">
        <v>2.53073820337351</v>
      </c>
      <c r="DL32" s="37">
        <v>1.73118606811028</v>
      </c>
      <c r="DM32" s="37">
        <v>66.852523741500093</v>
      </c>
      <c r="DN32" s="37">
        <v>63.852740460552099</v>
      </c>
      <c r="DO32" s="37">
        <v>69.852307022448002</v>
      </c>
      <c r="DP32" s="37">
        <v>2.9997832809479101</v>
      </c>
      <c r="DQ32" s="37">
        <v>2.2893700765449601</v>
      </c>
      <c r="DR32" s="37">
        <v>80.5039311602618</v>
      </c>
      <c r="DS32" s="37">
        <v>78.371583978061494</v>
      </c>
      <c r="DT32" s="37">
        <v>82.636278342462106</v>
      </c>
      <c r="DU32" s="37">
        <v>2.1323471822003</v>
      </c>
      <c r="DV32" s="37">
        <v>1.3514026211349901</v>
      </c>
      <c r="DW32" s="37">
        <v>86.305253549362504</v>
      </c>
      <c r="DX32" s="37">
        <v>83.174946401753999</v>
      </c>
      <c r="DY32" s="37">
        <v>89.435560696970896</v>
      </c>
      <c r="DZ32" s="37">
        <v>3.1303071476084501</v>
      </c>
      <c r="EA32" s="37">
        <v>1.85051942702449</v>
      </c>
    </row>
    <row r="33" spans="1:131" ht="16.5" customHeight="1" x14ac:dyDescent="0.3">
      <c r="A33" s="29" t="s">
        <v>193</v>
      </c>
      <c r="B33" s="38">
        <v>13.5512709490876</v>
      </c>
      <c r="C33" s="38">
        <v>13.0331598211169</v>
      </c>
      <c r="D33" s="38">
        <v>14.069382077058201</v>
      </c>
      <c r="E33" s="38">
        <v>0.51811112797063896</v>
      </c>
      <c r="F33" s="38">
        <v>1.9506835426954301</v>
      </c>
      <c r="G33" s="38">
        <v>12.893145362814</v>
      </c>
      <c r="H33" s="38">
        <v>11.004654139308901</v>
      </c>
      <c r="I33" s="38">
        <v>14.781636586319101</v>
      </c>
      <c r="J33" s="38">
        <v>1.8884912235050999</v>
      </c>
      <c r="K33" s="38">
        <v>7.4730866925513002</v>
      </c>
      <c r="L33" s="38">
        <v>12.2090622696885</v>
      </c>
      <c r="M33" s="38">
        <v>10.765900834949299</v>
      </c>
      <c r="N33" s="38">
        <v>13.6522237044277</v>
      </c>
      <c r="O33" s="38">
        <v>1.4431614347392201</v>
      </c>
      <c r="P33" s="38">
        <v>6.0308223366737899</v>
      </c>
      <c r="Q33" s="38">
        <v>10.599893630953099</v>
      </c>
      <c r="R33" s="38">
        <v>9.2805561112435893</v>
      </c>
      <c r="S33" s="38">
        <v>11.9192311506627</v>
      </c>
      <c r="T33" s="38">
        <v>1.3193375197095401</v>
      </c>
      <c r="U33" s="38">
        <v>6.3503598341899599</v>
      </c>
      <c r="V33" s="38">
        <v>7.53102320486793</v>
      </c>
      <c r="W33" s="38">
        <v>6.2318384053731997</v>
      </c>
      <c r="X33" s="38">
        <v>8.8302080043626496</v>
      </c>
      <c r="Y33" s="38">
        <v>1.2991847994947301</v>
      </c>
      <c r="Z33" s="38">
        <v>8.8015847178488809</v>
      </c>
      <c r="AA33" s="38">
        <v>26.160023161593099</v>
      </c>
      <c r="AB33" s="38">
        <v>23.291983549702401</v>
      </c>
      <c r="AC33" s="38">
        <v>29.0280627734838</v>
      </c>
      <c r="AD33" s="38">
        <v>2.8680396118906999</v>
      </c>
      <c r="AE33" s="38">
        <v>5.5935941158457698</v>
      </c>
      <c r="AF33" s="38">
        <v>22.575260310637098</v>
      </c>
      <c r="AG33" s="38">
        <v>19.614152578099301</v>
      </c>
      <c r="AH33" s="38">
        <v>25.5363680431749</v>
      </c>
      <c r="AI33" s="38">
        <v>2.9611077325377999</v>
      </c>
      <c r="AJ33" s="38">
        <v>6.6921454304690604</v>
      </c>
      <c r="AK33" s="38">
        <v>19.314257557814901</v>
      </c>
      <c r="AL33" s="38">
        <v>17.412976216989399</v>
      </c>
      <c r="AM33" s="38">
        <v>21.2155388986404</v>
      </c>
      <c r="AN33" s="38">
        <v>1.9012813408255</v>
      </c>
      <c r="AO33" s="38">
        <v>5.02241153985584</v>
      </c>
      <c r="AP33" s="38">
        <v>27.3892923900314</v>
      </c>
      <c r="AQ33" s="38">
        <v>24.187029241011398</v>
      </c>
      <c r="AR33" s="38">
        <v>30.591555539051399</v>
      </c>
      <c r="AS33" s="38">
        <v>3.2022631490200002</v>
      </c>
      <c r="AT33" s="38">
        <v>5.9651330374875799</v>
      </c>
      <c r="AU33" s="38">
        <v>10.6819175538536</v>
      </c>
      <c r="AV33" s="38">
        <v>8.4581468156551392</v>
      </c>
      <c r="AW33" s="38">
        <v>12.905688292052201</v>
      </c>
      <c r="AX33" s="38">
        <v>2.2237707381985099</v>
      </c>
      <c r="AY33" s="38">
        <v>10.6214722358985</v>
      </c>
      <c r="AZ33" s="38">
        <v>3.4921307222790401</v>
      </c>
      <c r="BA33" s="38">
        <v>2.3021019458677801</v>
      </c>
      <c r="BB33" s="38">
        <v>4.6821594986902904</v>
      </c>
      <c r="BC33" s="38">
        <v>1.19002877641126</v>
      </c>
      <c r="BD33" s="38">
        <v>17.3864493419963</v>
      </c>
      <c r="BE33" s="38">
        <v>15.1988590935437</v>
      </c>
      <c r="BF33" s="38">
        <v>12.4853532079976</v>
      </c>
      <c r="BG33" s="38">
        <v>17.912364979089801</v>
      </c>
      <c r="BH33" s="38">
        <v>2.71350588554612</v>
      </c>
      <c r="BI33" s="38">
        <v>9.1088533015478301</v>
      </c>
      <c r="BJ33" s="38">
        <v>5.14064890008442</v>
      </c>
      <c r="BK33" s="38">
        <v>3.3464478783093301</v>
      </c>
      <c r="BL33" s="38">
        <v>6.9348499218595103</v>
      </c>
      <c r="BM33" s="38">
        <v>1.7942010217750901</v>
      </c>
      <c r="BN33" s="38">
        <v>17.807259401903401</v>
      </c>
      <c r="BO33" s="38">
        <v>27.284357047106202</v>
      </c>
      <c r="BP33" s="38">
        <v>24.642006609115199</v>
      </c>
      <c r="BQ33" s="38">
        <v>29.926707485097101</v>
      </c>
      <c r="BR33" s="38">
        <v>2.6423504379909502</v>
      </c>
      <c r="BS33" s="38">
        <v>4.9410655938832004</v>
      </c>
      <c r="BT33" s="38">
        <v>15.937778830003399</v>
      </c>
      <c r="BU33" s="38">
        <v>12.8267457893899</v>
      </c>
      <c r="BV33" s="38">
        <v>19.048811870616898</v>
      </c>
      <c r="BW33" s="38">
        <v>3.1110330406134898</v>
      </c>
      <c r="BX33" s="38">
        <v>9.9591152088706991</v>
      </c>
      <c r="BY33" s="38">
        <v>3.8171657986761498</v>
      </c>
      <c r="BZ33" s="38">
        <v>2.7927658329210399</v>
      </c>
      <c r="CA33" s="38">
        <v>4.84156576443125</v>
      </c>
      <c r="CB33" s="38">
        <v>1.0243999657551099</v>
      </c>
      <c r="CC33" s="38">
        <v>13.692175590954699</v>
      </c>
      <c r="CD33" s="38">
        <v>7.9068051227140002</v>
      </c>
      <c r="CE33" s="38">
        <v>6.6636597327828602</v>
      </c>
      <c r="CF33" s="38">
        <v>9.1499505126451499</v>
      </c>
      <c r="CG33" s="38">
        <v>1.24314538993115</v>
      </c>
      <c r="CH33" s="38">
        <v>8.0216704745086407</v>
      </c>
      <c r="CI33" s="38">
        <v>20.343813609533601</v>
      </c>
      <c r="CJ33" s="38">
        <v>17.279225745510001</v>
      </c>
      <c r="CK33" s="38">
        <v>23.408401473557198</v>
      </c>
      <c r="CL33" s="38">
        <v>3.0645878640236002</v>
      </c>
      <c r="CM33" s="38">
        <v>7.68570370706703</v>
      </c>
      <c r="CN33" s="38">
        <v>18.7738104021795</v>
      </c>
      <c r="CO33" s="38">
        <v>17.2032679376454</v>
      </c>
      <c r="CP33" s="38">
        <v>20.3443528667135</v>
      </c>
      <c r="CQ33" s="38">
        <v>1.57054246453404</v>
      </c>
      <c r="CR33" s="38">
        <v>4.2681648456919001</v>
      </c>
      <c r="CS33" s="38">
        <v>14.1095968314503</v>
      </c>
      <c r="CT33" s="38">
        <v>12.176769787507601</v>
      </c>
      <c r="CU33" s="38">
        <v>16.042423875392998</v>
      </c>
      <c r="CV33" s="38">
        <v>1.9328270439427</v>
      </c>
      <c r="CW33" s="38">
        <v>6.9891171143277901</v>
      </c>
      <c r="CX33" s="38">
        <v>9.2395984198016397</v>
      </c>
      <c r="CY33" s="38">
        <v>7.8620974475795196</v>
      </c>
      <c r="CZ33" s="38">
        <v>10.6170993920238</v>
      </c>
      <c r="DA33" s="38">
        <v>1.3775009722221301</v>
      </c>
      <c r="DB33" s="38">
        <v>7.6064628195796002</v>
      </c>
      <c r="DC33" s="38">
        <v>11.4746084416283</v>
      </c>
      <c r="DD33" s="38">
        <v>9.7667504631937003</v>
      </c>
      <c r="DE33" s="38">
        <v>13.1824664200629</v>
      </c>
      <c r="DF33" s="38">
        <v>1.70785797843457</v>
      </c>
      <c r="DG33" s="38">
        <v>7.5937764314907099</v>
      </c>
      <c r="DH33" s="38">
        <v>18.0397720035898</v>
      </c>
      <c r="DI33" s="38">
        <v>15.432258625361699</v>
      </c>
      <c r="DJ33" s="38">
        <v>20.647285381818001</v>
      </c>
      <c r="DK33" s="38">
        <v>2.6075133782281101</v>
      </c>
      <c r="DL33" s="38">
        <v>7.3746163101118603</v>
      </c>
      <c r="DM33" s="38">
        <v>24.978368356611501</v>
      </c>
      <c r="DN33" s="38">
        <v>22.190217747823201</v>
      </c>
      <c r="DO33" s="38">
        <v>27.766518965399701</v>
      </c>
      <c r="DP33" s="38">
        <v>2.7881506087882402</v>
      </c>
      <c r="DQ33" s="38">
        <v>5.6950309984270797</v>
      </c>
      <c r="DR33" s="38">
        <v>13.549890848198</v>
      </c>
      <c r="DS33" s="38">
        <v>11.647522304283701</v>
      </c>
      <c r="DT33" s="38">
        <v>15.452259392112399</v>
      </c>
      <c r="DU33" s="38">
        <v>1.90236854391438</v>
      </c>
      <c r="DV33" s="38">
        <v>7.1631292587405797</v>
      </c>
      <c r="DW33" s="38">
        <v>8.2949881126452194</v>
      </c>
      <c r="DX33" s="38">
        <v>6.7047239589933501</v>
      </c>
      <c r="DY33" s="38">
        <v>9.8852522662970799</v>
      </c>
      <c r="DZ33" s="38">
        <v>1.59026415365187</v>
      </c>
      <c r="EA33" s="38">
        <v>9.7813191658516097</v>
      </c>
    </row>
    <row r="34" spans="1:131" ht="16.5" customHeight="1" x14ac:dyDescent="0.3">
      <c r="A34" s="26" t="s">
        <v>194</v>
      </c>
      <c r="B34" s="37">
        <v>2.93988208165527</v>
      </c>
      <c r="C34" s="37">
        <v>2.7268926428203102</v>
      </c>
      <c r="D34" s="37">
        <v>3.15287152049024</v>
      </c>
      <c r="E34" s="37">
        <v>0.21298943883496399</v>
      </c>
      <c r="F34" s="37">
        <v>3.6963414864946702</v>
      </c>
      <c r="G34" s="37">
        <v>3.6225443200766101</v>
      </c>
      <c r="H34" s="37">
        <v>2.8136317361350902</v>
      </c>
      <c r="I34" s="37">
        <v>4.4314569040181304</v>
      </c>
      <c r="J34" s="37">
        <v>0.80891258394152399</v>
      </c>
      <c r="K34" s="37">
        <v>11.392835133132399</v>
      </c>
      <c r="L34" s="37">
        <v>3.9289004989360201</v>
      </c>
      <c r="M34" s="37">
        <v>3.1730116695283699</v>
      </c>
      <c r="N34" s="37">
        <v>4.6847893283436699</v>
      </c>
      <c r="O34" s="37">
        <v>0.75588882940764801</v>
      </c>
      <c r="P34" s="37">
        <v>9.8159158301094607</v>
      </c>
      <c r="Q34" s="37">
        <v>1.8201290949069899</v>
      </c>
      <c r="R34" s="37">
        <v>1.2133966942054399</v>
      </c>
      <c r="S34" s="37">
        <v>2.4268614956085401</v>
      </c>
      <c r="T34" s="37">
        <v>0.60673240070154999</v>
      </c>
      <c r="U34" s="37">
        <v>17.007439096649701</v>
      </c>
      <c r="V34" s="37">
        <v>3.23595691184727</v>
      </c>
      <c r="W34" s="37">
        <v>2.19696862272251</v>
      </c>
      <c r="X34" s="37">
        <v>4.2749452009720201</v>
      </c>
      <c r="Y34" s="37">
        <v>1.0389882891247499</v>
      </c>
      <c r="Z34" s="37">
        <v>16.381431530785399</v>
      </c>
      <c r="AA34" s="37">
        <v>3.0696345861069201</v>
      </c>
      <c r="AB34" s="37">
        <v>2.0137054537523902</v>
      </c>
      <c r="AC34" s="37">
        <v>4.1255637184614598</v>
      </c>
      <c r="AD34" s="37">
        <v>1.0559291323545399</v>
      </c>
      <c r="AE34" s="37">
        <v>17.550602136177002</v>
      </c>
      <c r="AF34" s="37">
        <v>6.3500467166328498</v>
      </c>
      <c r="AG34" s="37">
        <v>5.1163664144767003</v>
      </c>
      <c r="AH34" s="37">
        <v>7.5837270187890002</v>
      </c>
      <c r="AI34" s="37">
        <v>1.23368030215615</v>
      </c>
      <c r="AJ34" s="37">
        <v>9.9121904716258609</v>
      </c>
      <c r="AK34" s="37">
        <v>2.9536069912329199</v>
      </c>
      <c r="AL34" s="37">
        <v>2.0219343802477399</v>
      </c>
      <c r="AM34" s="37">
        <v>3.8852796022181</v>
      </c>
      <c r="AN34" s="37">
        <v>0.93167261098517695</v>
      </c>
      <c r="AO34" s="37">
        <v>16.0936499094474</v>
      </c>
      <c r="AP34" s="37">
        <v>2.7635073466515299</v>
      </c>
      <c r="AQ34" s="37">
        <v>1.84492870150888</v>
      </c>
      <c r="AR34" s="37">
        <v>3.6820859917941799</v>
      </c>
      <c r="AS34" s="37">
        <v>0.91857864514264898</v>
      </c>
      <c r="AT34" s="37">
        <v>16.958976954421299</v>
      </c>
      <c r="AU34" s="37">
        <v>1.8798481779726199</v>
      </c>
      <c r="AV34" s="37">
        <v>0.99170529547623698</v>
      </c>
      <c r="AW34" s="37">
        <v>2.7679910604689999</v>
      </c>
      <c r="AX34" s="37">
        <v>0.88814288249638296</v>
      </c>
      <c r="AY34" s="37">
        <v>24.104825540291301</v>
      </c>
      <c r="AZ34" s="37">
        <v>0.79863589762463105</v>
      </c>
      <c r="BA34" s="37">
        <v>0.26185071227486001</v>
      </c>
      <c r="BB34" s="37">
        <v>1.3354210829744</v>
      </c>
      <c r="BC34" s="37">
        <v>0.53678518534977104</v>
      </c>
      <c r="BD34" s="37">
        <v>34.292221692007601</v>
      </c>
      <c r="BE34" s="37">
        <v>4.5510148518101099</v>
      </c>
      <c r="BF34" s="37">
        <v>3.0153211221276401</v>
      </c>
      <c r="BG34" s="37">
        <v>6.0867085814925801</v>
      </c>
      <c r="BH34" s="37">
        <v>1.53569372968247</v>
      </c>
      <c r="BI34" s="37">
        <v>17.216318437414799</v>
      </c>
      <c r="BJ34" s="37">
        <v>3.3845025163124101</v>
      </c>
      <c r="BK34" s="37">
        <v>1.9393487072726201</v>
      </c>
      <c r="BL34" s="37">
        <v>4.8296563253522002</v>
      </c>
      <c r="BM34" s="37">
        <v>1.44515380903979</v>
      </c>
      <c r="BN34" s="37">
        <v>21.785280655144199</v>
      </c>
      <c r="BO34" s="37">
        <v>2.3134426744315899</v>
      </c>
      <c r="BP34" s="37">
        <v>1.5368372419162599</v>
      </c>
      <c r="BQ34" s="37">
        <v>3.0900481069469201</v>
      </c>
      <c r="BR34" s="37">
        <v>0.77660543251532999</v>
      </c>
      <c r="BS34" s="37">
        <v>17.1271700771564</v>
      </c>
      <c r="BT34" s="37">
        <v>2.28859128753765</v>
      </c>
      <c r="BU34" s="37">
        <v>1.3626262071603401</v>
      </c>
      <c r="BV34" s="37">
        <v>3.2145563679149598</v>
      </c>
      <c r="BW34" s="37">
        <v>0.92596508037730796</v>
      </c>
      <c r="BX34" s="37">
        <v>20.642880449226499</v>
      </c>
      <c r="BY34" s="37">
        <v>0.28867428645881399</v>
      </c>
      <c r="BZ34" s="37">
        <v>2.8750325604085102E-2</v>
      </c>
      <c r="CA34" s="37">
        <v>0.54859824731354201</v>
      </c>
      <c r="CB34" s="37">
        <v>0.25992396085472902</v>
      </c>
      <c r="CC34" s="37">
        <v>45.939064185105103</v>
      </c>
      <c r="CD34" s="37">
        <v>1.41827404272972</v>
      </c>
      <c r="CE34" s="37">
        <v>0.67938172918989204</v>
      </c>
      <c r="CF34" s="37">
        <v>2.15716635626955</v>
      </c>
      <c r="CG34" s="37">
        <v>0.73889231353982898</v>
      </c>
      <c r="CH34" s="37">
        <v>26.5806087467721</v>
      </c>
      <c r="CI34" s="37">
        <v>3.0194714139927701</v>
      </c>
      <c r="CJ34" s="37">
        <v>2.1583984938072498</v>
      </c>
      <c r="CK34" s="37">
        <v>3.8805443341782899</v>
      </c>
      <c r="CL34" s="37">
        <v>0.86107292018551695</v>
      </c>
      <c r="CM34" s="37">
        <v>14.549663110771601</v>
      </c>
      <c r="CN34" s="37">
        <v>6.2370987935331001</v>
      </c>
      <c r="CO34" s="37">
        <v>5.1761599035352699</v>
      </c>
      <c r="CP34" s="37">
        <v>7.2980376835309304</v>
      </c>
      <c r="CQ34" s="37">
        <v>1.06093888999783</v>
      </c>
      <c r="CR34" s="37">
        <v>8.6786400209171894</v>
      </c>
      <c r="CS34" s="37">
        <v>5.06955776701595</v>
      </c>
      <c r="CT34" s="37">
        <v>3.7473990609867101</v>
      </c>
      <c r="CU34" s="37">
        <v>6.3917164730452001</v>
      </c>
      <c r="CV34" s="37">
        <v>1.3221587060292499</v>
      </c>
      <c r="CW34" s="37">
        <v>13.3063040088275</v>
      </c>
      <c r="CX34" s="37">
        <v>1.5441650029846601</v>
      </c>
      <c r="CY34" s="37">
        <v>0.89227692900643496</v>
      </c>
      <c r="CZ34" s="37">
        <v>2.1960530769628801</v>
      </c>
      <c r="DA34" s="37">
        <v>0.65188807397822102</v>
      </c>
      <c r="DB34" s="37">
        <v>21.538887066374102</v>
      </c>
      <c r="DC34" s="37">
        <v>4.18416219779479</v>
      </c>
      <c r="DD34" s="37">
        <v>3.03879787457572</v>
      </c>
      <c r="DE34" s="37">
        <v>5.32952652101386</v>
      </c>
      <c r="DF34" s="37">
        <v>1.14536432321907</v>
      </c>
      <c r="DG34" s="37">
        <v>13.9662260935003</v>
      </c>
      <c r="DH34" s="37">
        <v>4.8385720408753503</v>
      </c>
      <c r="DI34" s="37">
        <v>3.6529427650933401</v>
      </c>
      <c r="DJ34" s="37">
        <v>6.0242013166573596</v>
      </c>
      <c r="DK34" s="37">
        <v>1.1856292757820099</v>
      </c>
      <c r="DL34" s="37">
        <v>12.501888794812899</v>
      </c>
      <c r="DM34" s="37">
        <v>2.3720321994576601</v>
      </c>
      <c r="DN34" s="37">
        <v>1.38617263480785</v>
      </c>
      <c r="DO34" s="37">
        <v>3.3578917641074799</v>
      </c>
      <c r="DP34" s="37">
        <v>0.98585956464981706</v>
      </c>
      <c r="DQ34" s="37">
        <v>21.205006151094</v>
      </c>
      <c r="DR34" s="37">
        <v>2.7637602550686999</v>
      </c>
      <c r="DS34" s="37">
        <v>2.00780147098618</v>
      </c>
      <c r="DT34" s="37">
        <v>3.5197190391512199</v>
      </c>
      <c r="DU34" s="37">
        <v>0.75595878408252004</v>
      </c>
      <c r="DV34" s="37">
        <v>13.955380408905</v>
      </c>
      <c r="DW34" s="37">
        <v>2.9306942526720499</v>
      </c>
      <c r="DX34" s="37">
        <v>1.2967698746981</v>
      </c>
      <c r="DY34" s="37">
        <v>4.5646186306459997</v>
      </c>
      <c r="DZ34" s="37">
        <v>1.6339243779739501</v>
      </c>
      <c r="EA34" s="37">
        <v>28.4449626896883</v>
      </c>
    </row>
    <row r="35" spans="1:131" ht="16.5" customHeight="1" x14ac:dyDescent="0.3">
      <c r="A35" s="29" t="s">
        <v>195</v>
      </c>
      <c r="B35" s="38">
        <v>0.79183305832649797</v>
      </c>
      <c r="C35" s="38">
        <v>0.67958011479352798</v>
      </c>
      <c r="D35" s="38">
        <v>0.90408600185946697</v>
      </c>
      <c r="E35" s="38">
        <v>0.11225294353297</v>
      </c>
      <c r="F35" s="38">
        <v>7.2328263342329198</v>
      </c>
      <c r="G35" s="38">
        <v>1.0335652768844801</v>
      </c>
      <c r="H35" s="38">
        <v>0.49780797740745097</v>
      </c>
      <c r="I35" s="38">
        <v>1.56932257636151</v>
      </c>
      <c r="J35" s="38">
        <v>0.53575729947703199</v>
      </c>
      <c r="K35" s="38">
        <v>26.446859919832601</v>
      </c>
      <c r="L35" s="38">
        <v>0.31852528754939202</v>
      </c>
      <c r="M35" s="38">
        <v>5.7362026148970298E-2</v>
      </c>
      <c r="N35" s="38">
        <v>0.57968854894981403</v>
      </c>
      <c r="O35" s="38">
        <v>0.26116326140042201</v>
      </c>
      <c r="P35" s="38">
        <v>41.832333929948597</v>
      </c>
      <c r="Q35" s="38">
        <v>0.51080453058372299</v>
      </c>
      <c r="R35" s="38">
        <v>0.247095937172952</v>
      </c>
      <c r="S35" s="38">
        <v>0.77451312399449401</v>
      </c>
      <c r="T35" s="38">
        <v>0.26370859341077102</v>
      </c>
      <c r="U35" s="38">
        <v>26.339860487538999</v>
      </c>
      <c r="V35" s="38">
        <v>0.74327129101709599</v>
      </c>
      <c r="W35" s="38">
        <v>0.37224137923394102</v>
      </c>
      <c r="X35" s="38">
        <v>1.1143012028002499</v>
      </c>
      <c r="Y35" s="38">
        <v>0.37102991178315597</v>
      </c>
      <c r="Z35" s="38">
        <v>25.468624671421001</v>
      </c>
      <c r="AA35" s="38">
        <v>1.0499491981928699</v>
      </c>
      <c r="AB35" s="38">
        <v>0.41189418344416001</v>
      </c>
      <c r="AC35" s="38">
        <v>1.68800421294157</v>
      </c>
      <c r="AD35" s="38">
        <v>0.63805501474870596</v>
      </c>
      <c r="AE35" s="38">
        <v>31.0051451433342</v>
      </c>
      <c r="AF35" s="38">
        <v>2.2635088855791898</v>
      </c>
      <c r="AG35" s="38">
        <v>1.34140701168006</v>
      </c>
      <c r="AH35" s="38">
        <v>3.1856107594783198</v>
      </c>
      <c r="AI35" s="38">
        <v>0.92210187389912801</v>
      </c>
      <c r="AJ35" s="38">
        <v>20.7845501619964</v>
      </c>
      <c r="AK35" s="38">
        <v>1.84921559087762</v>
      </c>
      <c r="AL35" s="38">
        <v>0.95828373467464101</v>
      </c>
      <c r="AM35" s="38">
        <v>2.7401474470806</v>
      </c>
      <c r="AN35" s="38">
        <v>0.89093185620298199</v>
      </c>
      <c r="AO35" s="38">
        <v>24.581074901904099</v>
      </c>
      <c r="AP35" s="38">
        <v>0.49216685966232998</v>
      </c>
      <c r="AQ35" s="38">
        <v>0.14821305722612499</v>
      </c>
      <c r="AR35" s="38">
        <v>0.83612066209853397</v>
      </c>
      <c r="AS35" s="38">
        <v>0.34395380243620499</v>
      </c>
      <c r="AT35" s="38">
        <v>35.655922468331603</v>
      </c>
      <c r="AU35" s="38">
        <v>2.4633486751766198</v>
      </c>
      <c r="AV35" s="38">
        <v>1.4999293356626799</v>
      </c>
      <c r="AW35" s="38">
        <v>3.4267680146905599</v>
      </c>
      <c r="AX35" s="38">
        <v>0.96341933951393699</v>
      </c>
      <c r="AY35" s="38">
        <v>19.954157699928601</v>
      </c>
      <c r="AZ35" s="38">
        <v>0.47162533499546999</v>
      </c>
      <c r="BA35" s="38">
        <v>0</v>
      </c>
      <c r="BB35" s="38">
        <v>1.01120104303693</v>
      </c>
      <c r="BC35" s="38">
        <v>0.50560052151846402</v>
      </c>
      <c r="BD35" s="38">
        <v>58.371276554773203</v>
      </c>
      <c r="BE35" s="38">
        <v>0.77256736591322395</v>
      </c>
      <c r="BF35" s="38">
        <v>0.186838904496961</v>
      </c>
      <c r="BG35" s="38">
        <v>1.3582958273294901</v>
      </c>
      <c r="BH35" s="38">
        <v>0.585728461416263</v>
      </c>
      <c r="BI35" s="38">
        <v>38.681552564641699</v>
      </c>
      <c r="BJ35" s="38">
        <v>2.0279009789165201</v>
      </c>
      <c r="BK35" s="38">
        <v>0.90154992656285604</v>
      </c>
      <c r="BL35" s="38">
        <v>3.1542520312701798</v>
      </c>
      <c r="BM35" s="38">
        <v>1.12635105235366</v>
      </c>
      <c r="BN35" s="38">
        <v>28.3381146435025</v>
      </c>
      <c r="BO35" s="38">
        <v>0.41542599116030299</v>
      </c>
      <c r="BP35" s="38">
        <v>1.8328399946616301E-2</v>
      </c>
      <c r="BQ35" s="38">
        <v>0.81252358237398903</v>
      </c>
      <c r="BR35" s="38">
        <v>0.39709759121368698</v>
      </c>
      <c r="BS35" s="38">
        <v>48.769411677359102</v>
      </c>
      <c r="BT35" s="38">
        <v>0.35156951738611197</v>
      </c>
      <c r="BU35" s="38">
        <v>0.15974755342788999</v>
      </c>
      <c r="BV35" s="38">
        <v>0.54339148134433501</v>
      </c>
      <c r="BW35" s="38">
        <v>0.19182196395822201</v>
      </c>
      <c r="BX35" s="38">
        <v>27.837552494857601</v>
      </c>
      <c r="BY35" s="38">
        <v>0.10588243760390401</v>
      </c>
      <c r="BZ35" s="38">
        <v>0</v>
      </c>
      <c r="CA35" s="38">
        <v>0.23557675036957801</v>
      </c>
      <c r="CB35" s="38">
        <v>0.117788375184789</v>
      </c>
      <c r="CC35" s="38">
        <v>62.494375115471897</v>
      </c>
      <c r="CD35" s="38">
        <v>1.6607035587953201</v>
      </c>
      <c r="CE35" s="38">
        <v>1.03826541521299</v>
      </c>
      <c r="CF35" s="38">
        <v>2.2831417023776601</v>
      </c>
      <c r="CG35" s="38">
        <v>0.62243814358233596</v>
      </c>
      <c r="CH35" s="38">
        <v>19.122647129745701</v>
      </c>
      <c r="CI35" s="38">
        <v>0.14171290832347599</v>
      </c>
      <c r="CJ35" s="38">
        <v>5.8817989628190799E-2</v>
      </c>
      <c r="CK35" s="38">
        <v>0.224607827018761</v>
      </c>
      <c r="CL35" s="38">
        <v>8.28949186952853E-2</v>
      </c>
      <c r="CM35" s="38">
        <v>29.844370823582299</v>
      </c>
      <c r="CN35" s="38">
        <v>0.79861272142420303</v>
      </c>
      <c r="CO35" s="38">
        <v>0.44026019898465302</v>
      </c>
      <c r="CP35" s="38">
        <v>1.1569652438637501</v>
      </c>
      <c r="CQ35" s="38">
        <v>0.35835252243955001</v>
      </c>
      <c r="CR35" s="38">
        <v>22.893815075467501</v>
      </c>
      <c r="CS35" s="38">
        <v>0.69099220299277497</v>
      </c>
      <c r="CT35" s="38">
        <v>0.26956821681594201</v>
      </c>
      <c r="CU35" s="38">
        <v>1.11241618916961</v>
      </c>
      <c r="CV35" s="38">
        <v>0.42142398617683302</v>
      </c>
      <c r="CW35" s="38">
        <v>31.116449203634701</v>
      </c>
      <c r="CX35" s="38">
        <v>1.0613962798234799</v>
      </c>
      <c r="CY35" s="38">
        <v>0.50085223248042499</v>
      </c>
      <c r="CZ35" s="38">
        <v>1.62194032716655</v>
      </c>
      <c r="DA35" s="38">
        <v>0.56054404734305996</v>
      </c>
      <c r="DB35" s="38">
        <v>26.9448712347926</v>
      </c>
      <c r="DC35" s="38">
        <v>0.63344619766046695</v>
      </c>
      <c r="DD35" s="38">
        <v>0.27823262068124199</v>
      </c>
      <c r="DE35" s="38">
        <v>0.98865977463969101</v>
      </c>
      <c r="DF35" s="38">
        <v>0.35521357697922501</v>
      </c>
      <c r="DG35" s="38">
        <v>28.610388300614101</v>
      </c>
      <c r="DH35" s="38">
        <v>0.72685946909407095</v>
      </c>
      <c r="DI35" s="38">
        <v>0.30342805626875502</v>
      </c>
      <c r="DJ35" s="38">
        <v>1.15029088191939</v>
      </c>
      <c r="DK35" s="38">
        <v>0.42343141282531599</v>
      </c>
      <c r="DL35" s="38">
        <v>29.721898702677201</v>
      </c>
      <c r="DM35" s="38">
        <v>1.24948824564807</v>
      </c>
      <c r="DN35" s="38">
        <v>0.53290884527743698</v>
      </c>
      <c r="DO35" s="38">
        <v>1.9660676460187001</v>
      </c>
      <c r="DP35" s="38">
        <v>0.71657940037063095</v>
      </c>
      <c r="DQ35" s="38">
        <v>29.260117984811401</v>
      </c>
      <c r="DR35" s="38">
        <v>1.43576500981764</v>
      </c>
      <c r="DS35" s="38">
        <v>0.83233335338835501</v>
      </c>
      <c r="DT35" s="38">
        <v>2.0391966662469301</v>
      </c>
      <c r="DU35" s="38">
        <v>0.60343165642928698</v>
      </c>
      <c r="DV35" s="38">
        <v>21.443153440246999</v>
      </c>
      <c r="DW35" s="38">
        <v>0.52781946752423403</v>
      </c>
      <c r="DX35" s="38">
        <v>0</v>
      </c>
      <c r="DY35" s="38">
        <v>1.3503147058121201</v>
      </c>
      <c r="DZ35" s="38">
        <v>0.67515735290606205</v>
      </c>
      <c r="EA35" s="38">
        <v>79.504537728828097</v>
      </c>
    </row>
    <row r="36" spans="1:131" ht="16.5" customHeight="1" x14ac:dyDescent="0.3">
      <c r="A36" s="58" t="s">
        <v>196</v>
      </c>
      <c r="B36" s="37">
        <v>2.5977332243859199</v>
      </c>
      <c r="C36" s="37">
        <v>2.2365955040095402</v>
      </c>
      <c r="D36" s="37">
        <v>2.9588709447623098</v>
      </c>
      <c r="E36" s="37">
        <v>0.36113772037638397</v>
      </c>
      <c r="F36" s="37">
        <v>7.0928737884968402</v>
      </c>
      <c r="G36" s="37">
        <v>0.97014625722404402</v>
      </c>
      <c r="H36" s="37">
        <v>0.50185677802210005</v>
      </c>
      <c r="I36" s="37">
        <v>1.4384357364259901</v>
      </c>
      <c r="J36" s="37">
        <v>0.46828947920194403</v>
      </c>
      <c r="K36" s="37">
        <v>24.6275447537272</v>
      </c>
      <c r="L36" s="37">
        <v>0.68643744830352604</v>
      </c>
      <c r="M36" s="37">
        <v>0.40621208905781098</v>
      </c>
      <c r="N36" s="37">
        <v>0.96666280754924205</v>
      </c>
      <c r="O36" s="37">
        <v>0.28022535924571601</v>
      </c>
      <c r="P36" s="37">
        <v>20.828135530409099</v>
      </c>
      <c r="Q36" s="37">
        <v>0.54243456302781601</v>
      </c>
      <c r="R36" s="37">
        <v>0.21508162086229901</v>
      </c>
      <c r="S36" s="37">
        <v>0.86978750519333203</v>
      </c>
      <c r="T36" s="37">
        <v>0.32735294216551603</v>
      </c>
      <c r="U36" s="37">
        <v>30.790222196578501</v>
      </c>
      <c r="V36" s="37">
        <v>1.6337243391276699</v>
      </c>
      <c r="W36" s="37">
        <v>0.95591760767940004</v>
      </c>
      <c r="X36" s="37">
        <v>2.31153107057595</v>
      </c>
      <c r="Y36" s="37">
        <v>0.67780673144827397</v>
      </c>
      <c r="Z36" s="37">
        <v>21.167571092663501</v>
      </c>
      <c r="AA36" s="37">
        <v>6.57808470169347</v>
      </c>
      <c r="AB36" s="37">
        <v>4.9708920842704396</v>
      </c>
      <c r="AC36" s="37">
        <v>8.1852773191165102</v>
      </c>
      <c r="AD36" s="37">
        <v>1.60719261742303</v>
      </c>
      <c r="AE36" s="37">
        <v>12.465577300456401</v>
      </c>
      <c r="AF36" s="37">
        <v>2.2624332022174398</v>
      </c>
      <c r="AG36" s="37">
        <v>1.19372947082539</v>
      </c>
      <c r="AH36" s="37">
        <v>3.33113693360949</v>
      </c>
      <c r="AI36" s="37">
        <v>1.06870373139205</v>
      </c>
      <c r="AJ36" s="37">
        <v>24.100468702362502</v>
      </c>
      <c r="AK36" s="37">
        <v>1.5951951671655</v>
      </c>
      <c r="AL36" s="37">
        <v>0.73407038698995497</v>
      </c>
      <c r="AM36" s="37">
        <v>2.45631994734104</v>
      </c>
      <c r="AN36" s="37">
        <v>0.86112478017554095</v>
      </c>
      <c r="AO36" s="37">
        <v>27.5420454301691</v>
      </c>
      <c r="AP36" s="37">
        <v>1.1382273630485</v>
      </c>
      <c r="AQ36" s="37">
        <v>0.54884086069959204</v>
      </c>
      <c r="AR36" s="37">
        <v>1.72761386539742</v>
      </c>
      <c r="AS36" s="37">
        <v>0.58938650234891299</v>
      </c>
      <c r="AT36" s="37">
        <v>26.418921993952601</v>
      </c>
      <c r="AU36" s="37">
        <v>3.7256473765630802</v>
      </c>
      <c r="AV36" s="37">
        <v>2.32719295938981</v>
      </c>
      <c r="AW36" s="37">
        <v>5.1241017937363598</v>
      </c>
      <c r="AX36" s="37">
        <v>1.39845441717328</v>
      </c>
      <c r="AY36" s="37">
        <v>19.150957659262499</v>
      </c>
      <c r="AZ36" s="37">
        <v>13.2482349188993</v>
      </c>
      <c r="BA36" s="37">
        <v>10.372175115270901</v>
      </c>
      <c r="BB36" s="37">
        <v>16.1242947225278</v>
      </c>
      <c r="BC36" s="37">
        <v>2.8760598036284599</v>
      </c>
      <c r="BD36" s="37">
        <v>11.076022276277399</v>
      </c>
      <c r="BE36" s="37">
        <v>3.6833864645171199</v>
      </c>
      <c r="BF36" s="37">
        <v>1.68315241597974</v>
      </c>
      <c r="BG36" s="37">
        <v>5.6836205130545103</v>
      </c>
      <c r="BH36" s="37">
        <v>2.0002340485373802</v>
      </c>
      <c r="BI36" s="37">
        <v>27.706231361149499</v>
      </c>
      <c r="BJ36" s="37">
        <v>0.30504713202469402</v>
      </c>
      <c r="BK36" s="37">
        <v>0</v>
      </c>
      <c r="BL36" s="37">
        <v>0.83212237475759898</v>
      </c>
      <c r="BM36" s="37">
        <v>0.41606118737879999</v>
      </c>
      <c r="BN36" s="37">
        <v>88.155537927850403</v>
      </c>
      <c r="BO36" s="37">
        <v>0.94449107016532496</v>
      </c>
      <c r="BP36" s="37">
        <v>0.468356286439223</v>
      </c>
      <c r="BQ36" s="37">
        <v>1.42062585389143</v>
      </c>
      <c r="BR36" s="37">
        <v>0.47613478372610302</v>
      </c>
      <c r="BS36" s="37">
        <v>25.720297177803499</v>
      </c>
      <c r="BT36" s="37">
        <v>0.26154673697406</v>
      </c>
      <c r="BU36" s="37">
        <v>3.0490620644260101E-3</v>
      </c>
      <c r="BV36" s="37">
        <v>0.52004441188369499</v>
      </c>
      <c r="BW36" s="37">
        <v>0.25849767490963399</v>
      </c>
      <c r="BX36" s="37">
        <v>50.425621958543601</v>
      </c>
      <c r="BY36" s="37">
        <v>3.0221906906445</v>
      </c>
      <c r="BZ36" s="37">
        <v>1.6602787697720101</v>
      </c>
      <c r="CA36" s="37">
        <v>4.3841026115170001</v>
      </c>
      <c r="CB36" s="37">
        <v>1.3619119208724899</v>
      </c>
      <c r="CC36" s="37">
        <v>22.991700126808698</v>
      </c>
      <c r="CD36" s="37">
        <v>0.46604068476157001</v>
      </c>
      <c r="CE36" s="37">
        <v>0.23167812666627799</v>
      </c>
      <c r="CF36" s="37">
        <v>0.70040324285686195</v>
      </c>
      <c r="CG36" s="37">
        <v>0.234362558095292</v>
      </c>
      <c r="CH36" s="37">
        <v>25.657144887095502</v>
      </c>
      <c r="CI36" s="37">
        <v>1.2951982441312799</v>
      </c>
      <c r="CJ36" s="37">
        <v>0.42860473468200599</v>
      </c>
      <c r="CK36" s="37">
        <v>2.16179175358055</v>
      </c>
      <c r="CL36" s="37">
        <v>0.86659350944927305</v>
      </c>
      <c r="CM36" s="37">
        <v>34.136824045336603</v>
      </c>
      <c r="CN36" s="37">
        <v>1.45369845500013</v>
      </c>
      <c r="CO36" s="37">
        <v>0.97996862763452997</v>
      </c>
      <c r="CP36" s="37">
        <v>1.9274282823657301</v>
      </c>
      <c r="CQ36" s="37">
        <v>0.47372982736560099</v>
      </c>
      <c r="CR36" s="37">
        <v>16.626480593806502</v>
      </c>
      <c r="CS36" s="37">
        <v>0.87858911943775797</v>
      </c>
      <c r="CT36" s="37">
        <v>0.39368161577622202</v>
      </c>
      <c r="CU36" s="37">
        <v>1.36349662309929</v>
      </c>
      <c r="CV36" s="37">
        <v>0.48490750366153601</v>
      </c>
      <c r="CW36" s="37">
        <v>28.1589860503551</v>
      </c>
      <c r="CX36" s="37">
        <v>3.2151240879738299</v>
      </c>
      <c r="CY36" s="37">
        <v>2.1502461685137599</v>
      </c>
      <c r="CZ36" s="37">
        <v>4.2800020074339002</v>
      </c>
      <c r="DA36" s="37">
        <v>1.0648779194600699</v>
      </c>
      <c r="DB36" s="37">
        <v>16.898416548874401</v>
      </c>
      <c r="DC36" s="37">
        <v>1.64558342307662</v>
      </c>
      <c r="DD36" s="37">
        <v>0.86757430412477299</v>
      </c>
      <c r="DE36" s="37">
        <v>2.4235925420284699</v>
      </c>
      <c r="DF36" s="37">
        <v>0.77800911895184999</v>
      </c>
      <c r="DG36" s="37">
        <v>24.121744450641302</v>
      </c>
      <c r="DH36" s="37">
        <v>1.81049935688425</v>
      </c>
      <c r="DI36" s="37">
        <v>1.1272281488317799</v>
      </c>
      <c r="DJ36" s="37">
        <v>2.4937705649367201</v>
      </c>
      <c r="DK36" s="37">
        <v>0.68327120805246899</v>
      </c>
      <c r="DL36" s="37">
        <v>19.254785034023701</v>
      </c>
      <c r="DM36" s="37">
        <v>4.5356628589026604</v>
      </c>
      <c r="DN36" s="37">
        <v>3.15341992214953</v>
      </c>
      <c r="DO36" s="37">
        <v>5.9179057956557797</v>
      </c>
      <c r="DP36" s="37">
        <v>1.3822429367531199</v>
      </c>
      <c r="DQ36" s="37">
        <v>15.548465793817099</v>
      </c>
      <c r="DR36" s="37">
        <v>1.74665272665396</v>
      </c>
      <c r="DS36" s="37">
        <v>0.99429642840775601</v>
      </c>
      <c r="DT36" s="37">
        <v>2.49900902490017</v>
      </c>
      <c r="DU36" s="37">
        <v>0.75235629824620698</v>
      </c>
      <c r="DV36" s="37">
        <v>21.976621245288701</v>
      </c>
      <c r="DW36" s="37">
        <v>1.9412446177960401</v>
      </c>
      <c r="DX36" s="37">
        <v>0.50419745421818596</v>
      </c>
      <c r="DY36" s="37">
        <v>3.3782917813739002</v>
      </c>
      <c r="DZ36" s="37">
        <v>1.4370471635778601</v>
      </c>
      <c r="EA36" s="37">
        <v>37.768930387993102</v>
      </c>
    </row>
    <row r="37" spans="1:131" ht="16.5" customHeight="1" x14ac:dyDescent="0.3">
      <c r="A37" s="32" t="s">
        <v>197</v>
      </c>
      <c r="B37" s="35">
        <v>2.30066371695705E-2</v>
      </c>
      <c r="C37" s="35">
        <v>8.2528437078324898E-3</v>
      </c>
      <c r="D37" s="35">
        <v>3.77604306313086E-2</v>
      </c>
      <c r="E37" s="35">
        <v>1.4753793461738E-2</v>
      </c>
      <c r="F37" s="35">
        <v>32.718582851821502</v>
      </c>
      <c r="G37" s="35">
        <v>0.171166076436224</v>
      </c>
      <c r="H37" s="35">
        <v>3.4334285794558002E-2</v>
      </c>
      <c r="I37" s="35">
        <v>0.30799786707788901</v>
      </c>
      <c r="J37" s="35">
        <v>0.13683179064166601</v>
      </c>
      <c r="K37" s="35">
        <v>40.786199891947902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1.45832754558209E-4</v>
      </c>
      <c r="T37" s="35">
        <v>7.2916377279104501E-5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8.7154150418437696E-4</v>
      </c>
      <c r="AD37" s="35">
        <v>4.3577075209218799E-4</v>
      </c>
      <c r="AE37" s="35">
        <v>0</v>
      </c>
      <c r="AF37" s="35">
        <v>0.117079617468099</v>
      </c>
      <c r="AG37" s="35">
        <v>0</v>
      </c>
      <c r="AH37" s="35">
        <v>0.301810544157807</v>
      </c>
      <c r="AI37" s="35">
        <v>0.150905272078904</v>
      </c>
      <c r="AJ37" s="35">
        <v>80.501179316333605</v>
      </c>
      <c r="AK37" s="35">
        <v>1.73563166253352E-2</v>
      </c>
      <c r="AL37" s="35">
        <v>0</v>
      </c>
      <c r="AM37" s="35">
        <v>4.7900180821993099E-2</v>
      </c>
      <c r="AN37" s="35">
        <v>2.3950090410996501E-2</v>
      </c>
      <c r="AO37" s="35">
        <v>89.786355701882002</v>
      </c>
      <c r="AP37" s="35">
        <v>2.4444408632436201E-2</v>
      </c>
      <c r="AQ37" s="35">
        <v>0</v>
      </c>
      <c r="AR37" s="35">
        <v>7.1858268328290106E-2</v>
      </c>
      <c r="AS37" s="35">
        <v>3.5929134164144998E-2</v>
      </c>
      <c r="AT37" s="35">
        <v>98.962282567486596</v>
      </c>
      <c r="AU37" s="35">
        <v>0</v>
      </c>
      <c r="AV37" s="35">
        <v>0</v>
      </c>
      <c r="AW37" s="35">
        <v>0</v>
      </c>
      <c r="AX37" s="35">
        <v>0</v>
      </c>
      <c r="AY37" s="35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5.9045805338078503E-2</v>
      </c>
      <c r="BF37" s="35">
        <v>0</v>
      </c>
      <c r="BG37" s="35">
        <v>0.17471279523036901</v>
      </c>
      <c r="BH37" s="35">
        <v>8.7356397615184406E-2</v>
      </c>
      <c r="BI37" s="35">
        <v>99.945745536561404</v>
      </c>
      <c r="BJ37" s="35">
        <v>0</v>
      </c>
      <c r="BK37" s="35">
        <v>0</v>
      </c>
      <c r="BL37" s="35">
        <v>9.9782106970934295E-5</v>
      </c>
      <c r="BM37" s="35">
        <v>4.98910534854671E-5</v>
      </c>
      <c r="BN37" s="35">
        <v>0</v>
      </c>
      <c r="BO37" s="35">
        <v>0</v>
      </c>
      <c r="BP37" s="35">
        <v>0</v>
      </c>
      <c r="BQ37" s="35">
        <v>2.0270955248839402E-3</v>
      </c>
      <c r="BR37" s="35">
        <v>1.0135477624419701E-3</v>
      </c>
      <c r="BS37" s="35">
        <v>0</v>
      </c>
      <c r="BT37" s="35">
        <v>0</v>
      </c>
      <c r="BU37" s="35">
        <v>0</v>
      </c>
      <c r="BV37" s="35">
        <v>0</v>
      </c>
      <c r="BW37" s="35">
        <v>0</v>
      </c>
      <c r="BX37" s="35">
        <v>0</v>
      </c>
      <c r="BY37" s="35">
        <v>0</v>
      </c>
      <c r="BZ37" s="35">
        <v>0</v>
      </c>
      <c r="CA37" s="35">
        <v>0</v>
      </c>
      <c r="CB37" s="35">
        <v>0</v>
      </c>
      <c r="CC37" s="35">
        <v>0</v>
      </c>
      <c r="CD37" s="35">
        <v>2.3588771290660501E-2</v>
      </c>
      <c r="CE37" s="35">
        <v>0</v>
      </c>
      <c r="CF37" s="35">
        <v>6.8734638212788898E-2</v>
      </c>
      <c r="CG37" s="35">
        <v>3.4367319106394401E-2</v>
      </c>
      <c r="CH37" s="35">
        <v>97.646483102891096</v>
      </c>
      <c r="CI37" s="35">
        <v>0</v>
      </c>
      <c r="CJ37" s="35">
        <v>0</v>
      </c>
      <c r="CK37" s="35">
        <v>5.5095606622569595E-4</v>
      </c>
      <c r="CL37" s="35">
        <v>2.7547803311284797E-4</v>
      </c>
      <c r="CM37" s="35">
        <v>0</v>
      </c>
      <c r="CN37" s="35">
        <v>0</v>
      </c>
      <c r="CO37" s="35">
        <v>0</v>
      </c>
      <c r="CP37" s="35">
        <v>4.4003136206034299E-4</v>
      </c>
      <c r="CQ37" s="35">
        <v>2.20015681030171E-4</v>
      </c>
      <c r="CR37" s="35">
        <v>0</v>
      </c>
      <c r="CS37" s="35">
        <v>0</v>
      </c>
      <c r="CT37" s="35">
        <v>0</v>
      </c>
      <c r="CU37" s="35">
        <v>6.0018261085322498E-4</v>
      </c>
      <c r="CV37" s="35">
        <v>3.00091305426612E-4</v>
      </c>
      <c r="CW37" s="35">
        <v>0</v>
      </c>
      <c r="CX37" s="35">
        <v>0</v>
      </c>
      <c r="CY37" s="35">
        <v>0</v>
      </c>
      <c r="CZ37" s="35">
        <v>9.6123570311169599E-4</v>
      </c>
      <c r="DA37" s="35">
        <v>4.8061785155584799E-4</v>
      </c>
      <c r="DB37" s="35">
        <v>0</v>
      </c>
      <c r="DC37" s="35">
        <v>0</v>
      </c>
      <c r="DD37" s="35">
        <v>0</v>
      </c>
      <c r="DE37" s="35">
        <v>8.6499327636889597E-4</v>
      </c>
      <c r="DF37" s="35">
        <v>4.3249663818444798E-4</v>
      </c>
      <c r="DG37" s="35">
        <v>0</v>
      </c>
      <c r="DH37" s="35">
        <v>0</v>
      </c>
      <c r="DI37" s="35">
        <v>0</v>
      </c>
      <c r="DJ37" s="35">
        <v>0</v>
      </c>
      <c r="DK37" s="35">
        <v>0</v>
      </c>
      <c r="DL37" s="35">
        <v>0</v>
      </c>
      <c r="DM37" s="35">
        <v>1.19245978796329E-2</v>
      </c>
      <c r="DN37" s="35">
        <v>0</v>
      </c>
      <c r="DO37" s="35">
        <v>3.4535044187467397E-2</v>
      </c>
      <c r="DP37" s="35">
        <v>1.7267522093733698E-2</v>
      </c>
      <c r="DQ37" s="35">
        <v>96.740721240557406</v>
      </c>
      <c r="DR37" s="35">
        <v>0</v>
      </c>
      <c r="DS37" s="35">
        <v>0</v>
      </c>
      <c r="DT37" s="35">
        <v>4.1710836220784799E-4</v>
      </c>
      <c r="DU37" s="35">
        <v>2.0855418110392399E-4</v>
      </c>
      <c r="DV37" s="35">
        <v>0</v>
      </c>
      <c r="DW37" s="35">
        <v>0</v>
      </c>
      <c r="DX37" s="35">
        <v>0</v>
      </c>
      <c r="DY37" s="35">
        <v>0</v>
      </c>
      <c r="DZ37" s="35">
        <v>0</v>
      </c>
      <c r="EA37" s="35">
        <v>0</v>
      </c>
    </row>
    <row r="41" spans="1:131" x14ac:dyDescent="0.25">
      <c r="A41" s="110" t="s">
        <v>178</v>
      </c>
      <c r="B41" s="111"/>
      <c r="C41" s="111"/>
      <c r="D41" s="111"/>
      <c r="E41" s="111"/>
      <c r="F41" s="111"/>
      <c r="G41" s="49"/>
    </row>
    <row r="42" spans="1:131" x14ac:dyDescent="0.25">
      <c r="A42" s="43" t="s">
        <v>179</v>
      </c>
      <c r="B42" s="44"/>
      <c r="C42" s="44"/>
      <c r="D42" s="44"/>
      <c r="E42" s="44"/>
      <c r="F42" s="44"/>
      <c r="G42" s="50"/>
    </row>
    <row r="43" spans="1:131" x14ac:dyDescent="0.25">
      <c r="A43" s="86" t="s">
        <v>394</v>
      </c>
      <c r="B43" s="87"/>
      <c r="C43" s="87"/>
      <c r="D43" s="87"/>
      <c r="E43" s="87"/>
      <c r="F43" s="87"/>
      <c r="G43" s="118"/>
    </row>
    <row r="44" spans="1:131" ht="24.75" customHeight="1" x14ac:dyDescent="0.25">
      <c r="A44" s="100" t="s">
        <v>406</v>
      </c>
      <c r="B44" s="101"/>
      <c r="C44" s="101"/>
      <c r="D44" s="101"/>
      <c r="E44" s="101"/>
      <c r="F44" s="101"/>
      <c r="G44" s="102"/>
    </row>
    <row r="45" spans="1:131" x14ac:dyDescent="0.25">
      <c r="A45" s="100" t="s">
        <v>180</v>
      </c>
      <c r="B45" s="101"/>
      <c r="C45" s="101"/>
      <c r="D45" s="101"/>
      <c r="E45" s="101"/>
      <c r="F45" s="101"/>
      <c r="G45" s="102"/>
    </row>
    <row r="46" spans="1:131" x14ac:dyDescent="0.25">
      <c r="A46" s="100"/>
      <c r="B46" s="101"/>
      <c r="C46" s="101"/>
      <c r="D46" s="101"/>
      <c r="E46" s="101"/>
      <c r="F46" s="101"/>
      <c r="G46" s="102"/>
    </row>
    <row r="47" spans="1:131" ht="15" customHeight="1" x14ac:dyDescent="0.25">
      <c r="A47" s="100" t="s">
        <v>383</v>
      </c>
      <c r="B47" s="101"/>
      <c r="C47" s="101"/>
      <c r="D47" s="101"/>
      <c r="E47" s="101"/>
      <c r="F47" s="101"/>
      <c r="G47" s="102"/>
    </row>
    <row r="48" spans="1:131" x14ac:dyDescent="0.25">
      <c r="A48" s="100"/>
      <c r="B48" s="101"/>
      <c r="C48" s="101"/>
      <c r="D48" s="101"/>
      <c r="E48" s="101"/>
      <c r="F48" s="101"/>
      <c r="G48" s="102"/>
    </row>
    <row r="49" spans="1:7" x14ac:dyDescent="0.25">
      <c r="A49" s="51" t="s">
        <v>56</v>
      </c>
      <c r="B49" s="52"/>
      <c r="C49" s="52"/>
      <c r="D49" s="52"/>
      <c r="E49" s="52"/>
      <c r="F49" s="52"/>
      <c r="G49" s="50"/>
    </row>
    <row r="50" spans="1:7" x14ac:dyDescent="0.25">
      <c r="A50" s="103" t="str">
        <f>+'A1.10_25D'!A41</f>
        <v>Actualizado el 07 de diciembre de 2023</v>
      </c>
      <c r="B50" s="104"/>
      <c r="C50" s="104"/>
      <c r="D50" s="104"/>
      <c r="E50" s="104"/>
      <c r="F50" s="104"/>
      <c r="G50" s="53"/>
    </row>
  </sheetData>
  <mergeCells count="8">
    <mergeCell ref="A45:G46"/>
    <mergeCell ref="A50:F50"/>
    <mergeCell ref="A1:H1"/>
    <mergeCell ref="A3:P4"/>
    <mergeCell ref="A5:P7"/>
    <mergeCell ref="A41:F41"/>
    <mergeCell ref="A47:G48"/>
    <mergeCell ref="A44:G44"/>
  </mergeCells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A52"/>
  <sheetViews>
    <sheetView showGridLines="0" topLeftCell="A22" zoomScale="85" zoomScaleNormal="85" workbookViewId="0">
      <selection activeCell="A45" sqref="A45:G46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8</v>
      </c>
    </row>
    <row r="10" spans="1:131" x14ac:dyDescent="0.25">
      <c r="A10" s="26" t="s">
        <v>46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60" t="s">
        <v>198</v>
      </c>
      <c r="B16" s="31">
        <v>1617734.1386201801</v>
      </c>
      <c r="C16" s="31">
        <v>1557509.91486924</v>
      </c>
      <c r="D16" s="31">
        <v>1677958.3623711099</v>
      </c>
      <c r="E16" s="31">
        <v>60224.223750935198</v>
      </c>
      <c r="F16" s="37">
        <v>1.8993630682167</v>
      </c>
      <c r="G16" s="31">
        <v>146147.00203254301</v>
      </c>
      <c r="H16" s="31">
        <v>129703.46033526601</v>
      </c>
      <c r="I16" s="31">
        <v>162590.54372981901</v>
      </c>
      <c r="J16" s="31">
        <v>16443.5416972764</v>
      </c>
      <c r="K16" s="37">
        <v>5.7404955105264603</v>
      </c>
      <c r="L16" s="31">
        <v>146970.70299329999</v>
      </c>
      <c r="M16" s="31">
        <v>129615.82526065101</v>
      </c>
      <c r="N16" s="31">
        <v>164325.580725949</v>
      </c>
      <c r="O16" s="31">
        <v>17354.877732648802</v>
      </c>
      <c r="P16" s="37">
        <v>6.0246901423862003</v>
      </c>
      <c r="Q16" s="31">
        <v>121999.65493829201</v>
      </c>
      <c r="R16" s="31">
        <v>101280.012441582</v>
      </c>
      <c r="S16" s="31">
        <v>142719.29743500199</v>
      </c>
      <c r="T16" s="31">
        <v>20719.642496709999</v>
      </c>
      <c r="U16" s="37">
        <v>8.6649803863279402</v>
      </c>
      <c r="V16" s="31">
        <v>87977.6598456926</v>
      </c>
      <c r="W16" s="31">
        <v>77142.522038516094</v>
      </c>
      <c r="X16" s="31">
        <v>98812.797652869107</v>
      </c>
      <c r="Y16" s="31">
        <v>10835.137807176499</v>
      </c>
      <c r="Z16" s="37">
        <v>6.2835628317117296</v>
      </c>
      <c r="AA16" s="31">
        <v>31512.750125593699</v>
      </c>
      <c r="AB16" s="31">
        <v>26137.5754474198</v>
      </c>
      <c r="AC16" s="31">
        <v>36887.924803767601</v>
      </c>
      <c r="AD16" s="31">
        <v>5375.1746781739002</v>
      </c>
      <c r="AE16" s="37">
        <v>8.7026236979091305</v>
      </c>
      <c r="AF16" s="31">
        <v>21719.9211712707</v>
      </c>
      <c r="AG16" s="31">
        <v>18514.0128405211</v>
      </c>
      <c r="AH16" s="31">
        <v>24925.8295020203</v>
      </c>
      <c r="AI16" s="31">
        <v>3205.9083307496398</v>
      </c>
      <c r="AJ16" s="37">
        <v>7.5307249174187403</v>
      </c>
      <c r="AK16" s="31">
        <v>9718.6758016007607</v>
      </c>
      <c r="AL16" s="31">
        <v>8375.3126740211792</v>
      </c>
      <c r="AM16" s="31">
        <v>11062.0389291803</v>
      </c>
      <c r="AN16" s="31">
        <v>1343.3631275795799</v>
      </c>
      <c r="AO16" s="37">
        <v>7.0522915343365797</v>
      </c>
      <c r="AP16" s="31">
        <v>77160.124864304205</v>
      </c>
      <c r="AQ16" s="31">
        <v>65931.012366765906</v>
      </c>
      <c r="AR16" s="31">
        <v>88389.237361842504</v>
      </c>
      <c r="AS16" s="31">
        <v>11229.112497538301</v>
      </c>
      <c r="AT16" s="37">
        <v>7.4249996866019696</v>
      </c>
      <c r="AU16" s="31">
        <v>58927.898067148999</v>
      </c>
      <c r="AV16" s="31">
        <v>50349.875385787702</v>
      </c>
      <c r="AW16" s="31">
        <v>67505.920748510194</v>
      </c>
      <c r="AX16" s="31">
        <v>8578.0226813612207</v>
      </c>
      <c r="AY16" s="37">
        <v>7.42694433013859</v>
      </c>
      <c r="AZ16" s="31">
        <v>144551.81538681599</v>
      </c>
      <c r="BA16" s="31">
        <v>119184.205500643</v>
      </c>
      <c r="BB16" s="31">
        <v>169919.42527298801</v>
      </c>
      <c r="BC16" s="31">
        <v>25367.6098861727</v>
      </c>
      <c r="BD16" s="37">
        <v>8.9536461860102392</v>
      </c>
      <c r="BE16" s="31">
        <v>57781.954071251203</v>
      </c>
      <c r="BF16" s="31">
        <v>46080.131995949501</v>
      </c>
      <c r="BG16" s="31">
        <v>69483.776146552802</v>
      </c>
      <c r="BH16" s="31">
        <v>11701.822075301599</v>
      </c>
      <c r="BI16" s="37">
        <v>10.332494775091799</v>
      </c>
      <c r="BJ16" s="31">
        <v>17301.1525090668</v>
      </c>
      <c r="BK16" s="31">
        <v>14108.7194749669</v>
      </c>
      <c r="BL16" s="31">
        <v>20493.585543166599</v>
      </c>
      <c r="BM16" s="31">
        <v>3192.4330340998399</v>
      </c>
      <c r="BN16" s="37">
        <v>9.4143575896639007</v>
      </c>
      <c r="BO16" s="31">
        <v>17759.928177291898</v>
      </c>
      <c r="BP16" s="31">
        <v>15041.5147081341</v>
      </c>
      <c r="BQ16" s="31">
        <v>20478.341646449699</v>
      </c>
      <c r="BR16" s="31">
        <v>2718.4134691577801</v>
      </c>
      <c r="BS16" s="37">
        <v>7.8094102278118998</v>
      </c>
      <c r="BT16" s="31">
        <v>24205.862085167399</v>
      </c>
      <c r="BU16" s="31">
        <v>19755.177490754799</v>
      </c>
      <c r="BV16" s="31">
        <v>28656.5466795801</v>
      </c>
      <c r="BW16" s="31">
        <v>4450.6845944126399</v>
      </c>
      <c r="BX16" s="37">
        <v>9.3810228205850308</v>
      </c>
      <c r="BY16" s="31">
        <v>84580.649035295297</v>
      </c>
      <c r="BZ16" s="31">
        <v>73405.283372082005</v>
      </c>
      <c r="CA16" s="31">
        <v>95756.014698508603</v>
      </c>
      <c r="CB16" s="31">
        <v>11175.365663213301</v>
      </c>
      <c r="CC16" s="37">
        <v>6.7411603483079103</v>
      </c>
      <c r="CD16" s="31">
        <v>16340.790321214099</v>
      </c>
      <c r="CE16" s="31">
        <v>13121.669491053201</v>
      </c>
      <c r="CF16" s="31">
        <v>19559.911151375101</v>
      </c>
      <c r="CG16" s="31">
        <v>3219.1208301609199</v>
      </c>
      <c r="CH16" s="37">
        <v>10.0509740014506</v>
      </c>
      <c r="CI16" s="31">
        <v>194506.99613255801</v>
      </c>
      <c r="CJ16" s="31">
        <v>163531.44556938301</v>
      </c>
      <c r="CK16" s="31">
        <v>225482.54669573301</v>
      </c>
      <c r="CL16" s="31">
        <v>30975.5505631751</v>
      </c>
      <c r="CM16" s="37">
        <v>8.1250816898020997</v>
      </c>
      <c r="CN16" s="31">
        <v>65336.304753727702</v>
      </c>
      <c r="CO16" s="31">
        <v>57319.662106985998</v>
      </c>
      <c r="CP16" s="31">
        <v>73352.947400469406</v>
      </c>
      <c r="CQ16" s="31">
        <v>8016.6426467416804</v>
      </c>
      <c r="CR16" s="37">
        <v>6.2601088549083297</v>
      </c>
      <c r="CS16" s="31">
        <v>8342.96062709947</v>
      </c>
      <c r="CT16" s="31">
        <v>7035.5783768834999</v>
      </c>
      <c r="CU16" s="31">
        <v>9650.3428773154301</v>
      </c>
      <c r="CV16" s="31">
        <v>1307.3822502159701</v>
      </c>
      <c r="CW16" s="37">
        <v>7.9951445311587204</v>
      </c>
      <c r="CX16" s="31">
        <v>9325.0737322282803</v>
      </c>
      <c r="CY16" s="31">
        <v>7439.4533003645201</v>
      </c>
      <c r="CZ16" s="31">
        <v>11210.694164091999</v>
      </c>
      <c r="DA16" s="31">
        <v>1885.6204318637699</v>
      </c>
      <c r="DB16" s="37">
        <v>10.3168218115197</v>
      </c>
      <c r="DC16" s="31">
        <v>54048.891481033701</v>
      </c>
      <c r="DD16" s="31">
        <v>46028.619351643603</v>
      </c>
      <c r="DE16" s="31">
        <v>62069.163610423799</v>
      </c>
      <c r="DF16" s="31">
        <v>8020.2721293901204</v>
      </c>
      <c r="DG16" s="37">
        <v>7.57087789239002</v>
      </c>
      <c r="DH16" s="31">
        <v>67303.932589177304</v>
      </c>
      <c r="DI16" s="31">
        <v>58568.624476593999</v>
      </c>
      <c r="DJ16" s="31">
        <v>76039.240701760602</v>
      </c>
      <c r="DK16" s="31">
        <v>8735.3081125832905</v>
      </c>
      <c r="DL16" s="37">
        <v>6.6218862433537602</v>
      </c>
      <c r="DM16" s="31">
        <v>31655.425988860901</v>
      </c>
      <c r="DN16" s="31">
        <v>26962.993570413899</v>
      </c>
      <c r="DO16" s="31">
        <v>36347.858407307896</v>
      </c>
      <c r="DP16" s="31">
        <v>4692.4324184469697</v>
      </c>
      <c r="DQ16" s="37">
        <v>7.5629946459083301</v>
      </c>
      <c r="DR16" s="31">
        <v>122383.250678981</v>
      </c>
      <c r="DS16" s="31">
        <v>106123.33719520101</v>
      </c>
      <c r="DT16" s="31">
        <v>138643.16416276101</v>
      </c>
      <c r="DU16" s="31">
        <v>16259.913483780199</v>
      </c>
      <c r="DV16" s="37">
        <v>6.77860261138109</v>
      </c>
      <c r="DW16" s="31">
        <v>174.76121066323799</v>
      </c>
      <c r="DX16" s="31">
        <v>115.70780302132501</v>
      </c>
      <c r="DY16" s="31">
        <v>233.81461830515201</v>
      </c>
      <c r="DZ16" s="31">
        <v>59.053407641913402</v>
      </c>
      <c r="EA16" s="37">
        <v>17.2402614395249</v>
      </c>
    </row>
    <row r="17" spans="1:131" ht="16.5" customHeight="1" x14ac:dyDescent="0.3">
      <c r="A17" s="61" t="s">
        <v>199</v>
      </c>
      <c r="B17" s="34">
        <v>1532481.9618146</v>
      </c>
      <c r="C17" s="34">
        <v>1478811.7020999701</v>
      </c>
      <c r="D17" s="34">
        <v>1586152.22152923</v>
      </c>
      <c r="E17" s="34">
        <v>53670.259714633197</v>
      </c>
      <c r="F17" s="38">
        <v>1.7868259627843699</v>
      </c>
      <c r="G17" s="34">
        <v>165031.48662719101</v>
      </c>
      <c r="H17" s="34">
        <v>146189.159809114</v>
      </c>
      <c r="I17" s="34">
        <v>183873.81344526701</v>
      </c>
      <c r="J17" s="34">
        <v>18842.326818076101</v>
      </c>
      <c r="K17" s="38">
        <v>5.8252108409807697</v>
      </c>
      <c r="L17" s="34">
        <v>81175.640037503006</v>
      </c>
      <c r="M17" s="34">
        <v>71320.577081425596</v>
      </c>
      <c r="N17" s="34">
        <v>91030.702993580402</v>
      </c>
      <c r="O17" s="34">
        <v>9855.0629560774396</v>
      </c>
      <c r="P17" s="38">
        <v>6.1940914079821203</v>
      </c>
      <c r="Q17" s="34">
        <v>215541.80559234499</v>
      </c>
      <c r="R17" s="34">
        <v>184951.806160562</v>
      </c>
      <c r="S17" s="34">
        <v>246131.80502412899</v>
      </c>
      <c r="T17" s="34">
        <v>30589.999431783501</v>
      </c>
      <c r="U17" s="38">
        <v>7.2408888495414701</v>
      </c>
      <c r="V17" s="34">
        <v>116583.264129152</v>
      </c>
      <c r="W17" s="34">
        <v>100829.433351107</v>
      </c>
      <c r="X17" s="34">
        <v>132337.09490719801</v>
      </c>
      <c r="Y17" s="34">
        <v>15753.8307780454</v>
      </c>
      <c r="Z17" s="38">
        <v>6.8943590011381604</v>
      </c>
      <c r="AA17" s="34">
        <v>34519.828360493797</v>
      </c>
      <c r="AB17" s="34">
        <v>28335.4151181202</v>
      </c>
      <c r="AC17" s="34">
        <v>40704.2416028675</v>
      </c>
      <c r="AD17" s="34">
        <v>6184.4132423736401</v>
      </c>
      <c r="AE17" s="38">
        <v>9.1405810185694794</v>
      </c>
      <c r="AF17" s="34">
        <v>22306.546607487799</v>
      </c>
      <c r="AG17" s="34">
        <v>18997.728461244998</v>
      </c>
      <c r="AH17" s="34">
        <v>25615.364753730501</v>
      </c>
      <c r="AI17" s="34">
        <v>3308.8181462427701</v>
      </c>
      <c r="AJ17" s="38">
        <v>7.5680586210801897</v>
      </c>
      <c r="AK17" s="34">
        <v>12465.8022900669</v>
      </c>
      <c r="AL17" s="34">
        <v>10843.0137144048</v>
      </c>
      <c r="AM17" s="34">
        <v>14088.590865729</v>
      </c>
      <c r="AN17" s="34">
        <v>1622.7885756621099</v>
      </c>
      <c r="AO17" s="38">
        <v>6.64179758080539</v>
      </c>
      <c r="AP17" s="34">
        <v>59415.073323662102</v>
      </c>
      <c r="AQ17" s="34">
        <v>51246.118265178098</v>
      </c>
      <c r="AR17" s="34">
        <v>67584.028382146003</v>
      </c>
      <c r="AS17" s="34">
        <v>8168.9550584839899</v>
      </c>
      <c r="AT17" s="38">
        <v>7.0147758478864004</v>
      </c>
      <c r="AU17" s="34">
        <v>33961.438735830598</v>
      </c>
      <c r="AV17" s="34">
        <v>28558.167947549398</v>
      </c>
      <c r="AW17" s="34">
        <v>39364.709524111902</v>
      </c>
      <c r="AX17" s="34">
        <v>5403.2707882812201</v>
      </c>
      <c r="AY17" s="38">
        <v>8.1173557804518595</v>
      </c>
      <c r="AZ17" s="34">
        <v>62831.539953725201</v>
      </c>
      <c r="BA17" s="34">
        <v>51169.828687244699</v>
      </c>
      <c r="BB17" s="34">
        <v>74493.251220205697</v>
      </c>
      <c r="BC17" s="34">
        <v>11661.711266480501</v>
      </c>
      <c r="BD17" s="38">
        <v>9.4695318487527995</v>
      </c>
      <c r="BE17" s="34">
        <v>102350.782414191</v>
      </c>
      <c r="BF17" s="34">
        <v>85132.760706229499</v>
      </c>
      <c r="BG17" s="34">
        <v>119568.804122152</v>
      </c>
      <c r="BH17" s="34">
        <v>17218.021707961201</v>
      </c>
      <c r="BI17" s="38">
        <v>8.58293873855472</v>
      </c>
      <c r="BJ17" s="34">
        <v>23995.4198060034</v>
      </c>
      <c r="BK17" s="34">
        <v>20161.932681815699</v>
      </c>
      <c r="BL17" s="34">
        <v>27828.9069301911</v>
      </c>
      <c r="BM17" s="34">
        <v>3833.4871241877199</v>
      </c>
      <c r="BN17" s="38">
        <v>8.1509754505627008</v>
      </c>
      <c r="BO17" s="34">
        <v>53827.0790702593</v>
      </c>
      <c r="BP17" s="34">
        <v>46784.757924309102</v>
      </c>
      <c r="BQ17" s="34">
        <v>60869.4002162096</v>
      </c>
      <c r="BR17" s="34">
        <v>7042.32114595025</v>
      </c>
      <c r="BS17" s="38">
        <v>6.6751179051381699</v>
      </c>
      <c r="BT17" s="34">
        <v>42966.444741347499</v>
      </c>
      <c r="BU17" s="34">
        <v>35132.564323115002</v>
      </c>
      <c r="BV17" s="34">
        <v>50800.325159580003</v>
      </c>
      <c r="BW17" s="34">
        <v>7833.8804182325002</v>
      </c>
      <c r="BX17" s="38">
        <v>9.3023236818057295</v>
      </c>
      <c r="BY17" s="34">
        <v>40027.066530417796</v>
      </c>
      <c r="BZ17" s="34">
        <v>33786.452997183304</v>
      </c>
      <c r="CA17" s="34">
        <v>46267.680063652202</v>
      </c>
      <c r="CB17" s="34">
        <v>6240.6135332344902</v>
      </c>
      <c r="CC17" s="38">
        <v>7.9545836668510299</v>
      </c>
      <c r="CD17" s="34">
        <v>43259.716242700299</v>
      </c>
      <c r="CE17" s="34">
        <v>38052.695636566197</v>
      </c>
      <c r="CF17" s="34">
        <v>48466.736848834298</v>
      </c>
      <c r="CG17" s="34">
        <v>5207.0206061340396</v>
      </c>
      <c r="CH17" s="38">
        <v>6.14114792498947</v>
      </c>
      <c r="CI17" s="34">
        <v>86483.523119021207</v>
      </c>
      <c r="CJ17" s="34">
        <v>73094.395647676094</v>
      </c>
      <c r="CK17" s="34">
        <v>99872.650590366306</v>
      </c>
      <c r="CL17" s="34">
        <v>13389.1274713451</v>
      </c>
      <c r="CM17" s="38">
        <v>7.89883117501918</v>
      </c>
      <c r="CN17" s="34">
        <v>31949.5080327014</v>
      </c>
      <c r="CO17" s="34">
        <v>27628.622647125201</v>
      </c>
      <c r="CP17" s="34">
        <v>36270.393418277701</v>
      </c>
      <c r="CQ17" s="34">
        <v>4320.88538557627</v>
      </c>
      <c r="CR17" s="38">
        <v>6.90005416587785</v>
      </c>
      <c r="CS17" s="34">
        <v>16713.365971076899</v>
      </c>
      <c r="CT17" s="34">
        <v>14442.2794784336</v>
      </c>
      <c r="CU17" s="34">
        <v>18984.452463720299</v>
      </c>
      <c r="CV17" s="34">
        <v>2271.0864926433701</v>
      </c>
      <c r="CW17" s="38">
        <v>6.9328799494526399</v>
      </c>
      <c r="CX17" s="34">
        <v>17464.995036402099</v>
      </c>
      <c r="CY17" s="34">
        <v>14810.1783192776</v>
      </c>
      <c r="CZ17" s="34">
        <v>20119.811753526599</v>
      </c>
      <c r="DA17" s="34">
        <v>2654.81671712454</v>
      </c>
      <c r="DB17" s="38">
        <v>7.7555036359322003</v>
      </c>
      <c r="DC17" s="34">
        <v>83836.677411924</v>
      </c>
      <c r="DD17" s="34">
        <v>73831.686748259497</v>
      </c>
      <c r="DE17" s="34">
        <v>93841.668075588503</v>
      </c>
      <c r="DF17" s="34">
        <v>10004.990663664499</v>
      </c>
      <c r="DG17" s="38">
        <v>6.0887277870248804</v>
      </c>
      <c r="DH17" s="34">
        <v>32490.681200233001</v>
      </c>
      <c r="DI17" s="34">
        <v>28238.809227658301</v>
      </c>
      <c r="DJ17" s="34">
        <v>36742.553172807602</v>
      </c>
      <c r="DK17" s="34">
        <v>4251.8719725746896</v>
      </c>
      <c r="DL17" s="38">
        <v>6.67675270216104</v>
      </c>
      <c r="DM17" s="34">
        <v>37234.9759382513</v>
      </c>
      <c r="DN17" s="34">
        <v>31612.996120691601</v>
      </c>
      <c r="DO17" s="34">
        <v>42856.955755811003</v>
      </c>
      <c r="DP17" s="34">
        <v>5621.9798175597298</v>
      </c>
      <c r="DQ17" s="38">
        <v>7.7033943959897302</v>
      </c>
      <c r="DR17" s="34">
        <v>115318.739772784</v>
      </c>
      <c r="DS17" s="34">
        <v>101201.666024324</v>
      </c>
      <c r="DT17" s="34">
        <v>129435.81352124301</v>
      </c>
      <c r="DU17" s="34">
        <v>14117.073748459899</v>
      </c>
      <c r="DV17" s="38">
        <v>6.2458093639983403</v>
      </c>
      <c r="DW17" s="34">
        <v>730.56086982232205</v>
      </c>
      <c r="DX17" s="34">
        <v>572.17601435516804</v>
      </c>
      <c r="DY17" s="34">
        <v>888.94572528947504</v>
      </c>
      <c r="DZ17" s="34">
        <v>158.38485546715299</v>
      </c>
      <c r="EA17" s="38">
        <v>11.061172732642101</v>
      </c>
    </row>
    <row r="18" spans="1:131" ht="16.5" customHeight="1" x14ac:dyDescent="0.3">
      <c r="A18" s="60" t="s">
        <v>200</v>
      </c>
      <c r="B18" s="31">
        <v>599000.19447450899</v>
      </c>
      <c r="C18" s="31">
        <v>565380.411145302</v>
      </c>
      <c r="D18" s="31">
        <v>632619.97780371504</v>
      </c>
      <c r="E18" s="31">
        <v>33619.783329206599</v>
      </c>
      <c r="F18" s="37">
        <v>2.8635968462772499</v>
      </c>
      <c r="G18" s="31">
        <v>50727.712324685301</v>
      </c>
      <c r="H18" s="31">
        <v>39749.854093501097</v>
      </c>
      <c r="I18" s="31">
        <v>61705.570555869497</v>
      </c>
      <c r="J18" s="31">
        <v>10977.8582311842</v>
      </c>
      <c r="K18" s="37">
        <v>11.0411998106393</v>
      </c>
      <c r="L18" s="31">
        <v>22166.175529167998</v>
      </c>
      <c r="M18" s="31">
        <v>17814.519815772299</v>
      </c>
      <c r="N18" s="31">
        <v>26517.831242563701</v>
      </c>
      <c r="O18" s="31">
        <v>4351.6557133956903</v>
      </c>
      <c r="P18" s="37">
        <v>10.0163084241257</v>
      </c>
      <c r="Q18" s="31">
        <v>21608.391775289201</v>
      </c>
      <c r="R18" s="31">
        <v>16287.941556302399</v>
      </c>
      <c r="S18" s="31">
        <v>26928.841994276099</v>
      </c>
      <c r="T18" s="31">
        <v>5320.4502189868399</v>
      </c>
      <c r="U18" s="37">
        <v>12.5623204451276</v>
      </c>
      <c r="V18" s="31">
        <v>61421.051163336997</v>
      </c>
      <c r="W18" s="31">
        <v>51264.098152155399</v>
      </c>
      <c r="X18" s="31">
        <v>71578.004174518705</v>
      </c>
      <c r="Y18" s="31">
        <v>10156.9530111816</v>
      </c>
      <c r="Z18" s="37">
        <v>8.4370403715089708</v>
      </c>
      <c r="AA18" s="31">
        <v>15216.1400824221</v>
      </c>
      <c r="AB18" s="31">
        <v>11799.2374271361</v>
      </c>
      <c r="AC18" s="31">
        <v>18633.042737708001</v>
      </c>
      <c r="AD18" s="31">
        <v>3416.90265528595</v>
      </c>
      <c r="AE18" s="37">
        <v>11.457029652889799</v>
      </c>
      <c r="AF18" s="31">
        <v>13883.166601568901</v>
      </c>
      <c r="AG18" s="31">
        <v>10906.486442671099</v>
      </c>
      <c r="AH18" s="31">
        <v>16859.846760466698</v>
      </c>
      <c r="AI18" s="31">
        <v>2976.6801588978001</v>
      </c>
      <c r="AJ18" s="37">
        <v>10.9392504633126</v>
      </c>
      <c r="AK18" s="31">
        <v>2023.3375882508201</v>
      </c>
      <c r="AL18" s="31">
        <v>1510.1412655742899</v>
      </c>
      <c r="AM18" s="31">
        <v>2536.53391092734</v>
      </c>
      <c r="AN18" s="31">
        <v>513.19632267652696</v>
      </c>
      <c r="AO18" s="37">
        <v>12.9407400934408</v>
      </c>
      <c r="AP18" s="31">
        <v>27780.271139800501</v>
      </c>
      <c r="AQ18" s="31">
        <v>22063.507605820199</v>
      </c>
      <c r="AR18" s="31">
        <v>33497.034673780901</v>
      </c>
      <c r="AS18" s="31">
        <v>5716.7635339803701</v>
      </c>
      <c r="AT18" s="37">
        <v>10.4992354973337</v>
      </c>
      <c r="AU18" s="31">
        <v>20551.647937896501</v>
      </c>
      <c r="AV18" s="31">
        <v>15952.0646053174</v>
      </c>
      <c r="AW18" s="31">
        <v>25151.231270475699</v>
      </c>
      <c r="AX18" s="31">
        <v>4599.58333257912</v>
      </c>
      <c r="AY18" s="37">
        <v>11.4186764836707</v>
      </c>
      <c r="AZ18" s="31">
        <v>78601.183575927294</v>
      </c>
      <c r="BA18" s="31">
        <v>58856.090328736398</v>
      </c>
      <c r="BB18" s="31">
        <v>98346.276823118096</v>
      </c>
      <c r="BC18" s="31">
        <v>19745.0932471909</v>
      </c>
      <c r="BD18" s="37">
        <v>12.8166354609696</v>
      </c>
      <c r="BE18" s="31">
        <v>25454.765292603599</v>
      </c>
      <c r="BF18" s="31">
        <v>17794.613185063201</v>
      </c>
      <c r="BG18" s="31">
        <v>33114.917400144099</v>
      </c>
      <c r="BH18" s="31">
        <v>7660.1521075404098</v>
      </c>
      <c r="BI18" s="37">
        <v>15.3536708206447</v>
      </c>
      <c r="BJ18" s="31">
        <v>377.26256865070201</v>
      </c>
      <c r="BK18" s="31">
        <v>0</v>
      </c>
      <c r="BL18" s="31">
        <v>974.14752656503094</v>
      </c>
      <c r="BM18" s="31">
        <v>487.07376328251598</v>
      </c>
      <c r="BN18" s="37">
        <v>80.721801498145794</v>
      </c>
      <c r="BO18" s="31">
        <v>20254.2168105364</v>
      </c>
      <c r="BP18" s="31">
        <v>16309.803256748701</v>
      </c>
      <c r="BQ18" s="31">
        <v>24198.630364324101</v>
      </c>
      <c r="BR18" s="31">
        <v>3944.4135537877401</v>
      </c>
      <c r="BS18" s="37">
        <v>9.9359847562349195</v>
      </c>
      <c r="BT18" s="31">
        <v>26231.5026112425</v>
      </c>
      <c r="BU18" s="31">
        <v>19203.965825148902</v>
      </c>
      <c r="BV18" s="31">
        <v>33259.039397336201</v>
      </c>
      <c r="BW18" s="31">
        <v>7027.5367860936403</v>
      </c>
      <c r="BX18" s="37">
        <v>13.668595372618499</v>
      </c>
      <c r="BY18" s="31">
        <v>29237.120159920301</v>
      </c>
      <c r="BZ18" s="31">
        <v>23485.093829788399</v>
      </c>
      <c r="CA18" s="31">
        <v>34989.146490052197</v>
      </c>
      <c r="CB18" s="31">
        <v>5752.0263301319101</v>
      </c>
      <c r="CC18" s="37">
        <v>10.0376073130309</v>
      </c>
      <c r="CD18" s="31">
        <v>4092.1996783567702</v>
      </c>
      <c r="CE18" s="31">
        <v>2786.8940494441799</v>
      </c>
      <c r="CF18" s="31">
        <v>5397.50530726937</v>
      </c>
      <c r="CG18" s="31">
        <v>1305.30562891259</v>
      </c>
      <c r="CH18" s="37">
        <v>16.274187771714601</v>
      </c>
      <c r="CI18" s="31">
        <v>30723.6960356196</v>
      </c>
      <c r="CJ18" s="31">
        <v>22369.349000526501</v>
      </c>
      <c r="CK18" s="31">
        <v>39078.043070712702</v>
      </c>
      <c r="CL18" s="31">
        <v>8354.3470350930893</v>
      </c>
      <c r="CM18" s="37">
        <v>13.873402313766199</v>
      </c>
      <c r="CN18" s="31">
        <v>18783.794273223401</v>
      </c>
      <c r="CO18" s="31">
        <v>15491.907497972201</v>
      </c>
      <c r="CP18" s="31">
        <v>22075.6810484747</v>
      </c>
      <c r="CQ18" s="31">
        <v>3291.8867752512501</v>
      </c>
      <c r="CR18" s="37">
        <v>8.9413994029946497</v>
      </c>
      <c r="CS18" s="31">
        <v>3102.5348022140001</v>
      </c>
      <c r="CT18" s="31">
        <v>2203.4109905281598</v>
      </c>
      <c r="CU18" s="31">
        <v>4001.65861389984</v>
      </c>
      <c r="CV18" s="31">
        <v>899.12381168583897</v>
      </c>
      <c r="CW18" s="37">
        <v>14.7858660050442</v>
      </c>
      <c r="CX18" s="31">
        <v>9164.0868063160706</v>
      </c>
      <c r="CY18" s="31">
        <v>6552.9847798793398</v>
      </c>
      <c r="CZ18" s="31">
        <v>11775.188832752799</v>
      </c>
      <c r="DA18" s="31">
        <v>2611.1020264367298</v>
      </c>
      <c r="DB18" s="37">
        <v>14.537126716533701</v>
      </c>
      <c r="DC18" s="31">
        <v>41400.092073232103</v>
      </c>
      <c r="DD18" s="31">
        <v>34304.073352638603</v>
      </c>
      <c r="DE18" s="31">
        <v>48496.110793825603</v>
      </c>
      <c r="DF18" s="31">
        <v>7096.0187205935099</v>
      </c>
      <c r="DG18" s="37">
        <v>8.7449508764000203</v>
      </c>
      <c r="DH18" s="31">
        <v>29191.751908033199</v>
      </c>
      <c r="DI18" s="31">
        <v>24016.070585599999</v>
      </c>
      <c r="DJ18" s="31">
        <v>34367.433230466297</v>
      </c>
      <c r="DK18" s="31">
        <v>5175.6813224331199</v>
      </c>
      <c r="DL18" s="37">
        <v>9.0458898947020607</v>
      </c>
      <c r="DM18" s="31">
        <v>14904.3568810832</v>
      </c>
      <c r="DN18" s="31">
        <v>11633.333869120699</v>
      </c>
      <c r="DO18" s="31">
        <v>18175.379893045701</v>
      </c>
      <c r="DP18" s="31">
        <v>3271.0230119624698</v>
      </c>
      <c r="DQ18" s="37">
        <v>11.1973250850948</v>
      </c>
      <c r="DR18" s="31">
        <v>32025.5658980476</v>
      </c>
      <c r="DS18" s="31">
        <v>22738.7914210255</v>
      </c>
      <c r="DT18" s="31">
        <v>41312.340375069602</v>
      </c>
      <c r="DU18" s="31">
        <v>9286.7744770220397</v>
      </c>
      <c r="DV18" s="37">
        <v>14.7948993577892</v>
      </c>
      <c r="DW18" s="31">
        <v>78.170957081292997</v>
      </c>
      <c r="DX18" s="31">
        <v>38.675647014634499</v>
      </c>
      <c r="DY18" s="31">
        <v>117.666267147951</v>
      </c>
      <c r="DZ18" s="31">
        <v>39.495310066658497</v>
      </c>
      <c r="EA18" s="37">
        <v>25.777691810017</v>
      </c>
    </row>
    <row r="19" spans="1:131" ht="16.5" customHeight="1" x14ac:dyDescent="0.3">
      <c r="A19" s="61" t="s">
        <v>201</v>
      </c>
      <c r="B19" s="34">
        <v>404884.83002869098</v>
      </c>
      <c r="C19" s="34">
        <v>382860.211619023</v>
      </c>
      <c r="D19" s="34">
        <v>426909.44843836001</v>
      </c>
      <c r="E19" s="34">
        <v>22024.618409668401</v>
      </c>
      <c r="F19" s="38">
        <v>2.7753695311869899</v>
      </c>
      <c r="G19" s="34">
        <v>37627.174170597602</v>
      </c>
      <c r="H19" s="34">
        <v>30852.746620678899</v>
      </c>
      <c r="I19" s="34">
        <v>44401.601720516301</v>
      </c>
      <c r="J19" s="34">
        <v>6774.4275499187097</v>
      </c>
      <c r="K19" s="38">
        <v>9.1857564722307803</v>
      </c>
      <c r="L19" s="34">
        <v>28059.859997923199</v>
      </c>
      <c r="M19" s="34">
        <v>23239.453191867498</v>
      </c>
      <c r="N19" s="34">
        <v>32880.266803978899</v>
      </c>
      <c r="O19" s="34">
        <v>4820.4068060556801</v>
      </c>
      <c r="P19" s="38">
        <v>8.7648022041501896</v>
      </c>
      <c r="Q19" s="34">
        <v>25758.361361961601</v>
      </c>
      <c r="R19" s="34">
        <v>19263.325751751301</v>
      </c>
      <c r="S19" s="34">
        <v>32253.396972171999</v>
      </c>
      <c r="T19" s="34">
        <v>6495.0356102103697</v>
      </c>
      <c r="U19" s="38">
        <v>12.864924255517099</v>
      </c>
      <c r="V19" s="34">
        <v>22553.8547966427</v>
      </c>
      <c r="W19" s="34">
        <v>18132.7654317495</v>
      </c>
      <c r="X19" s="34">
        <v>26974.944161535801</v>
      </c>
      <c r="Y19" s="34">
        <v>4421.0893648931897</v>
      </c>
      <c r="Z19" s="38">
        <v>10.0012075965258</v>
      </c>
      <c r="AA19" s="34">
        <v>8873.6444817847896</v>
      </c>
      <c r="AB19" s="34">
        <v>6804.1546244971996</v>
      </c>
      <c r="AC19" s="34">
        <v>10943.1343390724</v>
      </c>
      <c r="AD19" s="34">
        <v>2069.48985728759</v>
      </c>
      <c r="AE19" s="38">
        <v>11.898855923886799</v>
      </c>
      <c r="AF19" s="34">
        <v>8208.2304100024103</v>
      </c>
      <c r="AG19" s="34">
        <v>6379.0484204325003</v>
      </c>
      <c r="AH19" s="34">
        <v>10037.4123995723</v>
      </c>
      <c r="AI19" s="34">
        <v>1829.18198956991</v>
      </c>
      <c r="AJ19" s="38">
        <v>11.369760234681699</v>
      </c>
      <c r="AK19" s="34">
        <v>2056.1691866214601</v>
      </c>
      <c r="AL19" s="34">
        <v>1585.8821997698201</v>
      </c>
      <c r="AM19" s="34">
        <v>2526.4561734730901</v>
      </c>
      <c r="AN19" s="34">
        <v>470.28698685163101</v>
      </c>
      <c r="AO19" s="38">
        <v>11.6693870228004</v>
      </c>
      <c r="AP19" s="34">
        <v>10025.5262671869</v>
      </c>
      <c r="AQ19" s="34">
        <v>7273.12125909931</v>
      </c>
      <c r="AR19" s="34">
        <v>12777.931275274599</v>
      </c>
      <c r="AS19" s="34">
        <v>2752.40500808764</v>
      </c>
      <c r="AT19" s="38">
        <v>14.007127725839499</v>
      </c>
      <c r="AU19" s="34">
        <v>8808.7918401617808</v>
      </c>
      <c r="AV19" s="34">
        <v>6513.5857381369296</v>
      </c>
      <c r="AW19" s="34">
        <v>11103.997942186599</v>
      </c>
      <c r="AX19" s="34">
        <v>2295.2061020248502</v>
      </c>
      <c r="AY19" s="38">
        <v>13.293803993667099</v>
      </c>
      <c r="AZ19" s="34">
        <v>48395.422659269803</v>
      </c>
      <c r="BA19" s="34">
        <v>36180.561982170097</v>
      </c>
      <c r="BB19" s="34">
        <v>60610.283336369503</v>
      </c>
      <c r="BC19" s="34">
        <v>12214.860677099699</v>
      </c>
      <c r="BD19" s="38">
        <v>12.8773992075814</v>
      </c>
      <c r="BE19" s="34">
        <v>13954.4852382589</v>
      </c>
      <c r="BF19" s="34">
        <v>9485.3851137917209</v>
      </c>
      <c r="BG19" s="34">
        <v>18423.5853627262</v>
      </c>
      <c r="BH19" s="34">
        <v>4469.1001244672198</v>
      </c>
      <c r="BI19" s="38">
        <v>16.339930035374501</v>
      </c>
      <c r="BJ19" s="34">
        <v>1187.29817525514</v>
      </c>
      <c r="BK19" s="34">
        <v>487.60874994348598</v>
      </c>
      <c r="BL19" s="34">
        <v>1886.98760056679</v>
      </c>
      <c r="BM19" s="34">
        <v>699.68942531164998</v>
      </c>
      <c r="BN19" s="38">
        <v>30.0669543766878</v>
      </c>
      <c r="BO19" s="34">
        <v>12397.786610929799</v>
      </c>
      <c r="BP19" s="34">
        <v>9873.3753619130002</v>
      </c>
      <c r="BQ19" s="34">
        <v>14922.1978599466</v>
      </c>
      <c r="BR19" s="34">
        <v>2524.4112490167799</v>
      </c>
      <c r="BS19" s="38">
        <v>10.388668263029199</v>
      </c>
      <c r="BT19" s="34">
        <v>1531.0644870097001</v>
      </c>
      <c r="BU19" s="34">
        <v>569.50196443784796</v>
      </c>
      <c r="BV19" s="34">
        <v>2492.6270095815598</v>
      </c>
      <c r="BW19" s="34">
        <v>961.56252257185599</v>
      </c>
      <c r="BX19" s="38">
        <v>32.042616618932897</v>
      </c>
      <c r="BY19" s="34">
        <v>17122.680803752799</v>
      </c>
      <c r="BZ19" s="34">
        <v>13756.178016240599</v>
      </c>
      <c r="CA19" s="34">
        <v>20489.1835912649</v>
      </c>
      <c r="CB19" s="34">
        <v>3366.50278751213</v>
      </c>
      <c r="CC19" s="38">
        <v>10.0311597389583</v>
      </c>
      <c r="CD19" s="34">
        <v>7665.7172985065499</v>
      </c>
      <c r="CE19" s="34">
        <v>6250.8369904249303</v>
      </c>
      <c r="CF19" s="34">
        <v>9080.5976065881605</v>
      </c>
      <c r="CG19" s="34">
        <v>1414.8803080816101</v>
      </c>
      <c r="CH19" s="38">
        <v>9.4169623023476596</v>
      </c>
      <c r="CI19" s="34">
        <v>24486.344313280799</v>
      </c>
      <c r="CJ19" s="34">
        <v>18858.525408158199</v>
      </c>
      <c r="CK19" s="34">
        <v>30114.163218403399</v>
      </c>
      <c r="CL19" s="34">
        <v>5627.81890512256</v>
      </c>
      <c r="CM19" s="38">
        <v>11.7262754266083</v>
      </c>
      <c r="CN19" s="34">
        <v>8870.5729389686803</v>
      </c>
      <c r="CO19" s="34">
        <v>7345.0827538747099</v>
      </c>
      <c r="CP19" s="34">
        <v>10396.063124062701</v>
      </c>
      <c r="CQ19" s="34">
        <v>1525.49018509397</v>
      </c>
      <c r="CR19" s="38">
        <v>8.7740817225722907</v>
      </c>
      <c r="CS19" s="34">
        <v>4097.5403165508096</v>
      </c>
      <c r="CT19" s="34">
        <v>3337.0730981686002</v>
      </c>
      <c r="CU19" s="34">
        <v>4858.00753493301</v>
      </c>
      <c r="CV19" s="34">
        <v>760.46721838220299</v>
      </c>
      <c r="CW19" s="38">
        <v>9.4689362103221999</v>
      </c>
      <c r="CX19" s="34">
        <v>12061.232990692901</v>
      </c>
      <c r="CY19" s="34">
        <v>10152.4532951406</v>
      </c>
      <c r="CZ19" s="34">
        <v>13970.0126862451</v>
      </c>
      <c r="DA19" s="34">
        <v>1908.7796955522599</v>
      </c>
      <c r="DB19" s="38">
        <v>8.0743585034779208</v>
      </c>
      <c r="DC19" s="34">
        <v>17820.4128519962</v>
      </c>
      <c r="DD19" s="34">
        <v>14381.0190428554</v>
      </c>
      <c r="DE19" s="34">
        <v>21259.806661136899</v>
      </c>
      <c r="DF19" s="34">
        <v>3439.3938091407499</v>
      </c>
      <c r="DG19" s="38">
        <v>9.8470937477137301</v>
      </c>
      <c r="DH19" s="34">
        <v>15026.9099669608</v>
      </c>
      <c r="DI19" s="34">
        <v>11665.914584644899</v>
      </c>
      <c r="DJ19" s="34">
        <v>18387.9053492768</v>
      </c>
      <c r="DK19" s="34">
        <v>3360.9953823159599</v>
      </c>
      <c r="DL19" s="38">
        <v>11.4114849039248</v>
      </c>
      <c r="DM19" s="34">
        <v>12825.0985598811</v>
      </c>
      <c r="DN19" s="34">
        <v>9955.7148036846502</v>
      </c>
      <c r="DO19" s="34">
        <v>15694.482316077499</v>
      </c>
      <c r="DP19" s="34">
        <v>2869.3837561964501</v>
      </c>
      <c r="DQ19" s="38">
        <v>11.414893206056099</v>
      </c>
      <c r="DR19" s="34">
        <v>55104.593467594001</v>
      </c>
      <c r="DS19" s="34">
        <v>45794.461998861603</v>
      </c>
      <c r="DT19" s="34">
        <v>64414.724936326304</v>
      </c>
      <c r="DU19" s="34">
        <v>9310.1314687323393</v>
      </c>
      <c r="DV19" s="38">
        <v>8.6200927671797007</v>
      </c>
      <c r="DW19" s="34">
        <v>366.05683689918402</v>
      </c>
      <c r="DX19" s="34">
        <v>275.28858789844901</v>
      </c>
      <c r="DY19" s="34">
        <v>456.82508589991897</v>
      </c>
      <c r="DZ19" s="34">
        <v>90.768249000734798</v>
      </c>
      <c r="EA19" s="38">
        <v>12.651131314774</v>
      </c>
    </row>
    <row r="20" spans="1:131" ht="16.5" customHeight="1" x14ac:dyDescent="0.3">
      <c r="A20" s="60" t="s">
        <v>202</v>
      </c>
      <c r="B20" s="31">
        <v>577637.19994991901</v>
      </c>
      <c r="C20" s="31">
        <v>547938.47514374403</v>
      </c>
      <c r="D20" s="31">
        <v>607335.92475609505</v>
      </c>
      <c r="E20" s="31">
        <v>29698.724806175302</v>
      </c>
      <c r="F20" s="37">
        <v>2.6231708443828201</v>
      </c>
      <c r="G20" s="31">
        <v>57615.449404343803</v>
      </c>
      <c r="H20" s="31">
        <v>49704.543988006197</v>
      </c>
      <c r="I20" s="31">
        <v>65526.354820681401</v>
      </c>
      <c r="J20" s="31">
        <v>7910.9054163375904</v>
      </c>
      <c r="K20" s="37">
        <v>7.0053714317136002</v>
      </c>
      <c r="L20" s="31">
        <v>33689.959007142403</v>
      </c>
      <c r="M20" s="31">
        <v>28953.147047132701</v>
      </c>
      <c r="N20" s="31">
        <v>38426.770967152101</v>
      </c>
      <c r="O20" s="31">
        <v>4736.8119600096898</v>
      </c>
      <c r="P20" s="37">
        <v>7.1734750268201699</v>
      </c>
      <c r="Q20" s="31">
        <v>147231.54785361901</v>
      </c>
      <c r="R20" s="31">
        <v>124656.479998503</v>
      </c>
      <c r="S20" s="31">
        <v>169806.615708734</v>
      </c>
      <c r="T20" s="31">
        <v>22575.0678551157</v>
      </c>
      <c r="U20" s="37">
        <v>7.8229781121811799</v>
      </c>
      <c r="V20" s="31">
        <v>28121.519486884899</v>
      </c>
      <c r="W20" s="31">
        <v>23063.645998256899</v>
      </c>
      <c r="X20" s="31">
        <v>33179.392975513001</v>
      </c>
      <c r="Y20" s="31">
        <v>5057.8734886280399</v>
      </c>
      <c r="Z20" s="37">
        <v>9.1764163009865296</v>
      </c>
      <c r="AA20" s="31">
        <v>6885.8574964503796</v>
      </c>
      <c r="AB20" s="31">
        <v>5246.3620751591898</v>
      </c>
      <c r="AC20" s="31">
        <v>8525.3529177415694</v>
      </c>
      <c r="AD20" s="31">
        <v>1639.49542129119</v>
      </c>
      <c r="AE20" s="37">
        <v>12.147757286467399</v>
      </c>
      <c r="AF20" s="31">
        <v>13562.116821559501</v>
      </c>
      <c r="AG20" s="31">
        <v>11445.515806274499</v>
      </c>
      <c r="AH20" s="31">
        <v>15678.7178368444</v>
      </c>
      <c r="AI20" s="31">
        <v>2116.6010152849099</v>
      </c>
      <c r="AJ20" s="37">
        <v>7.9626100511793396</v>
      </c>
      <c r="AK20" s="31">
        <v>1718.8919664948201</v>
      </c>
      <c r="AL20" s="31">
        <v>1329.5940533399801</v>
      </c>
      <c r="AM20" s="31">
        <v>2108.1898796496598</v>
      </c>
      <c r="AN20" s="31">
        <v>389.29791315483999</v>
      </c>
      <c r="AO20" s="37">
        <v>11.555198821930899</v>
      </c>
      <c r="AP20" s="31">
        <v>9693.1301219806792</v>
      </c>
      <c r="AQ20" s="31">
        <v>6953.2702117097097</v>
      </c>
      <c r="AR20" s="31">
        <v>12432.9900322516</v>
      </c>
      <c r="AS20" s="31">
        <v>2739.85991027096</v>
      </c>
      <c r="AT20" s="37">
        <v>14.421427255495001</v>
      </c>
      <c r="AU20" s="31">
        <v>13263.8022739562</v>
      </c>
      <c r="AV20" s="31">
        <v>10491.120587416901</v>
      </c>
      <c r="AW20" s="31">
        <v>16036.4839604956</v>
      </c>
      <c r="AX20" s="31">
        <v>2772.6816865393198</v>
      </c>
      <c r="AY20" s="37">
        <v>10.6653694342092</v>
      </c>
      <c r="AZ20" s="31">
        <v>29336.868077594201</v>
      </c>
      <c r="BA20" s="31">
        <v>23024.795936198301</v>
      </c>
      <c r="BB20" s="31">
        <v>35648.940218990101</v>
      </c>
      <c r="BC20" s="31">
        <v>6312.0721413959</v>
      </c>
      <c r="BD20" s="37">
        <v>10.977466857000801</v>
      </c>
      <c r="BE20" s="31">
        <v>29593.401044922</v>
      </c>
      <c r="BF20" s="31">
        <v>22719.565019419901</v>
      </c>
      <c r="BG20" s="31">
        <v>36467.237070424097</v>
      </c>
      <c r="BH20" s="31">
        <v>6873.8360255020998</v>
      </c>
      <c r="BI20" s="37">
        <v>11.8508149548648</v>
      </c>
      <c r="BJ20" s="31">
        <v>9951.6161975631803</v>
      </c>
      <c r="BK20" s="31">
        <v>8043.5470082031998</v>
      </c>
      <c r="BL20" s="31">
        <v>11859.6853869232</v>
      </c>
      <c r="BM20" s="31">
        <v>1908.0691893599901</v>
      </c>
      <c r="BN20" s="37">
        <v>9.7823777477205294</v>
      </c>
      <c r="BO20" s="31">
        <v>4858.5978071447398</v>
      </c>
      <c r="BP20" s="31">
        <v>3864.1653981289501</v>
      </c>
      <c r="BQ20" s="31">
        <v>5853.0302161605396</v>
      </c>
      <c r="BR20" s="31">
        <v>994.43240901579497</v>
      </c>
      <c r="BS20" s="37">
        <v>10.4425905194613</v>
      </c>
      <c r="BT20" s="31">
        <v>2890.9948372992999</v>
      </c>
      <c r="BU20" s="31">
        <v>2151.2695530015899</v>
      </c>
      <c r="BV20" s="31">
        <v>3630.7201215970099</v>
      </c>
      <c r="BW20" s="31">
        <v>739.72528429771398</v>
      </c>
      <c r="BX20" s="37">
        <v>13.054705406811999</v>
      </c>
      <c r="BY20" s="31">
        <v>10127.798000376401</v>
      </c>
      <c r="BZ20" s="31">
        <v>8094.0765873496503</v>
      </c>
      <c r="CA20" s="31">
        <v>12161.519413403101</v>
      </c>
      <c r="CB20" s="31">
        <v>2033.7214130267</v>
      </c>
      <c r="CC20" s="37">
        <v>10.245198075548</v>
      </c>
      <c r="CD20" s="31">
        <v>18322.2075872395</v>
      </c>
      <c r="CE20" s="31">
        <v>15272.961592822499</v>
      </c>
      <c r="CF20" s="31">
        <v>21371.4535816565</v>
      </c>
      <c r="CG20" s="31">
        <v>3049.24599441697</v>
      </c>
      <c r="CH20" s="37">
        <v>8.4909951207901901</v>
      </c>
      <c r="CI20" s="31">
        <v>11505.520364104301</v>
      </c>
      <c r="CJ20" s="31">
        <v>8667.8839884673798</v>
      </c>
      <c r="CK20" s="31">
        <v>14343.1567397411</v>
      </c>
      <c r="CL20" s="31">
        <v>2837.6363756368801</v>
      </c>
      <c r="CM20" s="37">
        <v>12.5832958025618</v>
      </c>
      <c r="CN20" s="31">
        <v>9272.6328324730293</v>
      </c>
      <c r="CO20" s="31">
        <v>7434.9592293625401</v>
      </c>
      <c r="CP20" s="31">
        <v>11110.306435583499</v>
      </c>
      <c r="CQ20" s="31">
        <v>1837.6736031104899</v>
      </c>
      <c r="CR20" s="37">
        <v>10.111352298260901</v>
      </c>
      <c r="CS20" s="31">
        <v>4993.8260976481697</v>
      </c>
      <c r="CT20" s="31">
        <v>4178.9814505044196</v>
      </c>
      <c r="CU20" s="31">
        <v>5808.6707447919098</v>
      </c>
      <c r="CV20" s="31">
        <v>814.84464714374496</v>
      </c>
      <c r="CW20" s="37">
        <v>8.3250208705715192</v>
      </c>
      <c r="CX20" s="31">
        <v>21072.045132525</v>
      </c>
      <c r="CY20" s="31">
        <v>18090.154715845802</v>
      </c>
      <c r="CZ20" s="31">
        <v>24053.9355492043</v>
      </c>
      <c r="DA20" s="31">
        <v>2981.8904166792499</v>
      </c>
      <c r="DB20" s="37">
        <v>7.2198623911581601</v>
      </c>
      <c r="DC20" s="31">
        <v>30319.099964935998</v>
      </c>
      <c r="DD20" s="31">
        <v>25939.6992254668</v>
      </c>
      <c r="DE20" s="31">
        <v>34698.500704405204</v>
      </c>
      <c r="DF20" s="31">
        <v>4379.4007394692298</v>
      </c>
      <c r="DG20" s="37">
        <v>7.3695727609537398</v>
      </c>
      <c r="DH20" s="31">
        <v>14729.952211809001</v>
      </c>
      <c r="DI20" s="31">
        <v>11658.166876362</v>
      </c>
      <c r="DJ20" s="31">
        <v>17801.737547256002</v>
      </c>
      <c r="DK20" s="31">
        <v>3071.7853354470199</v>
      </c>
      <c r="DL20" s="37">
        <v>10.639799732601601</v>
      </c>
      <c r="DM20" s="31">
        <v>9366.6159213606006</v>
      </c>
      <c r="DN20" s="31">
        <v>7551.2034789763502</v>
      </c>
      <c r="DO20" s="31">
        <v>11182.028363744899</v>
      </c>
      <c r="DP20" s="31">
        <v>1815.41244238425</v>
      </c>
      <c r="DQ20" s="37">
        <v>9.8886390317219597</v>
      </c>
      <c r="DR20" s="31">
        <v>58866.165381953899</v>
      </c>
      <c r="DS20" s="31">
        <v>49198.893940680799</v>
      </c>
      <c r="DT20" s="31">
        <v>68533.436823226904</v>
      </c>
      <c r="DU20" s="31">
        <v>9667.2714412730493</v>
      </c>
      <c r="DV20" s="37">
        <v>8.3788052365652099</v>
      </c>
      <c r="DW20" s="31">
        <v>647.58405853489603</v>
      </c>
      <c r="DX20" s="31">
        <v>512.70571053767401</v>
      </c>
      <c r="DY20" s="31">
        <v>782.46240653211805</v>
      </c>
      <c r="DZ20" s="31">
        <v>134.87834799722199</v>
      </c>
      <c r="EA20" s="37">
        <v>10.6264943932902</v>
      </c>
    </row>
    <row r="21" spans="1:131" ht="28.5" customHeight="1" x14ac:dyDescent="0.25">
      <c r="A21" s="61" t="s">
        <v>203</v>
      </c>
      <c r="B21" s="62">
        <v>87094.604579828403</v>
      </c>
      <c r="C21" s="62">
        <v>77849.600232475103</v>
      </c>
      <c r="D21" s="62">
        <v>96339.608927181805</v>
      </c>
      <c r="E21" s="62">
        <v>9245.0043473533606</v>
      </c>
      <c r="F21" s="63">
        <v>5.4157648174497197</v>
      </c>
      <c r="G21" s="62">
        <v>4503.1000430106997</v>
      </c>
      <c r="H21" s="62">
        <v>2620.63121315322</v>
      </c>
      <c r="I21" s="62">
        <v>6385.5688728681798</v>
      </c>
      <c r="J21" s="62">
        <v>1882.4688298574799</v>
      </c>
      <c r="K21" s="63">
        <v>21.328490847771501</v>
      </c>
      <c r="L21" s="62">
        <v>3695.9339989281698</v>
      </c>
      <c r="M21" s="62">
        <v>2440.9477397760702</v>
      </c>
      <c r="N21" s="62">
        <v>4950.9202580802703</v>
      </c>
      <c r="O21" s="62">
        <v>1254.9862591521</v>
      </c>
      <c r="P21" s="63">
        <v>17.324419537740201</v>
      </c>
      <c r="Q21" s="62">
        <v>2637.9159001708399</v>
      </c>
      <c r="R21" s="62">
        <v>766.97708753563302</v>
      </c>
      <c r="S21" s="62">
        <v>4508.85471280605</v>
      </c>
      <c r="T21" s="62">
        <v>1870.9388126352101</v>
      </c>
      <c r="U21" s="63">
        <v>36.186165701097998</v>
      </c>
      <c r="V21" s="62">
        <v>1333.2943129594701</v>
      </c>
      <c r="W21" s="62">
        <v>302.12169296227103</v>
      </c>
      <c r="X21" s="62">
        <v>2364.46693295667</v>
      </c>
      <c r="Y21" s="62">
        <v>1031.1726199971999</v>
      </c>
      <c r="Z21" s="63">
        <v>39.459290756488898</v>
      </c>
      <c r="AA21" s="62">
        <v>1636.29779324884</v>
      </c>
      <c r="AB21" s="62">
        <v>715.53000904259704</v>
      </c>
      <c r="AC21" s="62">
        <v>2557.0655774550801</v>
      </c>
      <c r="AD21" s="62">
        <v>920.76778420624305</v>
      </c>
      <c r="AE21" s="63">
        <v>28.709901319682199</v>
      </c>
      <c r="AF21" s="62">
        <v>902.73420791573403</v>
      </c>
      <c r="AG21" s="62">
        <v>320.55692186530501</v>
      </c>
      <c r="AH21" s="62">
        <v>1484.9114939661599</v>
      </c>
      <c r="AI21" s="62">
        <v>582.17728605042896</v>
      </c>
      <c r="AJ21" s="63">
        <v>32.903287033128102</v>
      </c>
      <c r="AK21" s="62">
        <v>815.24024948170199</v>
      </c>
      <c r="AL21" s="62">
        <v>517.18839645192099</v>
      </c>
      <c r="AM21" s="62">
        <v>1113.2921025114799</v>
      </c>
      <c r="AN21" s="62">
        <v>298.051853029781</v>
      </c>
      <c r="AO21" s="63">
        <v>18.6530623396782</v>
      </c>
      <c r="AP21" s="62">
        <v>2901.76621888505</v>
      </c>
      <c r="AQ21" s="62">
        <v>1486.2821419212401</v>
      </c>
      <c r="AR21" s="62">
        <v>4317.2502958488503</v>
      </c>
      <c r="AS21" s="62">
        <v>1415.4840769637999</v>
      </c>
      <c r="AT21" s="63">
        <v>24.8877993290048</v>
      </c>
      <c r="AU21" s="62">
        <v>3093.73302829766</v>
      </c>
      <c r="AV21" s="62">
        <v>1753.8946952772101</v>
      </c>
      <c r="AW21" s="62">
        <v>4433.5713613181097</v>
      </c>
      <c r="AX21" s="62">
        <v>1339.8383330204499</v>
      </c>
      <c r="AY21" s="63">
        <v>22.095991476390299</v>
      </c>
      <c r="AZ21" s="62">
        <v>19200.045591386901</v>
      </c>
      <c r="BA21" s="62">
        <v>12957.346294369599</v>
      </c>
      <c r="BB21" s="62">
        <v>25442.744888404199</v>
      </c>
      <c r="BC21" s="62">
        <v>6242.6992970172896</v>
      </c>
      <c r="BD21" s="63">
        <v>16.588766139036299</v>
      </c>
      <c r="BE21" s="62">
        <v>2356.5354436484499</v>
      </c>
      <c r="BF21" s="62">
        <v>636.68948692195204</v>
      </c>
      <c r="BG21" s="62">
        <v>4076.3814003749499</v>
      </c>
      <c r="BH21" s="62">
        <v>1719.8459567264999</v>
      </c>
      <c r="BI21" s="63">
        <v>37.235698247879903</v>
      </c>
      <c r="BJ21" s="62">
        <v>88.410798979205694</v>
      </c>
      <c r="BK21" s="62">
        <v>30.837802750958598</v>
      </c>
      <c r="BL21" s="62">
        <v>145.983795207453</v>
      </c>
      <c r="BM21" s="62">
        <v>57.572996228247099</v>
      </c>
      <c r="BN21" s="63">
        <v>33.224422815567799</v>
      </c>
      <c r="BO21" s="62">
        <v>1304.9156980401899</v>
      </c>
      <c r="BP21" s="62">
        <v>855.71440982470995</v>
      </c>
      <c r="BQ21" s="62">
        <v>1754.1169862556701</v>
      </c>
      <c r="BR21" s="62">
        <v>449.20128821548099</v>
      </c>
      <c r="BS21" s="63">
        <v>17.5631522454966</v>
      </c>
      <c r="BT21" s="62">
        <v>179.94343778103499</v>
      </c>
      <c r="BU21" s="62">
        <v>0</v>
      </c>
      <c r="BV21" s="62">
        <v>563.487067996267</v>
      </c>
      <c r="BW21" s="62">
        <v>281.74353399813299</v>
      </c>
      <c r="BX21" s="63">
        <v>108.74835338987801</v>
      </c>
      <c r="BY21" s="62">
        <v>2740.9761982187601</v>
      </c>
      <c r="BZ21" s="62">
        <v>1511.2894796338801</v>
      </c>
      <c r="CA21" s="62">
        <v>3970.6629168036402</v>
      </c>
      <c r="CB21" s="62">
        <v>1229.6867185848801</v>
      </c>
      <c r="CC21" s="63">
        <v>22.889333492176402</v>
      </c>
      <c r="CD21" s="62">
        <v>744.98312828317705</v>
      </c>
      <c r="CE21" s="62">
        <v>340.55120800328598</v>
      </c>
      <c r="CF21" s="62">
        <v>1149.4150485630701</v>
      </c>
      <c r="CG21" s="62">
        <v>404.43192027989102</v>
      </c>
      <c r="CH21" s="63">
        <v>27.697649602461698</v>
      </c>
      <c r="CI21" s="62">
        <v>2884.1861818743801</v>
      </c>
      <c r="CJ21" s="62">
        <v>1690.8482222927801</v>
      </c>
      <c r="CK21" s="62">
        <v>4077.52414145598</v>
      </c>
      <c r="CL21" s="62">
        <v>1193.3379595816</v>
      </c>
      <c r="CM21" s="63">
        <v>21.109798721455501</v>
      </c>
      <c r="CN21" s="62">
        <v>1062.81309126304</v>
      </c>
      <c r="CO21" s="62">
        <v>641.04775843884102</v>
      </c>
      <c r="CP21" s="62">
        <v>1484.5784240872399</v>
      </c>
      <c r="CQ21" s="62">
        <v>421.76533282420002</v>
      </c>
      <c r="CR21" s="63">
        <v>20.246870881345199</v>
      </c>
      <c r="CS21" s="62">
        <v>271.23422892559302</v>
      </c>
      <c r="CT21" s="62">
        <v>153.15773213025301</v>
      </c>
      <c r="CU21" s="62">
        <v>389.310725720932</v>
      </c>
      <c r="CV21" s="62">
        <v>118.07649679534001</v>
      </c>
      <c r="CW21" s="63">
        <v>22.2107330805927</v>
      </c>
      <c r="CX21" s="62">
        <v>1146.00065092109</v>
      </c>
      <c r="CY21" s="62">
        <v>718.56263043342096</v>
      </c>
      <c r="CZ21" s="62">
        <v>1573.43867140876</v>
      </c>
      <c r="DA21" s="62">
        <v>427.43802048766798</v>
      </c>
      <c r="DB21" s="63">
        <v>19.0297119397366</v>
      </c>
      <c r="DC21" s="62">
        <v>2378.5890064428099</v>
      </c>
      <c r="DD21" s="62">
        <v>1346.02682004953</v>
      </c>
      <c r="DE21" s="62">
        <v>3411.1511928360901</v>
      </c>
      <c r="DF21" s="62">
        <v>1032.5621863932799</v>
      </c>
      <c r="DG21" s="63">
        <v>22.148317368423701</v>
      </c>
      <c r="DH21" s="62">
        <v>13419.4431431782</v>
      </c>
      <c r="DI21" s="62">
        <v>10234.8217573571</v>
      </c>
      <c r="DJ21" s="62">
        <v>16604.064528999199</v>
      </c>
      <c r="DK21" s="62">
        <v>3184.6213858210699</v>
      </c>
      <c r="DL21" s="63">
        <v>12.107855833992099</v>
      </c>
      <c r="DM21" s="62">
        <v>1736.3758294819299</v>
      </c>
      <c r="DN21" s="62">
        <v>835.56390468837299</v>
      </c>
      <c r="DO21" s="62">
        <v>2637.1877542754901</v>
      </c>
      <c r="DP21" s="62">
        <v>900.81192479356002</v>
      </c>
      <c r="DQ21" s="63">
        <v>26.468804334264799</v>
      </c>
      <c r="DR21" s="62">
        <v>16060.136398505399</v>
      </c>
      <c r="DS21" s="62">
        <v>12380.9644830368</v>
      </c>
      <c r="DT21" s="62">
        <v>19739.308313973899</v>
      </c>
      <c r="DU21" s="62">
        <v>3679.1719154685502</v>
      </c>
      <c r="DV21" s="63">
        <v>11.688123199719399</v>
      </c>
      <c r="DW21" s="62">
        <v>0</v>
      </c>
      <c r="DX21" s="62">
        <v>0</v>
      </c>
      <c r="DY21" s="62">
        <v>0</v>
      </c>
      <c r="DZ21" s="62">
        <v>0</v>
      </c>
      <c r="EA21" s="63">
        <v>0</v>
      </c>
    </row>
    <row r="22" spans="1:131" ht="16.5" customHeight="1" x14ac:dyDescent="0.3">
      <c r="A22" s="64" t="s">
        <v>197</v>
      </c>
      <c r="B22" s="59">
        <v>38753.251222686697</v>
      </c>
      <c r="C22" s="59">
        <v>33107.826833216001</v>
      </c>
      <c r="D22" s="59">
        <v>44398.675612157502</v>
      </c>
      <c r="E22" s="59">
        <v>5645.4243894706997</v>
      </c>
      <c r="F22" s="54">
        <v>7.4324565686253896</v>
      </c>
      <c r="G22" s="59">
        <v>3084.0060576125902</v>
      </c>
      <c r="H22" s="59">
        <v>1939.6635084494801</v>
      </c>
      <c r="I22" s="59">
        <v>4228.3486067757003</v>
      </c>
      <c r="J22" s="59">
        <v>1144.3425491631101</v>
      </c>
      <c r="K22" s="54">
        <v>18.931488086015801</v>
      </c>
      <c r="L22" s="59">
        <v>940.90617318086299</v>
      </c>
      <c r="M22" s="59">
        <v>493.24615225084898</v>
      </c>
      <c r="N22" s="59">
        <v>1388.5661941108799</v>
      </c>
      <c r="O22" s="59">
        <v>447.66002093001401</v>
      </c>
      <c r="P22" s="54">
        <v>24.274255645504098</v>
      </c>
      <c r="Q22" s="59">
        <v>10657.1721577303</v>
      </c>
      <c r="R22" s="59">
        <v>7313.4580888396204</v>
      </c>
      <c r="S22" s="59">
        <v>14000.8862266211</v>
      </c>
      <c r="T22" s="59">
        <v>3343.7140688907298</v>
      </c>
      <c r="U22" s="54">
        <v>16.007778991569701</v>
      </c>
      <c r="V22" s="59">
        <v>180.78679020083001</v>
      </c>
      <c r="W22" s="59">
        <v>0</v>
      </c>
      <c r="X22" s="59">
        <v>465.727104867251</v>
      </c>
      <c r="Y22" s="59">
        <v>232.86355243362499</v>
      </c>
      <c r="Z22" s="54">
        <v>80.413901592591799</v>
      </c>
      <c r="AA22" s="59">
        <v>1375.4256290707699</v>
      </c>
      <c r="AB22" s="59">
        <v>623.61506383037795</v>
      </c>
      <c r="AC22" s="59">
        <v>2127.23619431116</v>
      </c>
      <c r="AD22" s="59">
        <v>751.81056524039002</v>
      </c>
      <c r="AE22" s="54">
        <v>27.887863283407199</v>
      </c>
      <c r="AF22" s="59">
        <v>623.67591111873503</v>
      </c>
      <c r="AG22" s="59">
        <v>337.43826722054001</v>
      </c>
      <c r="AH22" s="59">
        <v>909.91355501693101</v>
      </c>
      <c r="AI22" s="59">
        <v>286.23764389819598</v>
      </c>
      <c r="AJ22" s="54">
        <v>23.415945947280701</v>
      </c>
      <c r="AK22" s="59">
        <v>40.174571832559899</v>
      </c>
      <c r="AL22" s="59">
        <v>8.3558490656752493</v>
      </c>
      <c r="AM22" s="59">
        <v>71.993294599444496</v>
      </c>
      <c r="AN22" s="59">
        <v>31.818722766884601</v>
      </c>
      <c r="AO22" s="54">
        <v>40.4087498322641</v>
      </c>
      <c r="AP22" s="59">
        <v>549.25102513044999</v>
      </c>
      <c r="AQ22" s="59">
        <v>311.44103492892401</v>
      </c>
      <c r="AR22" s="59">
        <v>787.061015331975</v>
      </c>
      <c r="AS22" s="59">
        <v>237.80999020152601</v>
      </c>
      <c r="AT22" s="54">
        <v>22.090378006126201</v>
      </c>
      <c r="AU22" s="59">
        <v>1980.57812230996</v>
      </c>
      <c r="AV22" s="59">
        <v>710.42426543598401</v>
      </c>
      <c r="AW22" s="59">
        <v>3250.73197918393</v>
      </c>
      <c r="AX22" s="59">
        <v>1270.15385687397</v>
      </c>
      <c r="AY22" s="54">
        <v>32.7196223556559</v>
      </c>
      <c r="AZ22" s="59">
        <v>64.295184251721494</v>
      </c>
      <c r="BA22" s="59">
        <v>0</v>
      </c>
      <c r="BB22" s="59">
        <v>138.65424208206599</v>
      </c>
      <c r="BC22" s="59">
        <v>69.327121041033095</v>
      </c>
      <c r="BD22" s="54">
        <v>59.006432990173103</v>
      </c>
      <c r="BE22" s="59">
        <v>8862.9338885708803</v>
      </c>
      <c r="BF22" s="59">
        <v>5197.8474872058396</v>
      </c>
      <c r="BG22" s="59">
        <v>12528.020289935899</v>
      </c>
      <c r="BH22" s="59">
        <v>3665.0864013650398</v>
      </c>
      <c r="BI22" s="54">
        <v>21.098454135194899</v>
      </c>
      <c r="BJ22" s="59">
        <v>0</v>
      </c>
      <c r="BK22" s="59">
        <v>0</v>
      </c>
      <c r="BL22" s="59">
        <v>1.77996323233545</v>
      </c>
      <c r="BM22" s="59">
        <v>0.88998161616772498</v>
      </c>
      <c r="BN22" s="54">
        <v>0</v>
      </c>
      <c r="BO22" s="59">
        <v>1970.35383405933</v>
      </c>
      <c r="BP22" s="59">
        <v>1101.1485445942999</v>
      </c>
      <c r="BQ22" s="59">
        <v>2839.5591235243701</v>
      </c>
      <c r="BR22" s="59">
        <v>869.20528946503498</v>
      </c>
      <c r="BS22" s="54">
        <v>22.507230873761898</v>
      </c>
      <c r="BT22" s="59">
        <v>207.45366867051101</v>
      </c>
      <c r="BU22" s="59">
        <v>113.07898266250599</v>
      </c>
      <c r="BV22" s="59">
        <v>301.82835467851601</v>
      </c>
      <c r="BW22" s="59">
        <v>94.374686008005398</v>
      </c>
      <c r="BX22" s="54">
        <v>23.2101704022209</v>
      </c>
      <c r="BY22" s="59">
        <v>337.25439938388399</v>
      </c>
      <c r="BZ22" s="59">
        <v>151.17159250814299</v>
      </c>
      <c r="CA22" s="59">
        <v>523.33720625962599</v>
      </c>
      <c r="CB22" s="59">
        <v>186.082806875741</v>
      </c>
      <c r="CC22" s="54">
        <v>28.150917456705098</v>
      </c>
      <c r="CD22" s="59">
        <v>60.361775256828203</v>
      </c>
      <c r="CE22" s="59">
        <v>0</v>
      </c>
      <c r="CF22" s="59">
        <v>137.50988496888101</v>
      </c>
      <c r="CG22" s="59">
        <v>68.754942484440505</v>
      </c>
      <c r="CH22" s="54">
        <v>65.208951025476097</v>
      </c>
      <c r="CI22" s="59">
        <v>370.30502514255301</v>
      </c>
      <c r="CJ22" s="59">
        <v>201.45255640273101</v>
      </c>
      <c r="CK22" s="59">
        <v>539.157493882376</v>
      </c>
      <c r="CL22" s="59">
        <v>168.852468739823</v>
      </c>
      <c r="CM22" s="54">
        <v>23.264393647275899</v>
      </c>
      <c r="CN22" s="59">
        <v>1586.85134447579</v>
      </c>
      <c r="CO22" s="59">
        <v>957.71888402101797</v>
      </c>
      <c r="CP22" s="59">
        <v>2215.9838049305699</v>
      </c>
      <c r="CQ22" s="59">
        <v>629.13246045477501</v>
      </c>
      <c r="CR22" s="54">
        <v>20.227852490975199</v>
      </c>
      <c r="CS22" s="59">
        <v>671.36641972784798</v>
      </c>
      <c r="CT22" s="59">
        <v>322.62706148292898</v>
      </c>
      <c r="CU22" s="59">
        <v>1020.1057779727701</v>
      </c>
      <c r="CV22" s="59">
        <v>348.739358244919</v>
      </c>
      <c r="CW22" s="54">
        <v>26.502404465602599</v>
      </c>
      <c r="CX22" s="59">
        <v>182.30828741884801</v>
      </c>
      <c r="CY22" s="59">
        <v>5.88735222400277</v>
      </c>
      <c r="CZ22" s="59">
        <v>358.72922261369303</v>
      </c>
      <c r="DA22" s="59">
        <v>176.42093519484499</v>
      </c>
      <c r="DB22" s="54">
        <v>49.372786336949602</v>
      </c>
      <c r="DC22" s="59">
        <v>3400.4869464805001</v>
      </c>
      <c r="DD22" s="59">
        <v>2301.3839505456099</v>
      </c>
      <c r="DE22" s="59">
        <v>4499.5899424153904</v>
      </c>
      <c r="DF22" s="59">
        <v>1099.10299593489</v>
      </c>
      <c r="DG22" s="54">
        <v>16.490780393703702</v>
      </c>
      <c r="DH22" s="59">
        <v>133.956015545111</v>
      </c>
      <c r="DI22" s="59">
        <v>0</v>
      </c>
      <c r="DJ22" s="59">
        <v>378.18714956888601</v>
      </c>
      <c r="DK22" s="59">
        <v>189.09357478444301</v>
      </c>
      <c r="DL22" s="54">
        <v>93.0213704353867</v>
      </c>
      <c r="DM22" s="59">
        <v>558.94139974868995</v>
      </c>
      <c r="DN22" s="59">
        <v>0</v>
      </c>
      <c r="DO22" s="59">
        <v>1149.6143983690699</v>
      </c>
      <c r="DP22" s="59">
        <v>574.80719918453599</v>
      </c>
      <c r="DQ22" s="54">
        <v>53.9168819739985</v>
      </c>
      <c r="DR22" s="59">
        <v>914.406595767167</v>
      </c>
      <c r="DS22" s="59">
        <v>247.43433124167299</v>
      </c>
      <c r="DT22" s="59">
        <v>1581.37886029266</v>
      </c>
      <c r="DU22" s="59">
        <v>666.97226452549398</v>
      </c>
      <c r="DV22" s="54">
        <v>37.214514120076203</v>
      </c>
      <c r="DW22" s="59">
        <v>0</v>
      </c>
      <c r="DX22" s="59">
        <v>0</v>
      </c>
      <c r="DY22" s="59">
        <v>0</v>
      </c>
      <c r="DZ22" s="59">
        <v>0</v>
      </c>
      <c r="EA22" s="54">
        <v>0</v>
      </c>
    </row>
    <row r="23" spans="1:131" x14ac:dyDescent="0.25">
      <c r="A23" s="30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</row>
    <row r="24" spans="1:13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</row>
    <row r="25" spans="1:131" x14ac:dyDescent="0.25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</row>
    <row r="26" spans="1:131" x14ac:dyDescent="0.25">
      <c r="A26" s="26" t="s">
        <v>8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</row>
    <row r="27" spans="1:131" x14ac:dyDescent="0.25">
      <c r="A27" s="26" t="s">
        <v>47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</row>
    <row r="28" spans="1:131" x14ac:dyDescent="0.25">
      <c r="A28" s="26" t="s">
        <v>356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</row>
    <row r="29" spans="1:131" x14ac:dyDescent="0.25">
      <c r="A29" s="26">
        <v>2020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</row>
    <row r="30" spans="1:131" ht="10.5" customHeight="1" x14ac:dyDescent="0.25">
      <c r="A30" s="3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</row>
    <row r="31" spans="1:131" ht="66" customHeight="1" x14ac:dyDescent="0.25">
      <c r="A31" s="40"/>
      <c r="B31" s="41" t="s">
        <v>357</v>
      </c>
      <c r="C31" s="41" t="s">
        <v>1</v>
      </c>
      <c r="D31" s="41" t="s">
        <v>2</v>
      </c>
      <c r="E31" s="41" t="s">
        <v>3</v>
      </c>
      <c r="F31" s="41" t="s">
        <v>4</v>
      </c>
      <c r="G31" s="41" t="s">
        <v>358</v>
      </c>
      <c r="H31" s="41" t="s">
        <v>1</v>
      </c>
      <c r="I31" s="41" t="s">
        <v>2</v>
      </c>
      <c r="J31" s="41" t="s">
        <v>3</v>
      </c>
      <c r="K31" s="41" t="s">
        <v>4</v>
      </c>
      <c r="L31" s="41" t="s">
        <v>359</v>
      </c>
      <c r="M31" s="41" t="s">
        <v>1</v>
      </c>
      <c r="N31" s="41" t="s">
        <v>2</v>
      </c>
      <c r="O31" s="41" t="s">
        <v>3</v>
      </c>
      <c r="P31" s="41" t="s">
        <v>4</v>
      </c>
      <c r="Q31" s="41" t="s">
        <v>360</v>
      </c>
      <c r="R31" s="41" t="s">
        <v>1</v>
      </c>
      <c r="S31" s="41" t="s">
        <v>2</v>
      </c>
      <c r="T31" s="41" t="s">
        <v>3</v>
      </c>
      <c r="U31" s="41" t="s">
        <v>4</v>
      </c>
      <c r="V31" s="41" t="s">
        <v>361</v>
      </c>
      <c r="W31" s="41" t="s">
        <v>1</v>
      </c>
      <c r="X31" s="41" t="s">
        <v>2</v>
      </c>
      <c r="Y31" s="41" t="s">
        <v>3</v>
      </c>
      <c r="Z31" s="41" t="s">
        <v>4</v>
      </c>
      <c r="AA31" s="41" t="s">
        <v>362</v>
      </c>
      <c r="AB31" s="41" t="s">
        <v>1</v>
      </c>
      <c r="AC31" s="41" t="s">
        <v>2</v>
      </c>
      <c r="AD31" s="41" t="s">
        <v>3</v>
      </c>
      <c r="AE31" s="41" t="s">
        <v>4</v>
      </c>
      <c r="AF31" s="41" t="s">
        <v>363</v>
      </c>
      <c r="AG31" s="41" t="s">
        <v>1</v>
      </c>
      <c r="AH31" s="41" t="s">
        <v>2</v>
      </c>
      <c r="AI31" s="41" t="s">
        <v>3</v>
      </c>
      <c r="AJ31" s="41" t="s">
        <v>4</v>
      </c>
      <c r="AK31" s="41" t="s">
        <v>364</v>
      </c>
      <c r="AL31" s="41" t="s">
        <v>1</v>
      </c>
      <c r="AM31" s="41" t="s">
        <v>2</v>
      </c>
      <c r="AN31" s="41" t="s">
        <v>3</v>
      </c>
      <c r="AO31" s="41" t="s">
        <v>4</v>
      </c>
      <c r="AP31" s="41" t="s">
        <v>365</v>
      </c>
      <c r="AQ31" s="41" t="s">
        <v>1</v>
      </c>
      <c r="AR31" s="41" t="s">
        <v>2</v>
      </c>
      <c r="AS31" s="41" t="s">
        <v>3</v>
      </c>
      <c r="AT31" s="41" t="s">
        <v>4</v>
      </c>
      <c r="AU31" s="41" t="s">
        <v>366</v>
      </c>
      <c r="AV31" s="41" t="s">
        <v>1</v>
      </c>
      <c r="AW31" s="41" t="s">
        <v>2</v>
      </c>
      <c r="AX31" s="41" t="s">
        <v>3</v>
      </c>
      <c r="AY31" s="41" t="s">
        <v>4</v>
      </c>
      <c r="AZ31" s="41" t="s">
        <v>367</v>
      </c>
      <c r="BA31" s="41" t="s">
        <v>1</v>
      </c>
      <c r="BB31" s="41" t="s">
        <v>2</v>
      </c>
      <c r="BC31" s="41" t="s">
        <v>3</v>
      </c>
      <c r="BD31" s="41" t="s">
        <v>4</v>
      </c>
      <c r="BE31" s="41" t="s">
        <v>368</v>
      </c>
      <c r="BF31" s="41" t="s">
        <v>1</v>
      </c>
      <c r="BG31" s="41" t="s">
        <v>2</v>
      </c>
      <c r="BH31" s="41" t="s">
        <v>3</v>
      </c>
      <c r="BI31" s="41" t="s">
        <v>4</v>
      </c>
      <c r="BJ31" s="41" t="s">
        <v>369</v>
      </c>
      <c r="BK31" s="41" t="s">
        <v>1</v>
      </c>
      <c r="BL31" s="41" t="s">
        <v>2</v>
      </c>
      <c r="BM31" s="41" t="s">
        <v>3</v>
      </c>
      <c r="BN31" s="41" t="s">
        <v>4</v>
      </c>
      <c r="BO31" s="41" t="s">
        <v>370</v>
      </c>
      <c r="BP31" s="41" t="s">
        <v>1</v>
      </c>
      <c r="BQ31" s="41" t="s">
        <v>2</v>
      </c>
      <c r="BR31" s="41" t="s">
        <v>3</v>
      </c>
      <c r="BS31" s="41" t="s">
        <v>4</v>
      </c>
      <c r="BT31" s="41" t="s">
        <v>371</v>
      </c>
      <c r="BU31" s="41" t="s">
        <v>1</v>
      </c>
      <c r="BV31" s="41" t="s">
        <v>2</v>
      </c>
      <c r="BW31" s="41" t="s">
        <v>3</v>
      </c>
      <c r="BX31" s="41" t="s">
        <v>4</v>
      </c>
      <c r="BY31" s="41" t="s">
        <v>372</v>
      </c>
      <c r="BZ31" s="41" t="s">
        <v>1</v>
      </c>
      <c r="CA31" s="41" t="s">
        <v>2</v>
      </c>
      <c r="CB31" s="41" t="s">
        <v>3</v>
      </c>
      <c r="CC31" s="41" t="s">
        <v>4</v>
      </c>
      <c r="CD31" s="41" t="s">
        <v>373</v>
      </c>
      <c r="CE31" s="41" t="s">
        <v>1</v>
      </c>
      <c r="CF31" s="41" t="s">
        <v>2</v>
      </c>
      <c r="CG31" s="41" t="s">
        <v>3</v>
      </c>
      <c r="CH31" s="41" t="s">
        <v>4</v>
      </c>
      <c r="CI31" s="41" t="s">
        <v>374</v>
      </c>
      <c r="CJ31" s="41" t="s">
        <v>1</v>
      </c>
      <c r="CK31" s="41" t="s">
        <v>2</v>
      </c>
      <c r="CL31" s="41" t="s">
        <v>3</v>
      </c>
      <c r="CM31" s="41" t="s">
        <v>4</v>
      </c>
      <c r="CN31" s="41" t="s">
        <v>375</v>
      </c>
      <c r="CO31" s="41" t="s">
        <v>1</v>
      </c>
      <c r="CP31" s="41" t="s">
        <v>2</v>
      </c>
      <c r="CQ31" s="41" t="s">
        <v>3</v>
      </c>
      <c r="CR31" s="41" t="s">
        <v>4</v>
      </c>
      <c r="CS31" s="41" t="s">
        <v>376</v>
      </c>
      <c r="CT31" s="41" t="s">
        <v>1</v>
      </c>
      <c r="CU31" s="41" t="s">
        <v>2</v>
      </c>
      <c r="CV31" s="41" t="s">
        <v>3</v>
      </c>
      <c r="CW31" s="41" t="s">
        <v>4</v>
      </c>
      <c r="CX31" s="41" t="s">
        <v>377</v>
      </c>
      <c r="CY31" s="41" t="s">
        <v>1</v>
      </c>
      <c r="CZ31" s="41" t="s">
        <v>2</v>
      </c>
      <c r="DA31" s="41" t="s">
        <v>3</v>
      </c>
      <c r="DB31" s="41" t="s">
        <v>4</v>
      </c>
      <c r="DC31" s="41" t="s">
        <v>378</v>
      </c>
      <c r="DD31" s="41" t="s">
        <v>1</v>
      </c>
      <c r="DE31" s="41" t="s">
        <v>2</v>
      </c>
      <c r="DF31" s="41" t="s">
        <v>3</v>
      </c>
      <c r="DG31" s="41" t="s">
        <v>4</v>
      </c>
      <c r="DH31" s="41" t="s">
        <v>379</v>
      </c>
      <c r="DI31" s="41" t="s">
        <v>1</v>
      </c>
      <c r="DJ31" s="41" t="s">
        <v>2</v>
      </c>
      <c r="DK31" s="41" t="s">
        <v>3</v>
      </c>
      <c r="DL31" s="41" t="s">
        <v>4</v>
      </c>
      <c r="DM31" s="41" t="s">
        <v>380</v>
      </c>
      <c r="DN31" s="41" t="s">
        <v>1</v>
      </c>
      <c r="DO31" s="41" t="s">
        <v>2</v>
      </c>
      <c r="DP31" s="41" t="s">
        <v>3</v>
      </c>
      <c r="DQ31" s="41" t="s">
        <v>4</v>
      </c>
      <c r="DR31" s="41" t="s">
        <v>381</v>
      </c>
      <c r="DS31" s="41" t="s">
        <v>1</v>
      </c>
      <c r="DT31" s="41" t="s">
        <v>2</v>
      </c>
      <c r="DU31" s="41" t="s">
        <v>3</v>
      </c>
      <c r="DV31" s="41" t="s">
        <v>4</v>
      </c>
      <c r="DW31" s="41" t="s">
        <v>382</v>
      </c>
      <c r="DX31" s="41" t="s">
        <v>1</v>
      </c>
      <c r="DY31" s="41" t="s">
        <v>2</v>
      </c>
      <c r="DZ31" s="41" t="s">
        <v>3</v>
      </c>
      <c r="EA31" s="41" t="s">
        <v>4</v>
      </c>
    </row>
    <row r="32" spans="1:131" ht="16.5" customHeight="1" x14ac:dyDescent="0.3">
      <c r="A32" s="29" t="s">
        <v>0</v>
      </c>
      <c r="B32" s="38">
        <v>100</v>
      </c>
      <c r="C32" s="38">
        <v>100</v>
      </c>
      <c r="D32" s="38">
        <v>100</v>
      </c>
      <c r="E32" s="38">
        <v>0</v>
      </c>
      <c r="F32" s="38">
        <v>0</v>
      </c>
      <c r="G32" s="38">
        <v>9.56721946606676</v>
      </c>
      <c r="H32" s="38">
        <v>8.74471651647473</v>
      </c>
      <c r="I32" s="38">
        <v>10.389722415658801</v>
      </c>
      <c r="J32" s="38">
        <v>0.82250294959202896</v>
      </c>
      <c r="K32" s="38">
        <v>4.3862729764395301</v>
      </c>
      <c r="L32" s="38">
        <v>6.5196821210515399</v>
      </c>
      <c r="M32" s="38">
        <v>5.8705651252853901</v>
      </c>
      <c r="N32" s="38">
        <v>7.1687991168176897</v>
      </c>
      <c r="O32" s="38">
        <v>0.64911699576615001</v>
      </c>
      <c r="P32" s="38">
        <v>5.0797283448475898</v>
      </c>
      <c r="Q32" s="38">
        <v>11.2285161660659</v>
      </c>
      <c r="R32" s="38">
        <v>9.9618153451484996</v>
      </c>
      <c r="S32" s="38">
        <v>12.4952169869833</v>
      </c>
      <c r="T32" s="38">
        <v>1.26670082091742</v>
      </c>
      <c r="U32" s="38">
        <v>5.7556663719524401</v>
      </c>
      <c r="V32" s="38">
        <v>6.5499904415415999</v>
      </c>
      <c r="W32" s="38">
        <v>5.8503378752105499</v>
      </c>
      <c r="X32" s="38">
        <v>7.2496430078726597</v>
      </c>
      <c r="Y32" s="38">
        <v>0.69965256633105599</v>
      </c>
      <c r="Z32" s="38">
        <v>5.4498643662577599</v>
      </c>
      <c r="AA32" s="38">
        <v>2.0590462062548198</v>
      </c>
      <c r="AB32" s="38">
        <v>1.8048485605986799</v>
      </c>
      <c r="AC32" s="38">
        <v>2.3132438519109502</v>
      </c>
      <c r="AD32" s="38">
        <v>0.25419764565613201</v>
      </c>
      <c r="AE32" s="38">
        <v>6.2986773177405597</v>
      </c>
      <c r="AF32" s="38">
        <v>1.67174371612243</v>
      </c>
      <c r="AG32" s="38">
        <v>1.48443722014062</v>
      </c>
      <c r="AH32" s="38">
        <v>1.85905021210424</v>
      </c>
      <c r="AI32" s="38">
        <v>0.18730649598181001</v>
      </c>
      <c r="AJ32" s="38">
        <v>5.7164586799159398</v>
      </c>
      <c r="AK32" s="38">
        <v>0.59367534782985698</v>
      </c>
      <c r="AL32" s="38">
        <v>0.526436249825319</v>
      </c>
      <c r="AM32" s="38">
        <v>0.66091444583439496</v>
      </c>
      <c r="AN32" s="38">
        <v>6.7239098004538103E-2</v>
      </c>
      <c r="AO32" s="38">
        <v>5.7785222803364702</v>
      </c>
      <c r="AP32" s="38">
        <v>3.8604594130802701</v>
      </c>
      <c r="AQ32" s="38">
        <v>3.4310854771508001</v>
      </c>
      <c r="AR32" s="38">
        <v>4.2898333490097302</v>
      </c>
      <c r="AS32" s="38">
        <v>0.42937393592946499</v>
      </c>
      <c r="AT32" s="38">
        <v>5.6746700642837702</v>
      </c>
      <c r="AU32" s="38">
        <v>2.8941923987773399</v>
      </c>
      <c r="AV32" s="38">
        <v>2.5302328444706301</v>
      </c>
      <c r="AW32" s="38">
        <v>3.2581519530840599</v>
      </c>
      <c r="AX32" s="38">
        <v>0.363959554306716</v>
      </c>
      <c r="AY32" s="38">
        <v>6.41607828957516</v>
      </c>
      <c r="AZ32" s="38">
        <v>7.88418684060355</v>
      </c>
      <c r="BA32" s="38">
        <v>6.5999921406197801</v>
      </c>
      <c r="BB32" s="38">
        <v>9.1683815405873297</v>
      </c>
      <c r="BC32" s="38">
        <v>1.2841946999837801</v>
      </c>
      <c r="BD32" s="38">
        <v>8.3103228118397201</v>
      </c>
      <c r="BE32" s="38">
        <v>4.9480307389890301</v>
      </c>
      <c r="BF32" s="38">
        <v>4.3288031594117102</v>
      </c>
      <c r="BG32" s="38">
        <v>5.56725831856635</v>
      </c>
      <c r="BH32" s="38">
        <v>0.619227579577323</v>
      </c>
      <c r="BI32" s="38">
        <v>6.38501365948283</v>
      </c>
      <c r="BJ32" s="38">
        <v>1.08904213096224</v>
      </c>
      <c r="BK32" s="38">
        <v>0.93270062724556901</v>
      </c>
      <c r="BL32" s="38">
        <v>1.24538363467891</v>
      </c>
      <c r="BM32" s="38">
        <v>0.15634150371667199</v>
      </c>
      <c r="BN32" s="38">
        <v>7.3244249287540297</v>
      </c>
      <c r="BO32" s="38">
        <v>2.3133481080574398</v>
      </c>
      <c r="BP32" s="38">
        <v>2.05114124891587</v>
      </c>
      <c r="BQ32" s="38">
        <v>2.5755549671990101</v>
      </c>
      <c r="BR32" s="38">
        <v>0.26220685914157199</v>
      </c>
      <c r="BS32" s="38">
        <v>5.7829173785023196</v>
      </c>
      <c r="BT32" s="38">
        <v>2.0218532871105599</v>
      </c>
      <c r="BU32" s="38">
        <v>1.69583430362785</v>
      </c>
      <c r="BV32" s="38">
        <v>2.34787227059328</v>
      </c>
      <c r="BW32" s="38">
        <v>0.32601898348271602</v>
      </c>
      <c r="BX32" s="38">
        <v>8.2269182003963106</v>
      </c>
      <c r="BY32" s="38">
        <v>3.79146222581661</v>
      </c>
      <c r="BZ32" s="38">
        <v>3.3508005146831898</v>
      </c>
      <c r="CA32" s="38">
        <v>4.2321239369500203</v>
      </c>
      <c r="CB32" s="38">
        <v>0.44066171113341102</v>
      </c>
      <c r="CC32" s="38">
        <v>5.9298336696753502</v>
      </c>
      <c r="CD32" s="38">
        <v>1.86277654509252</v>
      </c>
      <c r="CE32" s="38">
        <v>1.66162037899097</v>
      </c>
      <c r="CF32" s="38">
        <v>2.0639327111940799</v>
      </c>
      <c r="CG32" s="38">
        <v>0.20115616610155401</v>
      </c>
      <c r="CH32" s="38">
        <v>5.5095549308353098</v>
      </c>
      <c r="CI32" s="38">
        <v>7.2249993745189398</v>
      </c>
      <c r="CJ32" s="38">
        <v>6.1656099407558997</v>
      </c>
      <c r="CK32" s="38">
        <v>8.2843888082819692</v>
      </c>
      <c r="CL32" s="38">
        <v>1.0593894337630301</v>
      </c>
      <c r="CM32" s="38">
        <v>7.4810361236936904</v>
      </c>
      <c r="CN32" s="38">
        <v>2.8174997246756002</v>
      </c>
      <c r="CO32" s="38">
        <v>2.5215186411477002</v>
      </c>
      <c r="CP32" s="38">
        <v>3.1134808082035001</v>
      </c>
      <c r="CQ32" s="38">
        <v>0.29598108352789698</v>
      </c>
      <c r="CR32" s="38">
        <v>5.3597434483999997</v>
      </c>
      <c r="CS32" s="38">
        <v>0.78625117584253101</v>
      </c>
      <c r="CT32" s="38">
        <v>0.69400195358022498</v>
      </c>
      <c r="CU32" s="38">
        <v>0.87850039810483704</v>
      </c>
      <c r="CV32" s="38">
        <v>9.2249222262305697E-2</v>
      </c>
      <c r="CW32" s="38">
        <v>5.9861188347643797</v>
      </c>
      <c r="CX32" s="38">
        <v>1.44960356887576</v>
      </c>
      <c r="CY32" s="38">
        <v>1.2696661413608099</v>
      </c>
      <c r="CZ32" s="38">
        <v>1.6295409963907199</v>
      </c>
      <c r="DA32" s="38">
        <v>0.17993742751495601</v>
      </c>
      <c r="DB32" s="38">
        <v>6.3330976777195396</v>
      </c>
      <c r="DC32" s="38">
        <v>4.8008257818062701</v>
      </c>
      <c r="DD32" s="38">
        <v>4.3373794509442298</v>
      </c>
      <c r="DE32" s="38">
        <v>5.2642721126683103</v>
      </c>
      <c r="DF32" s="38">
        <v>0.46344633086204201</v>
      </c>
      <c r="DG32" s="38">
        <v>4.9252403725953897</v>
      </c>
      <c r="DH32" s="38">
        <v>3.5469597579110199</v>
      </c>
      <c r="DI32" s="38">
        <v>3.11021575647375</v>
      </c>
      <c r="DJ32" s="38">
        <v>3.98370375934828</v>
      </c>
      <c r="DK32" s="38">
        <v>0.436744001437262</v>
      </c>
      <c r="DL32" s="38">
        <v>6.2822413382300004</v>
      </c>
      <c r="DM32" s="38">
        <v>2.2291275232357801</v>
      </c>
      <c r="DN32" s="38">
        <v>1.96680190365103</v>
      </c>
      <c r="DO32" s="38">
        <v>2.49145314282053</v>
      </c>
      <c r="DP32" s="38">
        <v>0.26232561958475298</v>
      </c>
      <c r="DQ32" s="38">
        <v>6.0041249517513302</v>
      </c>
      <c r="DR32" s="38">
        <v>8.2483942289353607</v>
      </c>
      <c r="DS32" s="38">
        <v>7.4498953027555901</v>
      </c>
      <c r="DT32" s="38">
        <v>9.0468931551151304</v>
      </c>
      <c r="DU32" s="38">
        <v>0.79849892617977103</v>
      </c>
      <c r="DV32" s="38">
        <v>4.9391117835646101</v>
      </c>
      <c r="DW32" s="38">
        <v>4.1113710775525003E-2</v>
      </c>
      <c r="DX32" s="38">
        <v>3.2831838697041503E-2</v>
      </c>
      <c r="DY32" s="38">
        <v>4.9395582854008503E-2</v>
      </c>
      <c r="DZ32" s="38">
        <v>8.2818720784834897E-3</v>
      </c>
      <c r="EA32" s="38">
        <v>10.277459412681401</v>
      </c>
    </row>
    <row r="33" spans="1:131" ht="16.5" customHeight="1" x14ac:dyDescent="0.3">
      <c r="A33" s="60" t="s">
        <v>198</v>
      </c>
      <c r="B33" s="37">
        <v>33.303251418387497</v>
      </c>
      <c r="C33" s="37">
        <v>32.533562670525498</v>
      </c>
      <c r="D33" s="37">
        <v>34.072940166249502</v>
      </c>
      <c r="E33" s="37">
        <v>0.76968874786202301</v>
      </c>
      <c r="F33" s="37">
        <v>1.1791591632074501</v>
      </c>
      <c r="G33" s="37">
        <v>31.4473214552178</v>
      </c>
      <c r="H33" s="37">
        <v>29.186580261836902</v>
      </c>
      <c r="I33" s="37">
        <v>33.708062648598599</v>
      </c>
      <c r="J33" s="37">
        <v>2.2607411933808601</v>
      </c>
      <c r="K33" s="37">
        <v>3.6678461980316301</v>
      </c>
      <c r="L33" s="37">
        <v>46.407036495460503</v>
      </c>
      <c r="M33" s="37">
        <v>44.340645116354203</v>
      </c>
      <c r="N33" s="37">
        <v>48.473427874566703</v>
      </c>
      <c r="O33" s="37">
        <v>2.0663913791062201</v>
      </c>
      <c r="P33" s="37">
        <v>2.2718134909856902</v>
      </c>
      <c r="Q33" s="37">
        <v>22.367411072535599</v>
      </c>
      <c r="R33" s="37">
        <v>19.8594443607257</v>
      </c>
      <c r="S33" s="37">
        <v>24.8753777843454</v>
      </c>
      <c r="T33" s="37">
        <v>2.5079667118098601</v>
      </c>
      <c r="U33" s="37">
        <v>5.7207105856581597</v>
      </c>
      <c r="V33" s="37">
        <v>27.651024386621</v>
      </c>
      <c r="W33" s="37">
        <v>25.335534754627101</v>
      </c>
      <c r="X33" s="37">
        <v>29.966514018614799</v>
      </c>
      <c r="Y33" s="37">
        <v>2.3154896319938501</v>
      </c>
      <c r="Z33" s="37">
        <v>4.2724357864765397</v>
      </c>
      <c r="AA33" s="37">
        <v>31.5064664856645</v>
      </c>
      <c r="AB33" s="37">
        <v>27.697690461357801</v>
      </c>
      <c r="AC33" s="37">
        <v>35.315242509971299</v>
      </c>
      <c r="AD33" s="37">
        <v>3.8087760243067201</v>
      </c>
      <c r="AE33" s="37">
        <v>6.1677912199708498</v>
      </c>
      <c r="AF33" s="37">
        <v>26.7465660132263</v>
      </c>
      <c r="AG33" s="37">
        <v>24.013740050423699</v>
      </c>
      <c r="AH33" s="37">
        <v>29.479391976029</v>
      </c>
      <c r="AI33" s="37">
        <v>2.7328259628026701</v>
      </c>
      <c r="AJ33" s="37">
        <v>5.2130017734767096</v>
      </c>
      <c r="AK33" s="37">
        <v>33.7005947442631</v>
      </c>
      <c r="AL33" s="37">
        <v>31.104113228248199</v>
      </c>
      <c r="AM33" s="37">
        <v>36.297076260277997</v>
      </c>
      <c r="AN33" s="37">
        <v>2.59648151601488</v>
      </c>
      <c r="AO33" s="37">
        <v>3.9308964052631201</v>
      </c>
      <c r="AP33" s="37">
        <v>41.146549015228302</v>
      </c>
      <c r="AQ33" s="37">
        <v>38.134445964919202</v>
      </c>
      <c r="AR33" s="37">
        <v>44.158652065537403</v>
      </c>
      <c r="AS33" s="37">
        <v>3.0121030503090802</v>
      </c>
      <c r="AT33" s="37">
        <v>3.7349116933162398</v>
      </c>
      <c r="AU33" s="37">
        <v>41.915344248214502</v>
      </c>
      <c r="AV33" s="37">
        <v>38.528525508160101</v>
      </c>
      <c r="AW33" s="37">
        <v>45.302162988268798</v>
      </c>
      <c r="AX33" s="37">
        <v>3.3868187400543701</v>
      </c>
      <c r="AY33" s="37">
        <v>4.1225207043344403</v>
      </c>
      <c r="AZ33" s="37">
        <v>37.743843966246402</v>
      </c>
      <c r="BA33" s="37">
        <v>34.337253227778497</v>
      </c>
      <c r="BB33" s="37">
        <v>41.1504347047143</v>
      </c>
      <c r="BC33" s="37">
        <v>3.4065907384679099</v>
      </c>
      <c r="BD33" s="37">
        <v>4.60487411078911</v>
      </c>
      <c r="BE33" s="37">
        <v>24.0402689164987</v>
      </c>
      <c r="BF33" s="37">
        <v>20.380796131123599</v>
      </c>
      <c r="BG33" s="37">
        <v>27.699741701873702</v>
      </c>
      <c r="BH33" s="37">
        <v>3.6594727853750699</v>
      </c>
      <c r="BI33" s="37">
        <v>7.7664603428816603</v>
      </c>
      <c r="BJ33" s="37">
        <v>32.704675078787801</v>
      </c>
      <c r="BK33" s="37">
        <v>28.928382499909699</v>
      </c>
      <c r="BL33" s="37">
        <v>36.4809676576659</v>
      </c>
      <c r="BM33" s="37">
        <v>3.7762925788781199</v>
      </c>
      <c r="BN33" s="37">
        <v>5.8911451727962802</v>
      </c>
      <c r="BO33" s="37">
        <v>15.8044614430772</v>
      </c>
      <c r="BP33" s="37">
        <v>13.836661317097199</v>
      </c>
      <c r="BQ33" s="37">
        <v>17.7722615690572</v>
      </c>
      <c r="BR33" s="37">
        <v>1.96780012598002</v>
      </c>
      <c r="BS33" s="37">
        <v>6.3525078644930497</v>
      </c>
      <c r="BT33" s="37">
        <v>24.646224592075701</v>
      </c>
      <c r="BU33" s="37">
        <v>21.460835054731</v>
      </c>
      <c r="BV33" s="37">
        <v>27.831614129420299</v>
      </c>
      <c r="BW33" s="37">
        <v>3.1853895373446699</v>
      </c>
      <c r="BX33" s="37">
        <v>6.59410830844143</v>
      </c>
      <c r="BY33" s="37">
        <v>45.924429036104897</v>
      </c>
      <c r="BZ33" s="37">
        <v>43.070581851726203</v>
      </c>
      <c r="CA33" s="37">
        <v>48.778276220483598</v>
      </c>
      <c r="CB33" s="37">
        <v>2.8538471843786599</v>
      </c>
      <c r="CC33" s="37">
        <v>3.1705227748855198</v>
      </c>
      <c r="CD33" s="37">
        <v>18.058920329836798</v>
      </c>
      <c r="CE33" s="37">
        <v>15.376851412937601</v>
      </c>
      <c r="CF33" s="37">
        <v>20.740989246736099</v>
      </c>
      <c r="CG33" s="37">
        <v>2.68206891689927</v>
      </c>
      <c r="CH33" s="37">
        <v>7.5774325575887902</v>
      </c>
      <c r="CI33" s="37">
        <v>55.421324248259801</v>
      </c>
      <c r="CJ33" s="37">
        <v>52.102978364195103</v>
      </c>
      <c r="CK33" s="37">
        <v>58.739670132324598</v>
      </c>
      <c r="CL33" s="37">
        <v>3.3183458840647502</v>
      </c>
      <c r="CM33" s="37">
        <v>3.05484150240583</v>
      </c>
      <c r="CN33" s="37">
        <v>47.738654201286302</v>
      </c>
      <c r="CO33" s="37">
        <v>45.4147429910307</v>
      </c>
      <c r="CP33" s="37">
        <v>50.062565411542003</v>
      </c>
      <c r="CQ33" s="37">
        <v>2.3239112102556398</v>
      </c>
      <c r="CR33" s="37">
        <v>2.4836665479194702</v>
      </c>
      <c r="CS33" s="37">
        <v>21.844312041798201</v>
      </c>
      <c r="CT33" s="37">
        <v>19.5527934548542</v>
      </c>
      <c r="CU33" s="37">
        <v>24.135830628742202</v>
      </c>
      <c r="CV33" s="37">
        <v>2.291518586944</v>
      </c>
      <c r="CW33" s="37">
        <v>5.3521581909231601</v>
      </c>
      <c r="CX33" s="37">
        <v>13.242882036145801</v>
      </c>
      <c r="CY33" s="37">
        <v>11.1751288200476</v>
      </c>
      <c r="CZ33" s="37">
        <v>15.310635252244101</v>
      </c>
      <c r="DA33" s="37">
        <v>2.0677532160982599</v>
      </c>
      <c r="DB33" s="37">
        <v>7.9663635739023304</v>
      </c>
      <c r="DC33" s="37">
        <v>23.1766323050328</v>
      </c>
      <c r="DD33" s="37">
        <v>20.837980134670499</v>
      </c>
      <c r="DE33" s="37">
        <v>25.515284475395099</v>
      </c>
      <c r="DF33" s="37">
        <v>2.3386521703623102</v>
      </c>
      <c r="DG33" s="37">
        <v>5.1482452978244497</v>
      </c>
      <c r="DH33" s="37">
        <v>39.062826561038797</v>
      </c>
      <c r="DI33" s="37">
        <v>36.227415508574197</v>
      </c>
      <c r="DJ33" s="37">
        <v>41.898237613503397</v>
      </c>
      <c r="DK33" s="37">
        <v>2.8354110524645999</v>
      </c>
      <c r="DL33" s="37">
        <v>3.7033630677321399</v>
      </c>
      <c r="DM33" s="37">
        <v>29.234302311803098</v>
      </c>
      <c r="DN33" s="37">
        <v>26.355134445687401</v>
      </c>
      <c r="DO33" s="37">
        <v>32.113470177918799</v>
      </c>
      <c r="DP33" s="37">
        <v>2.8791678661156999</v>
      </c>
      <c r="DQ33" s="37">
        <v>5.0247930712706799</v>
      </c>
      <c r="DR33" s="37">
        <v>30.544432490567399</v>
      </c>
      <c r="DS33" s="37">
        <v>28.064985213072699</v>
      </c>
      <c r="DT33" s="37">
        <v>33.023879768062002</v>
      </c>
      <c r="DU33" s="37">
        <v>2.4794472774946601</v>
      </c>
      <c r="DV33" s="37">
        <v>4.1415865937643703</v>
      </c>
      <c r="DW33" s="37">
        <v>8.7506004367287797</v>
      </c>
      <c r="DX33" s="37">
        <v>6.5085460060024198</v>
      </c>
      <c r="DY33" s="37">
        <v>10.9926548674551</v>
      </c>
      <c r="DZ33" s="37">
        <v>2.2420544307263599</v>
      </c>
      <c r="EA33" s="37">
        <v>13.072306638500701</v>
      </c>
    </row>
    <row r="34" spans="1:131" ht="16.5" customHeight="1" x14ac:dyDescent="0.3">
      <c r="A34" s="61" t="s">
        <v>199</v>
      </c>
      <c r="B34" s="38">
        <v>31.5482197290996</v>
      </c>
      <c r="C34" s="38">
        <v>30.820984296014299</v>
      </c>
      <c r="D34" s="38">
        <v>32.275455162184898</v>
      </c>
      <c r="E34" s="38">
        <v>0.72723543308531502</v>
      </c>
      <c r="F34" s="38">
        <v>1.1760996007194</v>
      </c>
      <c r="G34" s="38">
        <v>35.510808555909499</v>
      </c>
      <c r="H34" s="38">
        <v>33.308998553139602</v>
      </c>
      <c r="I34" s="38">
        <v>37.712618558679402</v>
      </c>
      <c r="J34" s="38">
        <v>2.2018100027699199</v>
      </c>
      <c r="K34" s="38">
        <v>3.1634662686549002</v>
      </c>
      <c r="L34" s="38">
        <v>25.6317811171829</v>
      </c>
      <c r="M34" s="38">
        <v>24.044859987351501</v>
      </c>
      <c r="N34" s="38">
        <v>27.218702247014299</v>
      </c>
      <c r="O34" s="38">
        <v>1.5869211298313901</v>
      </c>
      <c r="P34" s="38">
        <v>3.1587880450738801</v>
      </c>
      <c r="Q34" s="38">
        <v>39.517424630742198</v>
      </c>
      <c r="R34" s="38">
        <v>37.031342383702103</v>
      </c>
      <c r="S34" s="38">
        <v>42.003506877782399</v>
      </c>
      <c r="T34" s="38">
        <v>2.48608224704012</v>
      </c>
      <c r="U34" s="38">
        <v>3.2097468941019902</v>
      </c>
      <c r="V34" s="38">
        <v>36.641650677696397</v>
      </c>
      <c r="W34" s="38">
        <v>33.889064802334701</v>
      </c>
      <c r="X34" s="38">
        <v>39.3942365530581</v>
      </c>
      <c r="Y34" s="38">
        <v>2.7525858753617198</v>
      </c>
      <c r="Z34" s="38">
        <v>3.8327436746968901</v>
      </c>
      <c r="AA34" s="38">
        <v>34.512945109397997</v>
      </c>
      <c r="AB34" s="38">
        <v>30.764975921151699</v>
      </c>
      <c r="AC34" s="38">
        <v>38.260914297644298</v>
      </c>
      <c r="AD34" s="38">
        <v>3.7479691882463002</v>
      </c>
      <c r="AE34" s="38">
        <v>5.5406143162090604</v>
      </c>
      <c r="AF34" s="38">
        <v>27.468954268280001</v>
      </c>
      <c r="AG34" s="38">
        <v>24.912868279672601</v>
      </c>
      <c r="AH34" s="38">
        <v>30.0250402568875</v>
      </c>
      <c r="AI34" s="38">
        <v>2.5560859886074501</v>
      </c>
      <c r="AJ34" s="38">
        <v>4.7476343353103401</v>
      </c>
      <c r="AK34" s="38">
        <v>43.226562930564697</v>
      </c>
      <c r="AL34" s="38">
        <v>39.986376402456003</v>
      </c>
      <c r="AM34" s="38">
        <v>46.466749458673299</v>
      </c>
      <c r="AN34" s="38">
        <v>3.2401865281086701</v>
      </c>
      <c r="AO34" s="38">
        <v>3.8243993503431302</v>
      </c>
      <c r="AP34" s="38">
        <v>31.683790442988499</v>
      </c>
      <c r="AQ34" s="38">
        <v>28.897698255669798</v>
      </c>
      <c r="AR34" s="38">
        <v>34.469882630307303</v>
      </c>
      <c r="AS34" s="38">
        <v>2.7860921873187401</v>
      </c>
      <c r="AT34" s="38">
        <v>4.4864442855492896</v>
      </c>
      <c r="AU34" s="38">
        <v>24.1567312337339</v>
      </c>
      <c r="AV34" s="38">
        <v>21.499575441394999</v>
      </c>
      <c r="AW34" s="38">
        <v>26.813887026072798</v>
      </c>
      <c r="AX34" s="38">
        <v>2.65715579233887</v>
      </c>
      <c r="AY34" s="38">
        <v>5.6120661262810696</v>
      </c>
      <c r="AZ34" s="38">
        <v>16.4059083853518</v>
      </c>
      <c r="BA34" s="38">
        <v>13.7491542430809</v>
      </c>
      <c r="BB34" s="38">
        <v>19.062662527622599</v>
      </c>
      <c r="BC34" s="38">
        <v>2.6567541422708301</v>
      </c>
      <c r="BD34" s="38">
        <v>8.2621868624555894</v>
      </c>
      <c r="BE34" s="38">
        <v>42.583196996368201</v>
      </c>
      <c r="BF34" s="38">
        <v>38.422501801449897</v>
      </c>
      <c r="BG34" s="38">
        <v>46.743892191286399</v>
      </c>
      <c r="BH34" s="38">
        <v>4.16069519491821</v>
      </c>
      <c r="BI34" s="38">
        <v>4.9850735045978096</v>
      </c>
      <c r="BJ34" s="38">
        <v>45.358967139512302</v>
      </c>
      <c r="BK34" s="38">
        <v>41.203781033851797</v>
      </c>
      <c r="BL34" s="38">
        <v>49.514153245172899</v>
      </c>
      <c r="BM34" s="38">
        <v>4.1551861056605404</v>
      </c>
      <c r="BN34" s="38">
        <v>4.6738121362656999</v>
      </c>
      <c r="BO34" s="38">
        <v>47.900418699165101</v>
      </c>
      <c r="BP34" s="38">
        <v>45.018023950871999</v>
      </c>
      <c r="BQ34" s="38">
        <v>50.782813447458302</v>
      </c>
      <c r="BR34" s="38">
        <v>2.88239474829312</v>
      </c>
      <c r="BS34" s="38">
        <v>3.07013927099828</v>
      </c>
      <c r="BT34" s="38">
        <v>43.7481071028309</v>
      </c>
      <c r="BU34" s="38">
        <v>39.969094551371001</v>
      </c>
      <c r="BV34" s="38">
        <v>47.5271196542909</v>
      </c>
      <c r="BW34" s="38">
        <v>3.7790125514599699</v>
      </c>
      <c r="BX34" s="38">
        <v>4.4072024048124803</v>
      </c>
      <c r="BY34" s="38">
        <v>21.733342051236001</v>
      </c>
      <c r="BZ34" s="38">
        <v>19.300267991096799</v>
      </c>
      <c r="CA34" s="38">
        <v>24.166416111375199</v>
      </c>
      <c r="CB34" s="38">
        <v>2.43307406013917</v>
      </c>
      <c r="CC34" s="38">
        <v>5.7117967106533403</v>
      </c>
      <c r="CD34" s="38">
        <v>47.808199833765798</v>
      </c>
      <c r="CE34" s="38">
        <v>44.988403124738397</v>
      </c>
      <c r="CF34" s="38">
        <v>50.627996542793298</v>
      </c>
      <c r="CG34" s="38">
        <v>2.8197967090274898</v>
      </c>
      <c r="CH34" s="38">
        <v>3.00925739794127</v>
      </c>
      <c r="CI34" s="38">
        <v>24.641948475954301</v>
      </c>
      <c r="CJ34" s="38">
        <v>21.7004300513311</v>
      </c>
      <c r="CK34" s="38">
        <v>27.583466900577498</v>
      </c>
      <c r="CL34" s="38">
        <v>2.9415184246232502</v>
      </c>
      <c r="CM34" s="38">
        <v>6.0903248292434897</v>
      </c>
      <c r="CN34" s="38">
        <v>23.3442420966933</v>
      </c>
      <c r="CO34" s="38">
        <v>21.503778356998499</v>
      </c>
      <c r="CP34" s="38">
        <v>25.184705836388101</v>
      </c>
      <c r="CQ34" s="38">
        <v>1.8404637396947801</v>
      </c>
      <c r="CR34" s="38">
        <v>4.0224570504354897</v>
      </c>
      <c r="CS34" s="38">
        <v>43.760482382607698</v>
      </c>
      <c r="CT34" s="38">
        <v>40.992611363895598</v>
      </c>
      <c r="CU34" s="38">
        <v>46.528353401319798</v>
      </c>
      <c r="CV34" s="38">
        <v>2.7678710187120901</v>
      </c>
      <c r="CW34" s="38">
        <v>3.22706472664684</v>
      </c>
      <c r="CX34" s="38">
        <v>24.8026852838275</v>
      </c>
      <c r="CY34" s="38">
        <v>22.632293943191101</v>
      </c>
      <c r="CZ34" s="38">
        <v>26.9730766244639</v>
      </c>
      <c r="DA34" s="38">
        <v>2.1703913406363999</v>
      </c>
      <c r="DB34" s="38">
        <v>4.4646073925507404</v>
      </c>
      <c r="DC34" s="38">
        <v>35.949892639956303</v>
      </c>
      <c r="DD34" s="38">
        <v>33.350838509094899</v>
      </c>
      <c r="DE34" s="38">
        <v>38.5489467708177</v>
      </c>
      <c r="DF34" s="38">
        <v>2.5990541308614401</v>
      </c>
      <c r="DG34" s="38">
        <v>3.6886007956415501</v>
      </c>
      <c r="DH34" s="38">
        <v>18.857409897899402</v>
      </c>
      <c r="DI34" s="38">
        <v>16.7162337614118</v>
      </c>
      <c r="DJ34" s="38">
        <v>20.998586034386999</v>
      </c>
      <c r="DK34" s="38">
        <v>2.1411761364875801</v>
      </c>
      <c r="DL34" s="38">
        <v>5.7931434393441901</v>
      </c>
      <c r="DM34" s="38">
        <v>34.387107712105902</v>
      </c>
      <c r="DN34" s="38">
        <v>31.4868405634714</v>
      </c>
      <c r="DO34" s="38">
        <v>37.2873748607403</v>
      </c>
      <c r="DP34" s="38">
        <v>2.90026714863443</v>
      </c>
      <c r="DQ34" s="38">
        <v>4.3031479979267102</v>
      </c>
      <c r="DR34" s="38">
        <v>28.781270658731199</v>
      </c>
      <c r="DS34" s="38">
        <v>26.499869426010299</v>
      </c>
      <c r="DT34" s="38">
        <v>31.062671891451998</v>
      </c>
      <c r="DU34" s="38">
        <v>2.2814012327208402</v>
      </c>
      <c r="DV34" s="38">
        <v>4.04422804878085</v>
      </c>
      <c r="DW34" s="38">
        <v>36.580464522204899</v>
      </c>
      <c r="DX34" s="38">
        <v>33.795396403480801</v>
      </c>
      <c r="DY34" s="38">
        <v>39.365532640928997</v>
      </c>
      <c r="DZ34" s="38">
        <v>2.7850681187241002</v>
      </c>
      <c r="EA34" s="38">
        <v>3.8844589328149999</v>
      </c>
    </row>
    <row r="35" spans="1:131" ht="16.5" customHeight="1" x14ac:dyDescent="0.3">
      <c r="A35" s="60" t="s">
        <v>200</v>
      </c>
      <c r="B35" s="37">
        <v>12.3312314428021</v>
      </c>
      <c r="C35" s="37">
        <v>11.739884123522801</v>
      </c>
      <c r="D35" s="37">
        <v>12.9225787620814</v>
      </c>
      <c r="E35" s="37">
        <v>0.59134731927930195</v>
      </c>
      <c r="F35" s="37">
        <v>2.4466965635856202</v>
      </c>
      <c r="G35" s="37">
        <v>10.915384195202099</v>
      </c>
      <c r="H35" s="37">
        <v>8.5813402469908606</v>
      </c>
      <c r="I35" s="37">
        <v>13.2494281434134</v>
      </c>
      <c r="J35" s="37">
        <v>2.33404394821128</v>
      </c>
      <c r="K35" s="37">
        <v>10.909728212872499</v>
      </c>
      <c r="L35" s="37">
        <v>6.9991263278762199</v>
      </c>
      <c r="M35" s="37">
        <v>5.8663345232646398</v>
      </c>
      <c r="N35" s="37">
        <v>8.1319181324877992</v>
      </c>
      <c r="O35" s="37">
        <v>1.1327918046115799</v>
      </c>
      <c r="P35" s="37">
        <v>8.2575306585188795</v>
      </c>
      <c r="Q35" s="37">
        <v>3.96168154490893</v>
      </c>
      <c r="R35" s="37">
        <v>3.1190851975864602</v>
      </c>
      <c r="S35" s="37">
        <v>4.8042778922313998</v>
      </c>
      <c r="T35" s="37">
        <v>0.84259634732246902</v>
      </c>
      <c r="U35" s="37">
        <v>10.851354171188699</v>
      </c>
      <c r="V35" s="37">
        <v>19.304389165932999</v>
      </c>
      <c r="W35" s="37">
        <v>16.6049607845625</v>
      </c>
      <c r="X35" s="37">
        <v>22.003817547303498</v>
      </c>
      <c r="Y35" s="37">
        <v>2.69942838137049</v>
      </c>
      <c r="Z35" s="37">
        <v>7.1344364559368598</v>
      </c>
      <c r="AA35" s="37">
        <v>15.213105985270699</v>
      </c>
      <c r="AB35" s="37">
        <v>12.5867741671847</v>
      </c>
      <c r="AC35" s="37">
        <v>17.839437803356599</v>
      </c>
      <c r="AD35" s="37">
        <v>2.6263318180859598</v>
      </c>
      <c r="AE35" s="37">
        <v>8.8079660695621094</v>
      </c>
      <c r="AF35" s="37">
        <v>17.096150075933199</v>
      </c>
      <c r="AG35" s="37">
        <v>14.006414228522001</v>
      </c>
      <c r="AH35" s="37">
        <v>20.185885923344401</v>
      </c>
      <c r="AI35" s="37">
        <v>3.0897358474112102</v>
      </c>
      <c r="AJ35" s="37">
        <v>9.2207651050926902</v>
      </c>
      <c r="AK35" s="37">
        <v>7.0161492660599096</v>
      </c>
      <c r="AL35" s="37">
        <v>5.5402768935951503</v>
      </c>
      <c r="AM35" s="37">
        <v>8.4920216385246796</v>
      </c>
      <c r="AN35" s="37">
        <v>1.47587237246476</v>
      </c>
      <c r="AO35" s="37">
        <v>10.732327375686699</v>
      </c>
      <c r="AP35" s="37">
        <v>14.8141580916355</v>
      </c>
      <c r="AQ35" s="37">
        <v>12.365857080569</v>
      </c>
      <c r="AR35" s="37">
        <v>17.2624591027019</v>
      </c>
      <c r="AS35" s="37">
        <v>2.4483010110664201</v>
      </c>
      <c r="AT35" s="37">
        <v>8.4320226717219793</v>
      </c>
      <c r="AU35" s="37">
        <v>14.6183628882101</v>
      </c>
      <c r="AV35" s="37">
        <v>11.9794025994868</v>
      </c>
      <c r="AW35" s="37">
        <v>17.2573231769335</v>
      </c>
      <c r="AX35" s="37">
        <v>2.6389602887233399</v>
      </c>
      <c r="AY35" s="37">
        <v>9.2103905264181396</v>
      </c>
      <c r="AZ35" s="37">
        <v>20.523511244139499</v>
      </c>
      <c r="BA35" s="37">
        <v>16.8782107909174</v>
      </c>
      <c r="BB35" s="37">
        <v>24.168811697361701</v>
      </c>
      <c r="BC35" s="37">
        <v>3.6453004532221498</v>
      </c>
      <c r="BD35" s="37">
        <v>9.0620320659915503</v>
      </c>
      <c r="BE35" s="37">
        <v>10.590493393248099</v>
      </c>
      <c r="BF35" s="37">
        <v>7.8470984643488499</v>
      </c>
      <c r="BG35" s="37">
        <v>13.333888322147301</v>
      </c>
      <c r="BH35" s="37">
        <v>2.7433949288992099</v>
      </c>
      <c r="BI35" s="37">
        <v>13.2164880169518</v>
      </c>
      <c r="BJ35" s="37">
        <v>0.71314611674824202</v>
      </c>
      <c r="BK35" s="37">
        <v>6.0753401101719701E-2</v>
      </c>
      <c r="BL35" s="37">
        <v>1.3655388323947599</v>
      </c>
      <c r="BM35" s="37">
        <v>0.65239271564652201</v>
      </c>
      <c r="BN35" s="37">
        <v>46.673945006948998</v>
      </c>
      <c r="BO35" s="37">
        <v>18.0241150440655</v>
      </c>
      <c r="BP35" s="37">
        <v>15.233041915804099</v>
      </c>
      <c r="BQ35" s="37">
        <v>20.815188172326799</v>
      </c>
      <c r="BR35" s="37">
        <v>2.7910731282613699</v>
      </c>
      <c r="BS35" s="37">
        <v>7.9006203560769697</v>
      </c>
      <c r="BT35" s="37">
        <v>26.708716362573298</v>
      </c>
      <c r="BU35" s="37">
        <v>21.610434878470201</v>
      </c>
      <c r="BV35" s="37">
        <v>31.806997846676399</v>
      </c>
      <c r="BW35" s="37">
        <v>5.0982814841030804</v>
      </c>
      <c r="BX35" s="37">
        <v>9.7390079972040997</v>
      </c>
      <c r="BY35" s="37">
        <v>15.874766454488</v>
      </c>
      <c r="BZ35" s="37">
        <v>13.239280504945</v>
      </c>
      <c r="CA35" s="37">
        <v>18.5102524040311</v>
      </c>
      <c r="CB35" s="37">
        <v>2.6354859495430198</v>
      </c>
      <c r="CC35" s="37">
        <v>8.4702706801850791</v>
      </c>
      <c r="CD35" s="37">
        <v>4.5224684065181702</v>
      </c>
      <c r="CE35" s="37">
        <v>3.32054708785651</v>
      </c>
      <c r="CF35" s="37">
        <v>5.7243897251798304</v>
      </c>
      <c r="CG35" s="37">
        <v>1.20192131866166</v>
      </c>
      <c r="CH35" s="37">
        <v>13.55952341643</v>
      </c>
      <c r="CI35" s="37">
        <v>8.7541731349067398</v>
      </c>
      <c r="CJ35" s="37">
        <v>7.0036097257797003</v>
      </c>
      <c r="CK35" s="37">
        <v>10.504736544033801</v>
      </c>
      <c r="CL35" s="37">
        <v>1.7505634091270399</v>
      </c>
      <c r="CM35" s="37">
        <v>10.2025009413171</v>
      </c>
      <c r="CN35" s="37">
        <v>13.7245756823484</v>
      </c>
      <c r="CO35" s="37">
        <v>11.490439153668101</v>
      </c>
      <c r="CP35" s="37">
        <v>15.958712211028701</v>
      </c>
      <c r="CQ35" s="37">
        <v>2.2341365286803101</v>
      </c>
      <c r="CR35" s="37">
        <v>8.3052882816866802</v>
      </c>
      <c r="CS35" s="37">
        <v>8.1233439026384708</v>
      </c>
      <c r="CT35" s="37">
        <v>6.1033445047349604</v>
      </c>
      <c r="CU35" s="37">
        <v>10.143343300542</v>
      </c>
      <c r="CV35" s="37">
        <v>2.0199993979034998</v>
      </c>
      <c r="CW35" s="37">
        <v>12.687040584002901</v>
      </c>
      <c r="CX35" s="37">
        <v>13.0142585495723</v>
      </c>
      <c r="CY35" s="37">
        <v>9.6109345339269705</v>
      </c>
      <c r="CZ35" s="37">
        <v>16.4175825652176</v>
      </c>
      <c r="DA35" s="37">
        <v>3.4033240156453299</v>
      </c>
      <c r="DB35" s="37">
        <v>13.342210755124</v>
      </c>
      <c r="DC35" s="37">
        <v>17.752717679926999</v>
      </c>
      <c r="DD35" s="37">
        <v>15.1089799798808</v>
      </c>
      <c r="DE35" s="37">
        <v>20.396455379973201</v>
      </c>
      <c r="DF35" s="37">
        <v>2.6437377000461701</v>
      </c>
      <c r="DG35" s="37">
        <v>7.5979677570990702</v>
      </c>
      <c r="DH35" s="37">
        <v>16.942729762268598</v>
      </c>
      <c r="DI35" s="37">
        <v>14.324125716608</v>
      </c>
      <c r="DJ35" s="37">
        <v>19.561333807929199</v>
      </c>
      <c r="DK35" s="37">
        <v>2.6186040456605699</v>
      </c>
      <c r="DL35" s="37">
        <v>7.8855207574113697</v>
      </c>
      <c r="DM35" s="37">
        <v>13.7644167220467</v>
      </c>
      <c r="DN35" s="37">
        <v>11.2732495637533</v>
      </c>
      <c r="DO35" s="37">
        <v>16.2555838803402</v>
      </c>
      <c r="DP35" s="37">
        <v>2.49116715829348</v>
      </c>
      <c r="DQ35" s="37">
        <v>9.2339811984532698</v>
      </c>
      <c r="DR35" s="37">
        <v>7.9929461761971003</v>
      </c>
      <c r="DS35" s="37">
        <v>5.8929583354444199</v>
      </c>
      <c r="DT35" s="37">
        <v>10.092934016949799</v>
      </c>
      <c r="DU35" s="37">
        <v>2.0999878407526702</v>
      </c>
      <c r="DV35" s="37">
        <v>13.404598806403101</v>
      </c>
      <c r="DW35" s="37">
        <v>3.91415697212814</v>
      </c>
      <c r="DX35" s="37">
        <v>2.30854226335205</v>
      </c>
      <c r="DY35" s="37">
        <v>5.5197716809042303</v>
      </c>
      <c r="DZ35" s="37">
        <v>1.6056147087760899</v>
      </c>
      <c r="EA35" s="37">
        <v>20.9289301318334</v>
      </c>
    </row>
    <row r="36" spans="1:131" ht="16.5" customHeight="1" x14ac:dyDescent="0.3">
      <c r="A36" s="61" t="s">
        <v>201</v>
      </c>
      <c r="B36" s="38">
        <v>8.3351033819670093</v>
      </c>
      <c r="C36" s="38">
        <v>7.9673878152509303</v>
      </c>
      <c r="D36" s="38">
        <v>8.70281894868309</v>
      </c>
      <c r="E36" s="38">
        <v>0.36771556671608102</v>
      </c>
      <c r="F36" s="38">
        <v>2.25084170430691</v>
      </c>
      <c r="G36" s="38">
        <v>8.0964633221198099</v>
      </c>
      <c r="H36" s="38">
        <v>6.8192684534650603</v>
      </c>
      <c r="I36" s="38">
        <v>9.3736581907745506</v>
      </c>
      <c r="J36" s="38">
        <v>1.2771948686547401</v>
      </c>
      <c r="K36" s="38">
        <v>8.0483293643491791</v>
      </c>
      <c r="L36" s="38">
        <v>8.8600987847251105</v>
      </c>
      <c r="M36" s="38">
        <v>7.7456575209841798</v>
      </c>
      <c r="N36" s="38">
        <v>9.9745400484660305</v>
      </c>
      <c r="O36" s="38">
        <v>1.11444126374093</v>
      </c>
      <c r="P36" s="38">
        <v>6.4174508130849697</v>
      </c>
      <c r="Q36" s="38">
        <v>4.72253677626653</v>
      </c>
      <c r="R36" s="38">
        <v>3.70001362509803</v>
      </c>
      <c r="S36" s="38">
        <v>5.7450599274350402</v>
      </c>
      <c r="T36" s="38">
        <v>1.0225231511685</v>
      </c>
      <c r="U36" s="38">
        <v>11.046933248077</v>
      </c>
      <c r="V36" s="38">
        <v>7.0885857851651899</v>
      </c>
      <c r="W36" s="38">
        <v>5.9125140357140697</v>
      </c>
      <c r="X36" s="38">
        <v>8.26465753461631</v>
      </c>
      <c r="Y36" s="38">
        <v>1.1760717494511199</v>
      </c>
      <c r="Z36" s="38">
        <v>8.4648281765674493</v>
      </c>
      <c r="AA36" s="38">
        <v>8.8718750777638498</v>
      </c>
      <c r="AB36" s="38">
        <v>7.1216514639493704</v>
      </c>
      <c r="AC36" s="38">
        <v>10.6220986915783</v>
      </c>
      <c r="AD36" s="38">
        <v>1.75022361381448</v>
      </c>
      <c r="AE36" s="38">
        <v>10.065191672683801</v>
      </c>
      <c r="AF36" s="38">
        <v>10.1078624909235</v>
      </c>
      <c r="AG36" s="38">
        <v>8.3074249187855909</v>
      </c>
      <c r="AH36" s="38">
        <v>11.908300063061301</v>
      </c>
      <c r="AI36" s="38">
        <v>1.80043757213787</v>
      </c>
      <c r="AJ36" s="38">
        <v>9.0878818232281091</v>
      </c>
      <c r="AK36" s="38">
        <v>7.1299965034904602</v>
      </c>
      <c r="AL36" s="38">
        <v>5.7663624868116603</v>
      </c>
      <c r="AM36" s="38">
        <v>8.4936305201692495</v>
      </c>
      <c r="AN36" s="38">
        <v>1.3636340166787999</v>
      </c>
      <c r="AO36" s="38">
        <v>9.7578118141019896</v>
      </c>
      <c r="AP36" s="38">
        <v>5.3462304354966603</v>
      </c>
      <c r="AQ36" s="38">
        <v>4.0889599966971897</v>
      </c>
      <c r="AR36" s="38">
        <v>6.6035008742961399</v>
      </c>
      <c r="AS36" s="38">
        <v>1.25727043879948</v>
      </c>
      <c r="AT36" s="38">
        <v>11.9984448356832</v>
      </c>
      <c r="AU36" s="38">
        <v>6.2656832247861498</v>
      </c>
      <c r="AV36" s="38">
        <v>4.9860257143968401</v>
      </c>
      <c r="AW36" s="38">
        <v>7.5453407351754498</v>
      </c>
      <c r="AX36" s="38">
        <v>1.27965751038931</v>
      </c>
      <c r="AY36" s="38">
        <v>10.420036594090501</v>
      </c>
      <c r="AZ36" s="38">
        <v>12.6365018429138</v>
      </c>
      <c r="BA36" s="38">
        <v>10.6220116027229</v>
      </c>
      <c r="BB36" s="38">
        <v>14.650992083104599</v>
      </c>
      <c r="BC36" s="38">
        <v>2.0144902401908098</v>
      </c>
      <c r="BD36" s="38">
        <v>8.1335891509473708</v>
      </c>
      <c r="BE36" s="38">
        <v>5.8057845760180902</v>
      </c>
      <c r="BF36" s="38">
        <v>4.1494194302658798</v>
      </c>
      <c r="BG36" s="38">
        <v>7.4621497217703103</v>
      </c>
      <c r="BH36" s="38">
        <v>1.6563651457522199</v>
      </c>
      <c r="BI36" s="38">
        <v>14.5559010495778</v>
      </c>
      <c r="BJ36" s="38">
        <v>2.2443707737393601</v>
      </c>
      <c r="BK36" s="38">
        <v>1.05535876595177</v>
      </c>
      <c r="BL36" s="38">
        <v>3.43338278152696</v>
      </c>
      <c r="BM36" s="38">
        <v>1.1890120077876001</v>
      </c>
      <c r="BN36" s="38">
        <v>27.029347672031101</v>
      </c>
      <c r="BO36" s="38">
        <v>11.0327214454882</v>
      </c>
      <c r="BP36" s="38">
        <v>9.3412409733733099</v>
      </c>
      <c r="BQ36" s="38">
        <v>12.7242019176031</v>
      </c>
      <c r="BR36" s="38">
        <v>1.6914804721149099</v>
      </c>
      <c r="BS36" s="38">
        <v>7.8221882528165603</v>
      </c>
      <c r="BT36" s="38">
        <v>1.5589182107632999</v>
      </c>
      <c r="BU36" s="38">
        <v>0.88716401274277401</v>
      </c>
      <c r="BV36" s="38">
        <v>2.2306724087838199</v>
      </c>
      <c r="BW36" s="38">
        <v>0.67175419802052305</v>
      </c>
      <c r="BX36" s="38">
        <v>21.9852286872785</v>
      </c>
      <c r="BY36" s="38">
        <v>9.2970360058560999</v>
      </c>
      <c r="BZ36" s="38">
        <v>7.8989313156136802</v>
      </c>
      <c r="CA36" s="38">
        <v>10.6951406960985</v>
      </c>
      <c r="CB36" s="38">
        <v>1.3981046902424199</v>
      </c>
      <c r="CC36" s="38">
        <v>7.6725390658068502</v>
      </c>
      <c r="CD36" s="38">
        <v>8.4717186405030596</v>
      </c>
      <c r="CE36" s="38">
        <v>7.1367291087857003</v>
      </c>
      <c r="CF36" s="38">
        <v>9.8067081722204108</v>
      </c>
      <c r="CG36" s="38">
        <v>1.3349895317173499</v>
      </c>
      <c r="CH36" s="38">
        <v>8.0398929299027397</v>
      </c>
      <c r="CI36" s="38">
        <v>6.9769502116829498</v>
      </c>
      <c r="CJ36" s="38">
        <v>5.6514355743449798</v>
      </c>
      <c r="CK36" s="38">
        <v>8.3024648490209092</v>
      </c>
      <c r="CL36" s="38">
        <v>1.32551463733797</v>
      </c>
      <c r="CM36" s="38">
        <v>9.6931031140399302</v>
      </c>
      <c r="CN36" s="38">
        <v>6.48137686538744</v>
      </c>
      <c r="CO36" s="38">
        <v>5.6075047814734003</v>
      </c>
      <c r="CP36" s="38">
        <v>7.3552489493014903</v>
      </c>
      <c r="CQ36" s="38">
        <v>0.87387208391404503</v>
      </c>
      <c r="CR36" s="38">
        <v>6.8789874944438303</v>
      </c>
      <c r="CS36" s="38">
        <v>10.728559474180701</v>
      </c>
      <c r="CT36" s="38">
        <v>9.2678776915329308</v>
      </c>
      <c r="CU36" s="38">
        <v>12.189241256828399</v>
      </c>
      <c r="CV36" s="38">
        <v>1.4606817826477501</v>
      </c>
      <c r="CW36" s="38">
        <v>6.9463734555123402</v>
      </c>
      <c r="CX36" s="38">
        <v>17.128602978675701</v>
      </c>
      <c r="CY36" s="38">
        <v>15.443982496337901</v>
      </c>
      <c r="CZ36" s="38">
        <v>18.8132234610135</v>
      </c>
      <c r="DA36" s="38">
        <v>1.6846204823378299</v>
      </c>
      <c r="DB36" s="38">
        <v>5.0179238035977898</v>
      </c>
      <c r="DC36" s="38">
        <v>7.6415472154415403</v>
      </c>
      <c r="DD36" s="38">
        <v>6.4589272303930496</v>
      </c>
      <c r="DE36" s="38">
        <v>8.8241672004900398</v>
      </c>
      <c r="DF36" s="38">
        <v>1.18261998504849</v>
      </c>
      <c r="DG36" s="38">
        <v>7.8960127626094101</v>
      </c>
      <c r="DH36" s="38">
        <v>8.7215346147860409</v>
      </c>
      <c r="DI36" s="38">
        <v>7.2036386879199599</v>
      </c>
      <c r="DJ36" s="38">
        <v>10.2394305416521</v>
      </c>
      <c r="DK36" s="38">
        <v>1.5178959268660801</v>
      </c>
      <c r="DL36" s="38">
        <v>8.8795920854079107</v>
      </c>
      <c r="DM36" s="38">
        <v>11.8441877424164</v>
      </c>
      <c r="DN36" s="38">
        <v>9.64338913929185</v>
      </c>
      <c r="DO36" s="38">
        <v>14.044986345540901</v>
      </c>
      <c r="DP36" s="38">
        <v>2.2007986031245301</v>
      </c>
      <c r="DQ36" s="38">
        <v>9.4802316088287402</v>
      </c>
      <c r="DR36" s="38">
        <v>13.753013796847601</v>
      </c>
      <c r="DS36" s="38">
        <v>12.016708975258</v>
      </c>
      <c r="DT36" s="38">
        <v>15.489318618437199</v>
      </c>
      <c r="DU36" s="38">
        <v>1.73630482158958</v>
      </c>
      <c r="DV36" s="38">
        <v>6.4412776720729799</v>
      </c>
      <c r="DW36" s="38">
        <v>18.329108070841301</v>
      </c>
      <c r="DX36" s="38">
        <v>15.0590308163675</v>
      </c>
      <c r="DY36" s="38">
        <v>21.599185325315101</v>
      </c>
      <c r="DZ36" s="38">
        <v>3.2700772544737902</v>
      </c>
      <c r="EA36" s="38">
        <v>9.1024983651048501</v>
      </c>
    </row>
    <row r="37" spans="1:131" ht="16.5" customHeight="1" x14ac:dyDescent="0.3">
      <c r="A37" s="60" t="s">
        <v>202</v>
      </c>
      <c r="B37" s="37">
        <v>11.891445225328299</v>
      </c>
      <c r="C37" s="37">
        <v>11.3849628881242</v>
      </c>
      <c r="D37" s="37">
        <v>12.3979275625324</v>
      </c>
      <c r="E37" s="37">
        <v>0.50648233720412805</v>
      </c>
      <c r="F37" s="37">
        <v>2.1730693857630601</v>
      </c>
      <c r="G37" s="37">
        <v>12.3974596331561</v>
      </c>
      <c r="H37" s="37">
        <v>11.014652144292301</v>
      </c>
      <c r="I37" s="37">
        <v>13.78026712202</v>
      </c>
      <c r="J37" s="37">
        <v>1.38280748886382</v>
      </c>
      <c r="K37" s="37">
        <v>5.6907950967928196</v>
      </c>
      <c r="L37" s="37">
        <v>10.637842272866401</v>
      </c>
      <c r="M37" s="37">
        <v>9.4585501157229306</v>
      </c>
      <c r="N37" s="37">
        <v>11.817134430009901</v>
      </c>
      <c r="O37" s="37">
        <v>1.17929215714351</v>
      </c>
      <c r="P37" s="37">
        <v>5.6560311440852802</v>
      </c>
      <c r="Q37" s="37">
        <v>26.9934251482373</v>
      </c>
      <c r="R37" s="37">
        <v>24.4328171505862</v>
      </c>
      <c r="S37" s="37">
        <v>29.5540331458884</v>
      </c>
      <c r="T37" s="37">
        <v>2.5606079976511</v>
      </c>
      <c r="U37" s="37">
        <v>4.83981801008352</v>
      </c>
      <c r="V37" s="37">
        <v>8.8384803879136502</v>
      </c>
      <c r="W37" s="37">
        <v>7.4165464090518203</v>
      </c>
      <c r="X37" s="37">
        <v>10.2604143667755</v>
      </c>
      <c r="Y37" s="37">
        <v>1.4219339788618299</v>
      </c>
      <c r="Z37" s="37">
        <v>8.2081589593108397</v>
      </c>
      <c r="AA37" s="37">
        <v>6.8844844570000401</v>
      </c>
      <c r="AB37" s="37">
        <v>5.3727389745961496</v>
      </c>
      <c r="AC37" s="37">
        <v>8.3962299394039306</v>
      </c>
      <c r="AD37" s="37">
        <v>1.5117454824038901</v>
      </c>
      <c r="AE37" s="37">
        <v>11.2034346265092</v>
      </c>
      <c r="AF37" s="37">
        <v>16.700799693818901</v>
      </c>
      <c r="AG37" s="37">
        <v>14.616822157709199</v>
      </c>
      <c r="AH37" s="37">
        <v>18.784777229928601</v>
      </c>
      <c r="AI37" s="37">
        <v>2.0839775361097002</v>
      </c>
      <c r="AJ37" s="37">
        <v>6.3664846261670398</v>
      </c>
      <c r="AK37" s="37">
        <v>5.9604500401659797</v>
      </c>
      <c r="AL37" s="37">
        <v>4.7924990639949003</v>
      </c>
      <c r="AM37" s="37">
        <v>7.1284010163370599</v>
      </c>
      <c r="AN37" s="37">
        <v>1.16795097617108</v>
      </c>
      <c r="AO37" s="37">
        <v>9.9974557487060594</v>
      </c>
      <c r="AP37" s="37">
        <v>5.1689762604256</v>
      </c>
      <c r="AQ37" s="37">
        <v>3.7672069282992</v>
      </c>
      <c r="AR37" s="37">
        <v>6.570745592552</v>
      </c>
      <c r="AS37" s="37">
        <v>1.4017693321264</v>
      </c>
      <c r="AT37" s="37">
        <v>13.8361717819049</v>
      </c>
      <c r="AU37" s="37">
        <v>9.4345268809623306</v>
      </c>
      <c r="AV37" s="37">
        <v>7.6087453309996</v>
      </c>
      <c r="AW37" s="37">
        <v>11.2603084309251</v>
      </c>
      <c r="AX37" s="37">
        <v>1.8257815499627299</v>
      </c>
      <c r="AY37" s="37">
        <v>9.8735337840869004</v>
      </c>
      <c r="AZ37" s="37">
        <v>7.6601332761958796</v>
      </c>
      <c r="BA37" s="37">
        <v>6.1515501498677798</v>
      </c>
      <c r="BB37" s="37">
        <v>9.1687164025239696</v>
      </c>
      <c r="BC37" s="37">
        <v>1.50858312632809</v>
      </c>
      <c r="BD37" s="37">
        <v>10.0479357314391</v>
      </c>
      <c r="BE37" s="37">
        <v>12.3123790240193</v>
      </c>
      <c r="BF37" s="37">
        <v>9.9119767288984804</v>
      </c>
      <c r="BG37" s="37">
        <v>14.712781319139999</v>
      </c>
      <c r="BH37" s="37">
        <v>2.40040229512078</v>
      </c>
      <c r="BI37" s="37">
        <v>9.9468595479545296</v>
      </c>
      <c r="BJ37" s="37">
        <v>18.811716391699601</v>
      </c>
      <c r="BK37" s="37">
        <v>16.228495627288702</v>
      </c>
      <c r="BL37" s="37">
        <v>21.394937156110402</v>
      </c>
      <c r="BM37" s="37">
        <v>2.58322076441087</v>
      </c>
      <c r="BN37" s="37">
        <v>7.0061112464048501</v>
      </c>
      <c r="BO37" s="37">
        <v>4.3236392030357598</v>
      </c>
      <c r="BP37" s="37">
        <v>3.4731781419722898</v>
      </c>
      <c r="BQ37" s="37">
        <v>5.1741002640992297</v>
      </c>
      <c r="BR37" s="37">
        <v>0.85046106106347297</v>
      </c>
      <c r="BS37" s="37">
        <v>10.0357287980819</v>
      </c>
      <c r="BT37" s="37">
        <v>2.9435889456823299</v>
      </c>
      <c r="BU37" s="37">
        <v>2.1844229982047998</v>
      </c>
      <c r="BV37" s="37">
        <v>3.70275489315986</v>
      </c>
      <c r="BW37" s="37">
        <v>0.75916594747752897</v>
      </c>
      <c r="BX37" s="37">
        <v>13.1584121352165</v>
      </c>
      <c r="BY37" s="37">
        <v>5.4990514481178501</v>
      </c>
      <c r="BZ37" s="37">
        <v>4.4675425331082899</v>
      </c>
      <c r="CA37" s="37">
        <v>6.5305603631274201</v>
      </c>
      <c r="CB37" s="37">
        <v>1.03150891500956</v>
      </c>
      <c r="CC37" s="37">
        <v>9.5703788852253204</v>
      </c>
      <c r="CD37" s="37">
        <v>20.248670999415001</v>
      </c>
      <c r="CE37" s="37">
        <v>17.873553344714502</v>
      </c>
      <c r="CF37" s="37">
        <v>22.623788654115501</v>
      </c>
      <c r="CG37" s="37">
        <v>2.3751176547005102</v>
      </c>
      <c r="CH37" s="37">
        <v>5.9845642305165798</v>
      </c>
      <c r="CI37" s="37">
        <v>3.2782942897818099</v>
      </c>
      <c r="CJ37" s="37">
        <v>2.43557758328688</v>
      </c>
      <c r="CK37" s="37">
        <v>4.1210109962767403</v>
      </c>
      <c r="CL37" s="37">
        <v>0.84271670649493002</v>
      </c>
      <c r="CM37" s="37">
        <v>13.1152808536404</v>
      </c>
      <c r="CN37" s="37">
        <v>6.7751461303704801</v>
      </c>
      <c r="CO37" s="37">
        <v>5.6924556291185704</v>
      </c>
      <c r="CP37" s="37">
        <v>7.8578366316223898</v>
      </c>
      <c r="CQ37" s="37">
        <v>1.0826905012519099</v>
      </c>
      <c r="CR37" s="37">
        <v>8.1532280227499694</v>
      </c>
      <c r="CS37" s="37">
        <v>13.0752978990658</v>
      </c>
      <c r="CT37" s="37">
        <v>11.5091696408817</v>
      </c>
      <c r="CU37" s="37">
        <v>14.6414261572498</v>
      </c>
      <c r="CV37" s="37">
        <v>1.5661282581840601</v>
      </c>
      <c r="CW37" s="37">
        <v>6.1111038222910299</v>
      </c>
      <c r="CX37" s="37">
        <v>29.925190509318099</v>
      </c>
      <c r="CY37" s="37">
        <v>27.4410549398937</v>
      </c>
      <c r="CZ37" s="37">
        <v>32.409326078742502</v>
      </c>
      <c r="DA37" s="37">
        <v>2.48413556942443</v>
      </c>
      <c r="DB37" s="37">
        <v>4.2352816649723497</v>
      </c>
      <c r="DC37" s="37">
        <v>13.0010923897197</v>
      </c>
      <c r="DD37" s="37">
        <v>11.546172796473201</v>
      </c>
      <c r="DE37" s="37">
        <v>14.456011982966301</v>
      </c>
      <c r="DF37" s="37">
        <v>1.45491959324656</v>
      </c>
      <c r="DG37" s="37">
        <v>5.7095657247130402</v>
      </c>
      <c r="DH37" s="37">
        <v>8.5491819922987595</v>
      </c>
      <c r="DI37" s="37">
        <v>7.0283944225207202</v>
      </c>
      <c r="DJ37" s="37">
        <v>10.0699695620768</v>
      </c>
      <c r="DK37" s="37">
        <v>1.52078756977804</v>
      </c>
      <c r="DL37" s="37">
        <v>9.0758627678755097</v>
      </c>
      <c r="DM37" s="37">
        <v>8.6502226057535907</v>
      </c>
      <c r="DN37" s="37">
        <v>7.0927981883715301</v>
      </c>
      <c r="DO37" s="37">
        <v>10.207647023135699</v>
      </c>
      <c r="DP37" s="37">
        <v>1.5574244173820599</v>
      </c>
      <c r="DQ37" s="37">
        <v>9.1859404179282205</v>
      </c>
      <c r="DR37" s="37">
        <v>14.691827554115401</v>
      </c>
      <c r="DS37" s="37">
        <v>12.821207900629901</v>
      </c>
      <c r="DT37" s="37">
        <v>16.562447207600901</v>
      </c>
      <c r="DU37" s="37">
        <v>1.87061965348551</v>
      </c>
      <c r="DV37" s="37">
        <v>6.4961134268365601</v>
      </c>
      <c r="DW37" s="37">
        <v>32.4256699980969</v>
      </c>
      <c r="DX37" s="37">
        <v>29.8791300064496</v>
      </c>
      <c r="DY37" s="37">
        <v>34.972209989744201</v>
      </c>
      <c r="DZ37" s="37">
        <v>2.5465399916472702</v>
      </c>
      <c r="EA37" s="37">
        <v>4.00687201792738</v>
      </c>
    </row>
    <row r="38" spans="1:131" ht="28.5" customHeight="1" x14ac:dyDescent="0.25">
      <c r="A38" s="61" t="s">
        <v>203</v>
      </c>
      <c r="B38" s="63">
        <v>1.7929605639533699</v>
      </c>
      <c r="C38" s="63">
        <v>1.6095399919427</v>
      </c>
      <c r="D38" s="63">
        <v>1.97638113596405</v>
      </c>
      <c r="E38" s="63">
        <v>0.18342057201067699</v>
      </c>
      <c r="F38" s="63">
        <v>5.2194078540634798</v>
      </c>
      <c r="G38" s="63">
        <v>0.968958874476468</v>
      </c>
      <c r="H38" s="63">
        <v>0.56697569350279797</v>
      </c>
      <c r="I38" s="63">
        <v>1.3709420554501399</v>
      </c>
      <c r="J38" s="63">
        <v>0.40198318097366997</v>
      </c>
      <c r="K38" s="63">
        <v>21.166374041546</v>
      </c>
      <c r="L38" s="63">
        <v>1.16701723867302</v>
      </c>
      <c r="M38" s="63">
        <v>0.79810227652850796</v>
      </c>
      <c r="N38" s="63">
        <v>1.53593220081752</v>
      </c>
      <c r="O38" s="63">
        <v>0.36891496214450797</v>
      </c>
      <c r="P38" s="63">
        <v>16.1284609364902</v>
      </c>
      <c r="Q38" s="63">
        <v>0.48363537867170903</v>
      </c>
      <c r="R38" s="63">
        <v>0.146635817642261</v>
      </c>
      <c r="S38" s="63">
        <v>0.82063493970115697</v>
      </c>
      <c r="T38" s="63">
        <v>0.336999561029448</v>
      </c>
      <c r="U38" s="63">
        <v>35.551276670011497</v>
      </c>
      <c r="V38" s="63">
        <v>0.41904903616267702</v>
      </c>
      <c r="W38" s="63">
        <v>0.12770648835271101</v>
      </c>
      <c r="X38" s="63">
        <v>0.71039158397264301</v>
      </c>
      <c r="Y38" s="63">
        <v>0.29134254780996599</v>
      </c>
      <c r="Z38" s="63">
        <v>35.471781156464999</v>
      </c>
      <c r="AA38" s="63">
        <v>1.6359715155958701</v>
      </c>
      <c r="AB38" s="63">
        <v>0.74448630941904304</v>
      </c>
      <c r="AC38" s="63">
        <v>2.52745672177269</v>
      </c>
      <c r="AD38" s="63">
        <v>0.89148520617682603</v>
      </c>
      <c r="AE38" s="63">
        <v>27.802402827342501</v>
      </c>
      <c r="AF38" s="63">
        <v>1.11165413051097</v>
      </c>
      <c r="AG38" s="63">
        <v>0.42963683003377401</v>
      </c>
      <c r="AH38" s="63">
        <v>1.7936714309881701</v>
      </c>
      <c r="AI38" s="63">
        <v>0.682017300477198</v>
      </c>
      <c r="AJ38" s="63">
        <v>31.301823192759301</v>
      </c>
      <c r="AK38" s="63">
        <v>2.8269366967122802</v>
      </c>
      <c r="AL38" s="63">
        <v>1.83783861220293</v>
      </c>
      <c r="AM38" s="63">
        <v>3.8160347812216302</v>
      </c>
      <c r="AN38" s="63">
        <v>0.98909808450935299</v>
      </c>
      <c r="AO38" s="63">
        <v>17.851191377529201</v>
      </c>
      <c r="AP38" s="63">
        <v>1.5474011500896701</v>
      </c>
      <c r="AQ38" s="63">
        <v>0.80717442201624501</v>
      </c>
      <c r="AR38" s="63">
        <v>2.2876278781631001</v>
      </c>
      <c r="AS38" s="63">
        <v>0.74022672807343004</v>
      </c>
      <c r="AT38" s="63">
        <v>24.406515270766199</v>
      </c>
      <c r="AU38" s="63">
        <v>2.2005686465415999</v>
      </c>
      <c r="AV38" s="63">
        <v>1.27685491623279</v>
      </c>
      <c r="AW38" s="63">
        <v>3.12428237685041</v>
      </c>
      <c r="AX38" s="63">
        <v>0.92371373030881199</v>
      </c>
      <c r="AY38" s="63">
        <v>21.4163969028798</v>
      </c>
      <c r="AZ38" s="63">
        <v>5.01331320541978</v>
      </c>
      <c r="BA38" s="63">
        <v>3.5380010940965501</v>
      </c>
      <c r="BB38" s="63">
        <v>6.4886253167430104</v>
      </c>
      <c r="BC38" s="63">
        <v>1.4753121113232299</v>
      </c>
      <c r="BD38" s="63">
        <v>15.0142277180181</v>
      </c>
      <c r="BE38" s="63">
        <v>0.98044011641959705</v>
      </c>
      <c r="BF38" s="63">
        <v>0.27156548814437298</v>
      </c>
      <c r="BG38" s="63">
        <v>1.68931474469482</v>
      </c>
      <c r="BH38" s="63">
        <v>0.70887462827522396</v>
      </c>
      <c r="BI38" s="63">
        <v>36.888609784002902</v>
      </c>
      <c r="BJ38" s="63">
        <v>0.16712449951271499</v>
      </c>
      <c r="BK38" s="63">
        <v>6.9471076322252204E-2</v>
      </c>
      <c r="BL38" s="63">
        <v>0.26477792270317901</v>
      </c>
      <c r="BM38" s="63">
        <v>9.7653423190463204E-2</v>
      </c>
      <c r="BN38" s="63">
        <v>29.812011549739498</v>
      </c>
      <c r="BO38" s="63">
        <v>1.1612372319451101</v>
      </c>
      <c r="BP38" s="63">
        <v>0.76609513681527797</v>
      </c>
      <c r="BQ38" s="63">
        <v>1.55637932707494</v>
      </c>
      <c r="BR38" s="63">
        <v>0.39514209512983201</v>
      </c>
      <c r="BS38" s="63">
        <v>17.361061479438298</v>
      </c>
      <c r="BT38" s="63">
        <v>0.18321703915429599</v>
      </c>
      <c r="BU38" s="63">
        <v>3.14943683171761E-2</v>
      </c>
      <c r="BV38" s="63">
        <v>0.33493970999141498</v>
      </c>
      <c r="BW38" s="63">
        <v>0.15172267083711899</v>
      </c>
      <c r="BX38" s="63">
        <v>42.250178419331199</v>
      </c>
      <c r="BY38" s="63">
        <v>1.4882572827293099</v>
      </c>
      <c r="BZ38" s="63">
        <v>0.84761166949893196</v>
      </c>
      <c r="CA38" s="63">
        <v>2.1289028959596901</v>
      </c>
      <c r="CB38" s="63">
        <v>0.64064561323037705</v>
      </c>
      <c r="CC38" s="63">
        <v>21.962600858284699</v>
      </c>
      <c r="CD38" s="63">
        <v>0.82331335855112397</v>
      </c>
      <c r="CE38" s="63">
        <v>0.381971839975494</v>
      </c>
      <c r="CF38" s="63">
        <v>1.2646548771267501</v>
      </c>
      <c r="CG38" s="63">
        <v>0.44134151857562898</v>
      </c>
      <c r="CH38" s="63">
        <v>27.349762011332299</v>
      </c>
      <c r="CI38" s="63">
        <v>0.821797779803634</v>
      </c>
      <c r="CJ38" s="63">
        <v>0.50213122370655805</v>
      </c>
      <c r="CK38" s="63">
        <v>1.1414643359007099</v>
      </c>
      <c r="CL38" s="63">
        <v>0.319666556097076</v>
      </c>
      <c r="CM38" s="63">
        <v>19.846145328009101</v>
      </c>
      <c r="CN38" s="63">
        <v>0.77655549752393604</v>
      </c>
      <c r="CO38" s="63">
        <v>0.47936708516026699</v>
      </c>
      <c r="CP38" s="63">
        <v>1.07374390988761</v>
      </c>
      <c r="CQ38" s="63">
        <v>0.297188412363669</v>
      </c>
      <c r="CR38" s="63">
        <v>19.525551166057902</v>
      </c>
      <c r="CS38" s="63">
        <v>0.71017057347986701</v>
      </c>
      <c r="CT38" s="63">
        <v>0.40877770902113703</v>
      </c>
      <c r="CU38" s="63">
        <v>1.0115634379386</v>
      </c>
      <c r="CV38" s="63">
        <v>0.30139286445872998</v>
      </c>
      <c r="CW38" s="63">
        <v>21.652807841405199</v>
      </c>
      <c r="CX38" s="63">
        <v>1.6274779019755601</v>
      </c>
      <c r="CY38" s="63">
        <v>1.06301489689749</v>
      </c>
      <c r="CZ38" s="63">
        <v>2.1919409070536302</v>
      </c>
      <c r="DA38" s="63">
        <v>0.56446300507806801</v>
      </c>
      <c r="DB38" s="63">
        <v>17.695560030147099</v>
      </c>
      <c r="DC38" s="63">
        <v>1.0199595458209001</v>
      </c>
      <c r="DD38" s="63">
        <v>0.59835699289571997</v>
      </c>
      <c r="DE38" s="63">
        <v>1.44156209874608</v>
      </c>
      <c r="DF38" s="63">
        <v>0.42160255292517901</v>
      </c>
      <c r="DG38" s="63">
        <v>21.089399497315402</v>
      </c>
      <c r="DH38" s="63">
        <v>7.7885698484724699</v>
      </c>
      <c r="DI38" s="63">
        <v>6.3202658634664601</v>
      </c>
      <c r="DJ38" s="63">
        <v>9.2568738334784797</v>
      </c>
      <c r="DK38" s="63">
        <v>1.46830398500601</v>
      </c>
      <c r="DL38" s="63">
        <v>9.6183856703099302</v>
      </c>
      <c r="DM38" s="63">
        <v>1.60357140491002</v>
      </c>
      <c r="DN38" s="63">
        <v>0.786109254609198</v>
      </c>
      <c r="DO38" s="63">
        <v>2.42103355521084</v>
      </c>
      <c r="DP38" s="63">
        <v>0.81746215030082003</v>
      </c>
      <c r="DQ38" s="63">
        <v>26.0089774852955</v>
      </c>
      <c r="DR38" s="63">
        <v>4.0082915700628803</v>
      </c>
      <c r="DS38" s="63">
        <v>3.1592293824342899</v>
      </c>
      <c r="DT38" s="63">
        <v>4.8573537576914703</v>
      </c>
      <c r="DU38" s="63">
        <v>0.84906218762858598</v>
      </c>
      <c r="DV38" s="63">
        <v>10.807472114142101</v>
      </c>
      <c r="DW38" s="63">
        <v>0</v>
      </c>
      <c r="DX38" s="63">
        <v>0</v>
      </c>
      <c r="DY38" s="63">
        <v>0</v>
      </c>
      <c r="DZ38" s="63">
        <v>0</v>
      </c>
      <c r="EA38" s="63">
        <v>0</v>
      </c>
    </row>
    <row r="39" spans="1:131" ht="16.5" customHeight="1" x14ac:dyDescent="0.3">
      <c r="A39" s="64" t="s">
        <v>197</v>
      </c>
      <c r="B39" s="54">
        <v>0.79778823846165103</v>
      </c>
      <c r="C39" s="54">
        <v>0.68417260590081996</v>
      </c>
      <c r="D39" s="54">
        <v>0.91140387102248099</v>
      </c>
      <c r="E39" s="54">
        <v>0.113615632560831</v>
      </c>
      <c r="F39" s="54">
        <v>7.2659832114832499</v>
      </c>
      <c r="G39" s="54">
        <v>0.66360396391837495</v>
      </c>
      <c r="H39" s="54">
        <v>0.42274539711879999</v>
      </c>
      <c r="I39" s="54">
        <v>0.90446253071795002</v>
      </c>
      <c r="J39" s="54">
        <v>0.24085856679957501</v>
      </c>
      <c r="K39" s="54">
        <v>18.518126858634901</v>
      </c>
      <c r="L39" s="54">
        <v>0.29709776321610798</v>
      </c>
      <c r="M39" s="54">
        <v>0.157751151926213</v>
      </c>
      <c r="N39" s="54">
        <v>0.43644437450600199</v>
      </c>
      <c r="O39" s="54">
        <v>0.13934661128989501</v>
      </c>
      <c r="P39" s="54">
        <v>23.9299041070425</v>
      </c>
      <c r="Q39" s="54">
        <v>1.9538854486375801</v>
      </c>
      <c r="R39" s="54">
        <v>1.38413809615256</v>
      </c>
      <c r="S39" s="54">
        <v>2.5236328011225999</v>
      </c>
      <c r="T39" s="54">
        <v>0.56974735248502295</v>
      </c>
      <c r="U39" s="54">
        <v>14.8774036338696</v>
      </c>
      <c r="V39" s="54">
        <v>5.6820560508087002E-2</v>
      </c>
      <c r="W39" s="54">
        <v>0</v>
      </c>
      <c r="X39" s="54">
        <v>0.14651801033723799</v>
      </c>
      <c r="Y39" s="54">
        <v>7.3259005168619107E-2</v>
      </c>
      <c r="Z39" s="54">
        <v>80.541276970260895</v>
      </c>
      <c r="AA39" s="54">
        <v>1.37515136930709</v>
      </c>
      <c r="AB39" s="54">
        <v>0.65454665355063502</v>
      </c>
      <c r="AC39" s="54">
        <v>2.0957560850635399</v>
      </c>
      <c r="AD39" s="54">
        <v>0.72060471575645002</v>
      </c>
      <c r="AE39" s="54">
        <v>26.735636194576401</v>
      </c>
      <c r="AF39" s="54">
        <v>0.76801332730713701</v>
      </c>
      <c r="AG39" s="54">
        <v>0.42267782675530802</v>
      </c>
      <c r="AH39" s="54">
        <v>1.11334882785897</v>
      </c>
      <c r="AI39" s="54">
        <v>0.34533550055182899</v>
      </c>
      <c r="AJ39" s="54">
        <v>22.9412141234546</v>
      </c>
      <c r="AK39" s="54">
        <v>0.139309818744071</v>
      </c>
      <c r="AL39" s="54">
        <v>3.1193022650389899E-2</v>
      </c>
      <c r="AM39" s="54">
        <v>0.247426614837751</v>
      </c>
      <c r="AN39" s="54">
        <v>0.10811679609368099</v>
      </c>
      <c r="AO39" s="54">
        <v>39.596369557683502</v>
      </c>
      <c r="AP39" s="54">
        <v>0.29289460413573698</v>
      </c>
      <c r="AQ39" s="54">
        <v>0.164229182674725</v>
      </c>
      <c r="AR39" s="54">
        <v>0.42156002559674899</v>
      </c>
      <c r="AS39" s="54">
        <v>0.12866542146101201</v>
      </c>
      <c r="AT39" s="54">
        <v>22.412711694740299</v>
      </c>
      <c r="AU39" s="54">
        <v>1.40878287755158</v>
      </c>
      <c r="AV39" s="54">
        <v>0.54672075780324403</v>
      </c>
      <c r="AW39" s="54">
        <v>2.2708449972999101</v>
      </c>
      <c r="AX39" s="54">
        <v>0.86206211974833102</v>
      </c>
      <c r="AY39" s="54">
        <v>31.2203973461761</v>
      </c>
      <c r="AZ39" s="54">
        <v>1.6788079732407001E-2</v>
      </c>
      <c r="BA39" s="54">
        <v>0</v>
      </c>
      <c r="BB39" s="54">
        <v>4.07373275903372E-2</v>
      </c>
      <c r="BC39" s="54">
        <v>2.03686637951686E-2</v>
      </c>
      <c r="BD39" s="54">
        <v>72.7838097263799</v>
      </c>
      <c r="BE39" s="54">
        <v>3.68743697742826</v>
      </c>
      <c r="BF39" s="54">
        <v>2.2431715659228502</v>
      </c>
      <c r="BG39" s="54">
        <v>5.1317023889336797</v>
      </c>
      <c r="BH39" s="54">
        <v>1.4442654115054201</v>
      </c>
      <c r="BI39" s="54">
        <v>19.9832597118675</v>
      </c>
      <c r="BJ39" s="54">
        <v>0</v>
      </c>
      <c r="BK39" s="54">
        <v>0</v>
      </c>
      <c r="BL39" s="54">
        <v>2.14473944149619E-3</v>
      </c>
      <c r="BM39" s="54">
        <v>1.07236972074809E-3</v>
      </c>
      <c r="BN39" s="54">
        <v>0</v>
      </c>
      <c r="BO39" s="54">
        <v>1.7534069332232201</v>
      </c>
      <c r="BP39" s="54">
        <v>1.0181768189103799</v>
      </c>
      <c r="BQ39" s="54">
        <v>2.48863704753607</v>
      </c>
      <c r="BR39" s="54">
        <v>0.73523011431284502</v>
      </c>
      <c r="BS39" s="54">
        <v>21.393630774123299</v>
      </c>
      <c r="BT39" s="54">
        <v>0.21122774691988799</v>
      </c>
      <c r="BU39" s="54">
        <v>0.111595889052892</v>
      </c>
      <c r="BV39" s="54">
        <v>0.31085960478688501</v>
      </c>
      <c r="BW39" s="54">
        <v>9.9631857866996507E-2</v>
      </c>
      <c r="BX39" s="54">
        <v>24.065295059775</v>
      </c>
      <c r="BY39" s="54">
        <v>0.18311772146789901</v>
      </c>
      <c r="BZ39" s="54">
        <v>8.1196141140651795E-2</v>
      </c>
      <c r="CA39" s="54">
        <v>0.28503930179514703</v>
      </c>
      <c r="CB39" s="54">
        <v>0.101921580327248</v>
      </c>
      <c r="CC39" s="54">
        <v>28.397473424508402</v>
      </c>
      <c r="CD39" s="54">
        <v>6.6708431410163402E-2</v>
      </c>
      <c r="CE39" s="54">
        <v>0</v>
      </c>
      <c r="CF39" s="54">
        <v>0.135259456014686</v>
      </c>
      <c r="CG39" s="54">
        <v>6.7629728007342793E-2</v>
      </c>
      <c r="CH39" s="54">
        <v>52.4296731522291</v>
      </c>
      <c r="CI39" s="54">
        <v>0.105511859610433</v>
      </c>
      <c r="CJ39" s="54">
        <v>5.6685474314049002E-2</v>
      </c>
      <c r="CK39" s="54">
        <v>0.154338244906816</v>
      </c>
      <c r="CL39" s="54">
        <v>4.8826385296383598E-2</v>
      </c>
      <c r="CM39" s="54">
        <v>23.610067305761302</v>
      </c>
      <c r="CN39" s="54">
        <v>1.1594495263899101</v>
      </c>
      <c r="CO39" s="54">
        <v>0.71847901417877702</v>
      </c>
      <c r="CP39" s="54">
        <v>1.6004200386010401</v>
      </c>
      <c r="CQ39" s="54">
        <v>0.44097051221112998</v>
      </c>
      <c r="CR39" s="54">
        <v>19.4044630739795</v>
      </c>
      <c r="CS39" s="54">
        <v>1.7578337262294601</v>
      </c>
      <c r="CT39" s="54">
        <v>0.88240849900857299</v>
      </c>
      <c r="CU39" s="54">
        <v>2.6332589534503601</v>
      </c>
      <c r="CV39" s="54">
        <v>0.875425227220892</v>
      </c>
      <c r="CW39" s="54">
        <v>25.40886077151</v>
      </c>
      <c r="CX39" s="54">
        <v>0.25890274048510498</v>
      </c>
      <c r="CY39" s="54">
        <v>1.01034770880996E-2</v>
      </c>
      <c r="CZ39" s="54">
        <v>0.50770200388211095</v>
      </c>
      <c r="DA39" s="54">
        <v>0.248799263397006</v>
      </c>
      <c r="DB39" s="54">
        <v>49.029376612432003</v>
      </c>
      <c r="DC39" s="54">
        <v>1.45815822410157</v>
      </c>
      <c r="DD39" s="54">
        <v>1.0141348262462</v>
      </c>
      <c r="DE39" s="54">
        <v>1.9021816219569301</v>
      </c>
      <c r="DF39" s="54">
        <v>0.44402339785536798</v>
      </c>
      <c r="DG39" s="54">
        <v>15.536211789758999</v>
      </c>
      <c r="DH39" s="54">
        <v>7.7747323235728999E-2</v>
      </c>
      <c r="DI39" s="54">
        <v>0</v>
      </c>
      <c r="DJ39" s="54">
        <v>0.219202795918615</v>
      </c>
      <c r="DK39" s="54">
        <v>0.109601397959308</v>
      </c>
      <c r="DL39" s="54">
        <v>92.827838346617597</v>
      </c>
      <c r="DM39" s="54">
        <v>0.51619150096370603</v>
      </c>
      <c r="DN39" s="54">
        <v>0</v>
      </c>
      <c r="DO39" s="54">
        <v>1.0545428650087001</v>
      </c>
      <c r="DP39" s="54">
        <v>0.52727143250435005</v>
      </c>
      <c r="DQ39" s="54">
        <v>53.210690756331303</v>
      </c>
      <c r="DR39" s="54">
        <v>0.22821775347839099</v>
      </c>
      <c r="DS39" s="54">
        <v>6.3293186671873905E-2</v>
      </c>
      <c r="DT39" s="54">
        <v>0.39314232028490798</v>
      </c>
      <c r="DU39" s="54">
        <v>0.16492456680651699</v>
      </c>
      <c r="DV39" s="54">
        <v>36.870570261813398</v>
      </c>
      <c r="DW39" s="54">
        <v>0</v>
      </c>
      <c r="DX39" s="54">
        <v>0</v>
      </c>
      <c r="DY39" s="54">
        <v>0</v>
      </c>
      <c r="DZ39" s="54">
        <v>0</v>
      </c>
      <c r="EA39" s="54">
        <v>0</v>
      </c>
    </row>
    <row r="43" spans="1:131" x14ac:dyDescent="0.25">
      <c r="A43" s="110" t="s">
        <v>178</v>
      </c>
      <c r="B43" s="111"/>
      <c r="C43" s="111"/>
      <c r="D43" s="111"/>
      <c r="E43" s="111"/>
      <c r="F43" s="111"/>
      <c r="G43" s="49"/>
    </row>
    <row r="44" spans="1:131" x14ac:dyDescent="0.25">
      <c r="A44" s="43" t="s">
        <v>179</v>
      </c>
      <c r="B44" s="44"/>
      <c r="C44" s="44"/>
      <c r="D44" s="44"/>
      <c r="E44" s="44"/>
      <c r="F44" s="44"/>
      <c r="G44" s="50"/>
    </row>
    <row r="45" spans="1:131" x14ac:dyDescent="0.25">
      <c r="A45" s="86" t="s">
        <v>394</v>
      </c>
      <c r="B45" s="87"/>
      <c r="C45" s="87"/>
      <c r="D45" s="87"/>
      <c r="E45" s="87"/>
      <c r="F45" s="87"/>
      <c r="G45" s="118"/>
    </row>
    <row r="46" spans="1:131" ht="25.5" customHeight="1" x14ac:dyDescent="0.25">
      <c r="A46" s="100" t="s">
        <v>406</v>
      </c>
      <c r="B46" s="101"/>
      <c r="C46" s="101"/>
      <c r="D46" s="101"/>
      <c r="E46" s="101"/>
      <c r="F46" s="101"/>
      <c r="G46" s="102"/>
    </row>
    <row r="47" spans="1:131" x14ac:dyDescent="0.25">
      <c r="A47" s="100" t="s">
        <v>180</v>
      </c>
      <c r="B47" s="101"/>
      <c r="C47" s="101"/>
      <c r="D47" s="101"/>
      <c r="E47" s="101"/>
      <c r="F47" s="101"/>
      <c r="G47" s="102"/>
    </row>
    <row r="48" spans="1:131" x14ac:dyDescent="0.25">
      <c r="A48" s="100"/>
      <c r="B48" s="101"/>
      <c r="C48" s="101"/>
      <c r="D48" s="101"/>
      <c r="E48" s="101"/>
      <c r="F48" s="101"/>
      <c r="G48" s="102"/>
    </row>
    <row r="49" spans="1:7" ht="15" customHeight="1" x14ac:dyDescent="0.25">
      <c r="A49" s="100" t="s">
        <v>383</v>
      </c>
      <c r="B49" s="101"/>
      <c r="C49" s="101"/>
      <c r="D49" s="101"/>
      <c r="E49" s="101"/>
      <c r="F49" s="101"/>
      <c r="G49" s="102"/>
    </row>
    <row r="50" spans="1:7" x14ac:dyDescent="0.25">
      <c r="A50" s="100"/>
      <c r="B50" s="101"/>
      <c r="C50" s="101"/>
      <c r="D50" s="101"/>
      <c r="E50" s="101"/>
      <c r="F50" s="101"/>
      <c r="G50" s="102"/>
    </row>
    <row r="51" spans="1:7" x14ac:dyDescent="0.25">
      <c r="A51" s="51" t="s">
        <v>53</v>
      </c>
      <c r="B51" s="52"/>
      <c r="C51" s="52"/>
      <c r="D51" s="52"/>
      <c r="E51" s="52"/>
      <c r="F51" s="52"/>
      <c r="G51" s="50"/>
    </row>
    <row r="52" spans="1:7" x14ac:dyDescent="0.25">
      <c r="A52" s="103" t="str">
        <f>+'A1.10_25D'!A41</f>
        <v>Actualizado el 07 de diciembre de 2023</v>
      </c>
      <c r="B52" s="104"/>
      <c r="C52" s="104"/>
      <c r="D52" s="104"/>
      <c r="E52" s="104"/>
      <c r="F52" s="104"/>
      <c r="G52" s="53"/>
    </row>
  </sheetData>
  <mergeCells count="8">
    <mergeCell ref="A47:G48"/>
    <mergeCell ref="A52:F52"/>
    <mergeCell ref="A1:H1"/>
    <mergeCell ref="A3:P4"/>
    <mergeCell ref="A5:P7"/>
    <mergeCell ref="A43:F43"/>
    <mergeCell ref="A49:G50"/>
    <mergeCell ref="A46:G46"/>
  </mergeCells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A47"/>
  <sheetViews>
    <sheetView showGridLines="0" topLeftCell="A19" zoomScale="85" zoomScaleNormal="85" workbookViewId="0">
      <selection activeCell="A41" sqref="A41:G42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9</v>
      </c>
    </row>
    <row r="10" spans="1:131" x14ac:dyDescent="0.25">
      <c r="A10" s="26" t="s">
        <v>51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204</v>
      </c>
      <c r="B16" s="31">
        <v>534089.58927965094</v>
      </c>
      <c r="C16" s="31">
        <v>509349.98324240401</v>
      </c>
      <c r="D16" s="31">
        <v>558829.19531689805</v>
      </c>
      <c r="E16" s="31">
        <v>24739.606037246998</v>
      </c>
      <c r="F16" s="37">
        <v>2.3633203551508002</v>
      </c>
      <c r="G16" s="31">
        <v>54323.632910366003</v>
      </c>
      <c r="H16" s="31">
        <v>46452.676398203002</v>
      </c>
      <c r="I16" s="31">
        <v>62194.589422529098</v>
      </c>
      <c r="J16" s="31">
        <v>7870.9565121630403</v>
      </c>
      <c r="K16" s="37">
        <v>7.3923519538628</v>
      </c>
      <c r="L16" s="31">
        <v>45927.580212743502</v>
      </c>
      <c r="M16" s="31">
        <v>39190.234338018097</v>
      </c>
      <c r="N16" s="31">
        <v>52664.926087468797</v>
      </c>
      <c r="O16" s="31">
        <v>6737.3458747253499</v>
      </c>
      <c r="P16" s="37">
        <v>7.4844382149748299</v>
      </c>
      <c r="Q16" s="31">
        <v>63895.041375688597</v>
      </c>
      <c r="R16" s="31">
        <v>52253.108783240197</v>
      </c>
      <c r="S16" s="31">
        <v>75536.973968136997</v>
      </c>
      <c r="T16" s="31">
        <v>11641.9325924484</v>
      </c>
      <c r="U16" s="37">
        <v>9.2961228271766903</v>
      </c>
      <c r="V16" s="31">
        <v>32095.708356482599</v>
      </c>
      <c r="W16" s="31">
        <v>26549.123105656799</v>
      </c>
      <c r="X16" s="31">
        <v>37642.2936073085</v>
      </c>
      <c r="Y16" s="31">
        <v>5546.5852508258604</v>
      </c>
      <c r="Z16" s="37">
        <v>8.8170368532254297</v>
      </c>
      <c r="AA16" s="31">
        <v>8058.6748866636199</v>
      </c>
      <c r="AB16" s="31">
        <v>5830.94805736133</v>
      </c>
      <c r="AC16" s="31">
        <v>10286.4017159659</v>
      </c>
      <c r="AD16" s="31">
        <v>2227.7268293022898</v>
      </c>
      <c r="AE16" s="37">
        <v>14.1039977050515</v>
      </c>
      <c r="AF16" s="31">
        <v>7765.50734821471</v>
      </c>
      <c r="AG16" s="31">
        <v>6273.6838742779601</v>
      </c>
      <c r="AH16" s="31">
        <v>9257.3308221514599</v>
      </c>
      <c r="AI16" s="31">
        <v>1491.8234739367499</v>
      </c>
      <c r="AJ16" s="37">
        <v>9.8014771134421501</v>
      </c>
      <c r="AK16" s="31">
        <v>2912.4474225968002</v>
      </c>
      <c r="AL16" s="31">
        <v>2245.3471838984301</v>
      </c>
      <c r="AM16" s="31">
        <v>3579.5476612951802</v>
      </c>
      <c r="AN16" s="31">
        <v>667.100238698373</v>
      </c>
      <c r="AO16" s="37">
        <v>11.686297304504</v>
      </c>
      <c r="AP16" s="31">
        <v>12407.716828774999</v>
      </c>
      <c r="AQ16" s="31">
        <v>9090.2342861403595</v>
      </c>
      <c r="AR16" s="31">
        <v>15725.199371409701</v>
      </c>
      <c r="AS16" s="31">
        <v>3317.4825426346601</v>
      </c>
      <c r="AT16" s="37">
        <v>13.6414552117432</v>
      </c>
      <c r="AU16" s="31">
        <v>15842.3459504071</v>
      </c>
      <c r="AV16" s="31">
        <v>11817.913667477</v>
      </c>
      <c r="AW16" s="31">
        <v>19866.778233337202</v>
      </c>
      <c r="AX16" s="31">
        <v>4024.43228293009</v>
      </c>
      <c r="AY16" s="37">
        <v>12.9607179607916</v>
      </c>
      <c r="AZ16" s="31">
        <v>29843.511247521201</v>
      </c>
      <c r="BA16" s="31">
        <v>23268.811499757601</v>
      </c>
      <c r="BB16" s="31">
        <v>36418.210995284797</v>
      </c>
      <c r="BC16" s="31">
        <v>6574.6997477635696</v>
      </c>
      <c r="BD16" s="37">
        <v>11.240093764425101</v>
      </c>
      <c r="BE16" s="31">
        <v>34308.066081692603</v>
      </c>
      <c r="BF16" s="31">
        <v>26246.292939425301</v>
      </c>
      <c r="BG16" s="31">
        <v>42369.839223959898</v>
      </c>
      <c r="BH16" s="31">
        <v>8061.7731422673196</v>
      </c>
      <c r="BI16" s="37">
        <v>11.9888703507428</v>
      </c>
      <c r="BJ16" s="31">
        <v>3944.9384945359802</v>
      </c>
      <c r="BK16" s="31">
        <v>2424.7915750706602</v>
      </c>
      <c r="BL16" s="31">
        <v>5465.0854140012898</v>
      </c>
      <c r="BM16" s="31">
        <v>1520.14691946532</v>
      </c>
      <c r="BN16" s="37">
        <v>19.660259952512501</v>
      </c>
      <c r="BO16" s="31">
        <v>13727.9958763139</v>
      </c>
      <c r="BP16" s="31">
        <v>10960.265950642201</v>
      </c>
      <c r="BQ16" s="31">
        <v>16495.7258019855</v>
      </c>
      <c r="BR16" s="31">
        <v>2767.7299256716601</v>
      </c>
      <c r="BS16" s="37">
        <v>10.286331068695601</v>
      </c>
      <c r="BT16" s="31">
        <v>10276.3466754128</v>
      </c>
      <c r="BU16" s="31">
        <v>7606.4689196536101</v>
      </c>
      <c r="BV16" s="31">
        <v>12946.224431172101</v>
      </c>
      <c r="BW16" s="31">
        <v>2669.8777557592298</v>
      </c>
      <c r="BX16" s="37">
        <v>13.255513573785301</v>
      </c>
      <c r="BY16" s="31">
        <v>21425.137023821499</v>
      </c>
      <c r="BZ16" s="31">
        <v>17104.133714566498</v>
      </c>
      <c r="CA16" s="31">
        <v>25746.140333076499</v>
      </c>
      <c r="CB16" s="31">
        <v>4321.0033092550102</v>
      </c>
      <c r="CC16" s="37">
        <v>10.2897522787319</v>
      </c>
      <c r="CD16" s="31">
        <v>9428.9249514097592</v>
      </c>
      <c r="CE16" s="31">
        <v>7733.6422101560102</v>
      </c>
      <c r="CF16" s="31">
        <v>11124.2076926635</v>
      </c>
      <c r="CG16" s="31">
        <v>1695.2827412537599</v>
      </c>
      <c r="CH16" s="37">
        <v>9.17326395709342</v>
      </c>
      <c r="CI16" s="31">
        <v>27574.100394598201</v>
      </c>
      <c r="CJ16" s="31">
        <v>21005.9403586437</v>
      </c>
      <c r="CK16" s="31">
        <v>34142.2604305528</v>
      </c>
      <c r="CL16" s="31">
        <v>6568.16003595454</v>
      </c>
      <c r="CM16" s="37">
        <v>12.1530784729316</v>
      </c>
      <c r="CN16" s="31">
        <v>18429.7993343364</v>
      </c>
      <c r="CO16" s="31">
        <v>15537.3161982294</v>
      </c>
      <c r="CP16" s="31">
        <v>21322.282470443301</v>
      </c>
      <c r="CQ16" s="31">
        <v>2892.48313610696</v>
      </c>
      <c r="CR16" s="37">
        <v>8.0074485637286301</v>
      </c>
      <c r="CS16" s="31">
        <v>5269.0523143698101</v>
      </c>
      <c r="CT16" s="31">
        <v>4364.9701530928596</v>
      </c>
      <c r="CU16" s="31">
        <v>6173.1344756467697</v>
      </c>
      <c r="CV16" s="31">
        <v>904.082161276958</v>
      </c>
      <c r="CW16" s="37">
        <v>8.7542575266676295</v>
      </c>
      <c r="CX16" s="31">
        <v>8095.8429874011199</v>
      </c>
      <c r="CY16" s="31">
        <v>6711.4497370901499</v>
      </c>
      <c r="CZ16" s="31">
        <v>9480.2362377120899</v>
      </c>
      <c r="DA16" s="31">
        <v>1384.39325031097</v>
      </c>
      <c r="DB16" s="37">
        <v>8.7245156309546008</v>
      </c>
      <c r="DC16" s="31">
        <v>23650.9397882552</v>
      </c>
      <c r="DD16" s="31">
        <v>19874.973643954501</v>
      </c>
      <c r="DE16" s="31">
        <v>27426.905932555899</v>
      </c>
      <c r="DF16" s="31">
        <v>3775.9661443006798</v>
      </c>
      <c r="DG16" s="37">
        <v>8.1456100948918895</v>
      </c>
      <c r="DH16" s="31">
        <v>15803.503300149599</v>
      </c>
      <c r="DI16" s="31">
        <v>12845.4132067385</v>
      </c>
      <c r="DJ16" s="31">
        <v>18761.593393560801</v>
      </c>
      <c r="DK16" s="31">
        <v>2958.0900934111801</v>
      </c>
      <c r="DL16" s="37">
        <v>9.5499688317919205</v>
      </c>
      <c r="DM16" s="31">
        <v>13949.762709963201</v>
      </c>
      <c r="DN16" s="31">
        <v>11105.357336212301</v>
      </c>
      <c r="DO16" s="31">
        <v>16794.168083714099</v>
      </c>
      <c r="DP16" s="31">
        <v>2844.4053737508898</v>
      </c>
      <c r="DQ16" s="37">
        <v>10.4032395509428</v>
      </c>
      <c r="DR16" s="31">
        <v>54998.130541720297</v>
      </c>
      <c r="DS16" s="31">
        <v>45662.687024836297</v>
      </c>
      <c r="DT16" s="31">
        <v>64333.574058604201</v>
      </c>
      <c r="DU16" s="31">
        <v>9335.4435168839791</v>
      </c>
      <c r="DV16" s="37">
        <v>8.6602605202229697</v>
      </c>
      <c r="DW16" s="31">
        <v>134.88226621221199</v>
      </c>
      <c r="DX16" s="31">
        <v>101.498095759403</v>
      </c>
      <c r="DY16" s="31">
        <v>168.26643666502099</v>
      </c>
      <c r="DZ16" s="31">
        <v>33.384170452809101</v>
      </c>
      <c r="EA16" s="37">
        <v>12.6278572456261</v>
      </c>
    </row>
    <row r="17" spans="1:131" ht="16.5" customHeight="1" x14ac:dyDescent="0.3">
      <c r="A17" s="29" t="s">
        <v>205</v>
      </c>
      <c r="B17" s="34">
        <v>733906.78081459296</v>
      </c>
      <c r="C17" s="34">
        <v>703380.47794044099</v>
      </c>
      <c r="D17" s="34">
        <v>764433.08368874504</v>
      </c>
      <c r="E17" s="34">
        <v>30526.302874151701</v>
      </c>
      <c r="F17" s="38">
        <v>2.1221556648188802</v>
      </c>
      <c r="G17" s="34">
        <v>77644.945491397899</v>
      </c>
      <c r="H17" s="34">
        <v>67268.506697371195</v>
      </c>
      <c r="I17" s="34">
        <v>88021.384285424705</v>
      </c>
      <c r="J17" s="34">
        <v>10376.438794026801</v>
      </c>
      <c r="K17" s="38">
        <v>6.8183465028130996</v>
      </c>
      <c r="L17" s="34">
        <v>56333.044384078501</v>
      </c>
      <c r="M17" s="34">
        <v>48743.453631205499</v>
      </c>
      <c r="N17" s="34">
        <v>63922.635136951401</v>
      </c>
      <c r="O17" s="34">
        <v>7589.5907528729203</v>
      </c>
      <c r="P17" s="38">
        <v>6.8738343939594104</v>
      </c>
      <c r="Q17" s="34">
        <v>96900.974907911906</v>
      </c>
      <c r="R17" s="34">
        <v>81310.797242976405</v>
      </c>
      <c r="S17" s="34">
        <v>112491.152572847</v>
      </c>
      <c r="T17" s="34">
        <v>15590.1776649355</v>
      </c>
      <c r="U17" s="38">
        <v>8.2085575357600007</v>
      </c>
      <c r="V17" s="34">
        <v>48699.835688910098</v>
      </c>
      <c r="W17" s="34">
        <v>40849.261435755099</v>
      </c>
      <c r="X17" s="34">
        <v>56550.409942065096</v>
      </c>
      <c r="Y17" s="34">
        <v>7850.5742531549804</v>
      </c>
      <c r="Z17" s="38">
        <v>8.2246581953704396</v>
      </c>
      <c r="AA17" s="34">
        <v>12331.335814902201</v>
      </c>
      <c r="AB17" s="34">
        <v>9182.1581168279808</v>
      </c>
      <c r="AC17" s="34">
        <v>15480.5135129764</v>
      </c>
      <c r="AD17" s="34">
        <v>3149.1776980742202</v>
      </c>
      <c r="AE17" s="38">
        <v>13.029596626525199</v>
      </c>
      <c r="AF17" s="34">
        <v>11259.589275030599</v>
      </c>
      <c r="AG17" s="34">
        <v>9227.7577853380299</v>
      </c>
      <c r="AH17" s="34">
        <v>13291.4207647232</v>
      </c>
      <c r="AI17" s="34">
        <v>2031.8314896925999</v>
      </c>
      <c r="AJ17" s="38">
        <v>9.2068075833796303</v>
      </c>
      <c r="AK17" s="34">
        <v>5007.6906551759203</v>
      </c>
      <c r="AL17" s="34">
        <v>4187.6511771019595</v>
      </c>
      <c r="AM17" s="34">
        <v>5827.7301332498901</v>
      </c>
      <c r="AN17" s="34">
        <v>820.03947807396503</v>
      </c>
      <c r="AO17" s="38">
        <v>8.3548988470524694</v>
      </c>
      <c r="AP17" s="34">
        <v>24860.2548568235</v>
      </c>
      <c r="AQ17" s="34">
        <v>19839.668318681499</v>
      </c>
      <c r="AR17" s="34">
        <v>29880.841394965599</v>
      </c>
      <c r="AS17" s="34">
        <v>5020.5865381420599</v>
      </c>
      <c r="AT17" s="38">
        <v>10.303690604551299</v>
      </c>
      <c r="AU17" s="34">
        <v>21550.904241985001</v>
      </c>
      <c r="AV17" s="34">
        <v>17398.467867925399</v>
      </c>
      <c r="AW17" s="34">
        <v>25703.340616044599</v>
      </c>
      <c r="AX17" s="34">
        <v>4152.43637405963</v>
      </c>
      <c r="AY17" s="38">
        <v>9.8306315269951803</v>
      </c>
      <c r="AZ17" s="34">
        <v>40346.488303284903</v>
      </c>
      <c r="BA17" s="34">
        <v>30728.345309844601</v>
      </c>
      <c r="BB17" s="34">
        <v>49964.631296725202</v>
      </c>
      <c r="BC17" s="34">
        <v>9618.1429934402804</v>
      </c>
      <c r="BD17" s="38">
        <v>12.162683840269199</v>
      </c>
      <c r="BE17" s="34">
        <v>37906.992299123798</v>
      </c>
      <c r="BF17" s="34">
        <v>29629.826062815901</v>
      </c>
      <c r="BG17" s="34">
        <v>46184.158535431699</v>
      </c>
      <c r="BH17" s="34">
        <v>8277.1662363078995</v>
      </c>
      <c r="BI17" s="38">
        <v>11.140540945038</v>
      </c>
      <c r="BJ17" s="34">
        <v>7849.32754390419</v>
      </c>
      <c r="BK17" s="34">
        <v>5715.1378666647997</v>
      </c>
      <c r="BL17" s="34">
        <v>9983.5172211435802</v>
      </c>
      <c r="BM17" s="34">
        <v>2134.1896772393902</v>
      </c>
      <c r="BN17" s="38">
        <v>13.872172848124199</v>
      </c>
      <c r="BO17" s="34">
        <v>16781.5514497486</v>
      </c>
      <c r="BP17" s="34">
        <v>13857.705531920699</v>
      </c>
      <c r="BQ17" s="34">
        <v>19705.397367576501</v>
      </c>
      <c r="BR17" s="34">
        <v>2923.8459178278799</v>
      </c>
      <c r="BS17" s="38">
        <v>8.8892741878349995</v>
      </c>
      <c r="BT17" s="34">
        <v>15614.7973501097</v>
      </c>
      <c r="BU17" s="34">
        <v>11872.521836187099</v>
      </c>
      <c r="BV17" s="34">
        <v>19357.0728640323</v>
      </c>
      <c r="BW17" s="34">
        <v>3742.2755139225701</v>
      </c>
      <c r="BX17" s="38">
        <v>12.2276594373081</v>
      </c>
      <c r="BY17" s="34">
        <v>32739.896357516202</v>
      </c>
      <c r="BZ17" s="34">
        <v>27317.700961636201</v>
      </c>
      <c r="CA17" s="34">
        <v>38162.091753396198</v>
      </c>
      <c r="CB17" s="34">
        <v>5422.1953958799804</v>
      </c>
      <c r="CC17" s="38">
        <v>8.4497097736005706</v>
      </c>
      <c r="CD17" s="34">
        <v>15644.3699724125</v>
      </c>
      <c r="CE17" s="34">
        <v>13287.310237933099</v>
      </c>
      <c r="CF17" s="34">
        <v>18001.4297068919</v>
      </c>
      <c r="CG17" s="34">
        <v>2357.05973447939</v>
      </c>
      <c r="CH17" s="38">
        <v>7.6869921850736498</v>
      </c>
      <c r="CI17" s="34">
        <v>34537.085695877402</v>
      </c>
      <c r="CJ17" s="34">
        <v>26100.5618039404</v>
      </c>
      <c r="CK17" s="34">
        <v>42973.609587814499</v>
      </c>
      <c r="CL17" s="34">
        <v>8436.5238919370204</v>
      </c>
      <c r="CM17" s="38">
        <v>12.462976645917299</v>
      </c>
      <c r="CN17" s="34">
        <v>25554.3897289979</v>
      </c>
      <c r="CO17" s="34">
        <v>21921.152611108901</v>
      </c>
      <c r="CP17" s="34">
        <v>29187.626846886898</v>
      </c>
      <c r="CQ17" s="34">
        <v>3633.2371178889898</v>
      </c>
      <c r="CR17" s="38">
        <v>7.2539099025430396</v>
      </c>
      <c r="CS17" s="34">
        <v>6022.9898265388301</v>
      </c>
      <c r="CT17" s="34">
        <v>5026.9458941742796</v>
      </c>
      <c r="CU17" s="34">
        <v>7019.0337589033898</v>
      </c>
      <c r="CV17" s="34">
        <v>996.04393236455599</v>
      </c>
      <c r="CW17" s="38">
        <v>8.4374321460520996</v>
      </c>
      <c r="CX17" s="34">
        <v>10792.2551402598</v>
      </c>
      <c r="CY17" s="34">
        <v>9044.5011094208403</v>
      </c>
      <c r="CZ17" s="34">
        <v>12540.0091710987</v>
      </c>
      <c r="DA17" s="34">
        <v>1747.75403083894</v>
      </c>
      <c r="DB17" s="38">
        <v>8.2625107415917096</v>
      </c>
      <c r="DC17" s="34">
        <v>31886.463563123001</v>
      </c>
      <c r="DD17" s="34">
        <v>26970.952064312201</v>
      </c>
      <c r="DE17" s="34">
        <v>36801.975061933801</v>
      </c>
      <c r="DF17" s="34">
        <v>4915.5114988107998</v>
      </c>
      <c r="DG17" s="38">
        <v>7.8651369570689402</v>
      </c>
      <c r="DH17" s="34">
        <v>19108.865707024299</v>
      </c>
      <c r="DI17" s="34">
        <v>16014.816587249899</v>
      </c>
      <c r="DJ17" s="34">
        <v>22202.914826798798</v>
      </c>
      <c r="DK17" s="34">
        <v>3094.04911977445</v>
      </c>
      <c r="DL17" s="38">
        <v>8.2610685211972292</v>
      </c>
      <c r="DM17" s="34">
        <v>16962.9527875331</v>
      </c>
      <c r="DN17" s="34">
        <v>13848.123228377801</v>
      </c>
      <c r="DO17" s="34">
        <v>20077.7823466884</v>
      </c>
      <c r="DP17" s="34">
        <v>3114.8295591552901</v>
      </c>
      <c r="DQ17" s="38">
        <v>9.3686445666407803</v>
      </c>
      <c r="DR17" s="34">
        <v>67347.950811428207</v>
      </c>
      <c r="DS17" s="34">
        <v>58541.689986902296</v>
      </c>
      <c r="DT17" s="34">
        <v>76154.211635954198</v>
      </c>
      <c r="DU17" s="34">
        <v>8806.2608245259707</v>
      </c>
      <c r="DV17" s="38">
        <v>6.6713094644484299</v>
      </c>
      <c r="DW17" s="34">
        <v>221.82896148942999</v>
      </c>
      <c r="DX17" s="34">
        <v>157.94993503023099</v>
      </c>
      <c r="DY17" s="34">
        <v>285.70798794862901</v>
      </c>
      <c r="DZ17" s="34">
        <v>63.879026459198897</v>
      </c>
      <c r="EA17" s="38">
        <v>14.6921032363741</v>
      </c>
    </row>
    <row r="18" spans="1:131" ht="16.5" customHeight="1" x14ac:dyDescent="0.3">
      <c r="A18" s="26" t="s">
        <v>206</v>
      </c>
      <c r="B18" s="31">
        <v>558550.38613826002</v>
      </c>
      <c r="C18" s="31">
        <v>532889.89822640002</v>
      </c>
      <c r="D18" s="31">
        <v>584210.87405012001</v>
      </c>
      <c r="E18" s="31">
        <v>25660.4879118602</v>
      </c>
      <c r="F18" s="37">
        <v>2.34393995496688</v>
      </c>
      <c r="G18" s="31">
        <v>52280.997969449301</v>
      </c>
      <c r="H18" s="31">
        <v>44556.938831116997</v>
      </c>
      <c r="I18" s="31">
        <v>60005.0571077817</v>
      </c>
      <c r="J18" s="31">
        <v>7724.0591383323699</v>
      </c>
      <c r="K18" s="37">
        <v>7.5378180451949701</v>
      </c>
      <c r="L18" s="31">
        <v>39558.303549444201</v>
      </c>
      <c r="M18" s="31">
        <v>34062.553219116002</v>
      </c>
      <c r="N18" s="31">
        <v>45054.053879772298</v>
      </c>
      <c r="O18" s="31">
        <v>5495.7503303281901</v>
      </c>
      <c r="P18" s="37">
        <v>7.0881559586162899</v>
      </c>
      <c r="Q18" s="31">
        <v>64393.020830814603</v>
      </c>
      <c r="R18" s="31">
        <v>53082.366646591698</v>
      </c>
      <c r="S18" s="31">
        <v>75703.675015037399</v>
      </c>
      <c r="T18" s="31">
        <v>11310.6541842229</v>
      </c>
      <c r="U18" s="37">
        <v>8.9617506000967708</v>
      </c>
      <c r="V18" s="31">
        <v>35176.139341749797</v>
      </c>
      <c r="W18" s="31">
        <v>29876.441828561001</v>
      </c>
      <c r="X18" s="31">
        <v>40475.8368549386</v>
      </c>
      <c r="Y18" s="31">
        <v>5299.6975131887903</v>
      </c>
      <c r="Z18" s="37">
        <v>7.6868222415701704</v>
      </c>
      <c r="AA18" s="31">
        <v>9427.1687387289494</v>
      </c>
      <c r="AB18" s="31">
        <v>7304.9886677049099</v>
      </c>
      <c r="AC18" s="31">
        <v>11549.348809753001</v>
      </c>
      <c r="AD18" s="31">
        <v>2122.18007102404</v>
      </c>
      <c r="AE18" s="37">
        <v>11.485367072594901</v>
      </c>
      <c r="AF18" s="31">
        <v>8844.0758176208092</v>
      </c>
      <c r="AG18" s="31">
        <v>7147.9096760726397</v>
      </c>
      <c r="AH18" s="31">
        <v>10540.241959169</v>
      </c>
      <c r="AI18" s="31">
        <v>1696.1661415481699</v>
      </c>
      <c r="AJ18" s="37">
        <v>9.7849781751168496</v>
      </c>
      <c r="AK18" s="31">
        <v>3503.0105099719399</v>
      </c>
      <c r="AL18" s="31">
        <v>2900.3872676506999</v>
      </c>
      <c r="AM18" s="31">
        <v>4105.6337522931799</v>
      </c>
      <c r="AN18" s="31">
        <v>602.62324232123501</v>
      </c>
      <c r="AO18" s="37">
        <v>8.7770458308291097</v>
      </c>
      <c r="AP18" s="31">
        <v>21068.103195000898</v>
      </c>
      <c r="AQ18" s="31">
        <v>16454.591482690001</v>
      </c>
      <c r="AR18" s="31">
        <v>25681.614907311799</v>
      </c>
      <c r="AS18" s="31">
        <v>4613.5117123109003</v>
      </c>
      <c r="AT18" s="37">
        <v>11.1724937195086</v>
      </c>
      <c r="AU18" s="31">
        <v>16640.4835224569</v>
      </c>
      <c r="AV18" s="31">
        <v>13272.2992434978</v>
      </c>
      <c r="AW18" s="31">
        <v>20008.667801415999</v>
      </c>
      <c r="AX18" s="31">
        <v>3368.1842789590801</v>
      </c>
      <c r="AY18" s="37">
        <v>10.326991787809201</v>
      </c>
      <c r="AZ18" s="31">
        <v>44390.334352835504</v>
      </c>
      <c r="BA18" s="31">
        <v>33217.2506265786</v>
      </c>
      <c r="BB18" s="31">
        <v>55563.4180790924</v>
      </c>
      <c r="BC18" s="31">
        <v>11173.0837262569</v>
      </c>
      <c r="BD18" s="37">
        <v>12.8418787663299</v>
      </c>
      <c r="BE18" s="31">
        <v>30204.735476219801</v>
      </c>
      <c r="BF18" s="31">
        <v>22823.920734781099</v>
      </c>
      <c r="BG18" s="31">
        <v>37585.550217658398</v>
      </c>
      <c r="BH18" s="31">
        <v>7380.8147414386003</v>
      </c>
      <c r="BI18" s="37">
        <v>12.4673225819878</v>
      </c>
      <c r="BJ18" s="31">
        <v>6082.9370506515397</v>
      </c>
      <c r="BK18" s="31">
        <v>4477.4319456589801</v>
      </c>
      <c r="BL18" s="31">
        <v>7688.4421556440902</v>
      </c>
      <c r="BM18" s="31">
        <v>1605.5051049925601</v>
      </c>
      <c r="BN18" s="37">
        <v>13.4661143264918</v>
      </c>
      <c r="BO18" s="31">
        <v>11484.681491875899</v>
      </c>
      <c r="BP18" s="31">
        <v>9129.8491261948293</v>
      </c>
      <c r="BQ18" s="31">
        <v>13839.5138575571</v>
      </c>
      <c r="BR18" s="31">
        <v>2354.8323656811099</v>
      </c>
      <c r="BS18" s="37">
        <v>10.461283452928701</v>
      </c>
      <c r="BT18" s="31">
        <v>12607.548682477</v>
      </c>
      <c r="BU18" s="31">
        <v>9288.0783517400505</v>
      </c>
      <c r="BV18" s="31">
        <v>15927.019013214</v>
      </c>
      <c r="BW18" s="31">
        <v>3319.470330737</v>
      </c>
      <c r="BX18" s="37">
        <v>13.4332799678531</v>
      </c>
      <c r="BY18" s="31">
        <v>19665.419408383899</v>
      </c>
      <c r="BZ18" s="31">
        <v>15377.770430225</v>
      </c>
      <c r="CA18" s="31">
        <v>23953.0683865428</v>
      </c>
      <c r="CB18" s="31">
        <v>4287.6489781589298</v>
      </c>
      <c r="CC18" s="37">
        <v>11.123973325136101</v>
      </c>
      <c r="CD18" s="31">
        <v>11132.3951642259</v>
      </c>
      <c r="CE18" s="31">
        <v>9249.8388682790792</v>
      </c>
      <c r="CF18" s="31">
        <v>13014.951460172701</v>
      </c>
      <c r="CG18" s="31">
        <v>1882.55629594683</v>
      </c>
      <c r="CH18" s="37">
        <v>8.6278639225982907</v>
      </c>
      <c r="CI18" s="31">
        <v>30804.054047761099</v>
      </c>
      <c r="CJ18" s="31">
        <v>24033.972332977701</v>
      </c>
      <c r="CK18" s="31">
        <v>37574.1357625444</v>
      </c>
      <c r="CL18" s="31">
        <v>6770.0817147833704</v>
      </c>
      <c r="CM18" s="37">
        <v>11.213210178483401</v>
      </c>
      <c r="CN18" s="31">
        <v>15055.7159821923</v>
      </c>
      <c r="CO18" s="31">
        <v>12779.8997474015</v>
      </c>
      <c r="CP18" s="31">
        <v>17331.532216983102</v>
      </c>
      <c r="CQ18" s="31">
        <v>2275.8162347907901</v>
      </c>
      <c r="CR18" s="37">
        <v>7.7122252665332098</v>
      </c>
      <c r="CS18" s="31">
        <v>4737.4639404386899</v>
      </c>
      <c r="CT18" s="31">
        <v>3848.1365416322801</v>
      </c>
      <c r="CU18" s="31">
        <v>5626.7913392451001</v>
      </c>
      <c r="CV18" s="31">
        <v>889.32739880641202</v>
      </c>
      <c r="CW18" s="37">
        <v>9.5776659090890206</v>
      </c>
      <c r="CX18" s="31">
        <v>9555.4971718847391</v>
      </c>
      <c r="CY18" s="31">
        <v>7946.2321482484904</v>
      </c>
      <c r="CZ18" s="31">
        <v>11164.762195521</v>
      </c>
      <c r="DA18" s="31">
        <v>1609.2650236362499</v>
      </c>
      <c r="DB18" s="37">
        <v>8.5924737218663996</v>
      </c>
      <c r="DC18" s="31">
        <v>25330.1655242503</v>
      </c>
      <c r="DD18" s="31">
        <v>21522.496923582799</v>
      </c>
      <c r="DE18" s="31">
        <v>29137.834124917899</v>
      </c>
      <c r="DF18" s="31">
        <v>3807.66860066754</v>
      </c>
      <c r="DG18" s="37">
        <v>7.6694645351022501</v>
      </c>
      <c r="DH18" s="31">
        <v>19742.115077515999</v>
      </c>
      <c r="DI18" s="31">
        <v>16167.055292442699</v>
      </c>
      <c r="DJ18" s="31">
        <v>23317.174862589301</v>
      </c>
      <c r="DK18" s="31">
        <v>3575.0597850732802</v>
      </c>
      <c r="DL18" s="37">
        <v>9.2391827687322099</v>
      </c>
      <c r="DM18" s="31">
        <v>11512.931795271499</v>
      </c>
      <c r="DN18" s="31">
        <v>9290.9256999933696</v>
      </c>
      <c r="DO18" s="31">
        <v>13734.9378905496</v>
      </c>
      <c r="DP18" s="31">
        <v>2222.00609527812</v>
      </c>
      <c r="DQ18" s="37">
        <v>9.8469842380995196</v>
      </c>
      <c r="DR18" s="31">
        <v>55161.320202164599</v>
      </c>
      <c r="DS18" s="31">
        <v>46203.344458150998</v>
      </c>
      <c r="DT18" s="31">
        <v>64119.295946178201</v>
      </c>
      <c r="DU18" s="31">
        <v>8957.97574401362</v>
      </c>
      <c r="DV18" s="37">
        <v>8.2855083435488606</v>
      </c>
      <c r="DW18" s="31">
        <v>191.767294874556</v>
      </c>
      <c r="DX18" s="31">
        <v>141.77104442779401</v>
      </c>
      <c r="DY18" s="31">
        <v>241.76354532131799</v>
      </c>
      <c r="DZ18" s="31">
        <v>49.996250446761998</v>
      </c>
      <c r="EA18" s="37">
        <v>13.3016899784463</v>
      </c>
    </row>
    <row r="19" spans="1:131" ht="16.5" customHeight="1" x14ac:dyDescent="0.3">
      <c r="A19" s="29" t="s">
        <v>207</v>
      </c>
      <c r="B19" s="34">
        <v>768574.35034990497</v>
      </c>
      <c r="C19" s="34">
        <v>736266.28464734298</v>
      </c>
      <c r="D19" s="34">
        <v>800882.41605246696</v>
      </c>
      <c r="E19" s="34">
        <v>32308.0657025621</v>
      </c>
      <c r="F19" s="38">
        <v>2.1447120872038798</v>
      </c>
      <c r="G19" s="34">
        <v>77529.822721079501</v>
      </c>
      <c r="H19" s="34">
        <v>67448.043985594297</v>
      </c>
      <c r="I19" s="34">
        <v>87611.601456564706</v>
      </c>
      <c r="J19" s="34">
        <v>10081.778735485201</v>
      </c>
      <c r="K19" s="38">
        <v>6.6345626501262602</v>
      </c>
      <c r="L19" s="34">
        <v>51407.114457430303</v>
      </c>
      <c r="M19" s="34">
        <v>44752.089950924703</v>
      </c>
      <c r="N19" s="34">
        <v>58062.138963935999</v>
      </c>
      <c r="O19" s="34">
        <v>6655.0245065056797</v>
      </c>
      <c r="P19" s="38">
        <v>6.6049625667984904</v>
      </c>
      <c r="Q19" s="34">
        <v>98666.3878065139</v>
      </c>
      <c r="R19" s="34">
        <v>83045.196832987203</v>
      </c>
      <c r="S19" s="34">
        <v>114287.578780041</v>
      </c>
      <c r="T19" s="34">
        <v>15621.1909735267</v>
      </c>
      <c r="U19" s="38">
        <v>8.0777208650688106</v>
      </c>
      <c r="V19" s="34">
        <v>45820.557713392504</v>
      </c>
      <c r="W19" s="34">
        <v>38939.494251603901</v>
      </c>
      <c r="X19" s="34">
        <v>52701.621175181099</v>
      </c>
      <c r="Y19" s="34">
        <v>6881.0634617885898</v>
      </c>
      <c r="Z19" s="38">
        <v>7.6619466007759298</v>
      </c>
      <c r="AA19" s="34">
        <v>14330.2218458674</v>
      </c>
      <c r="AB19" s="34">
        <v>11575.081583740801</v>
      </c>
      <c r="AC19" s="34">
        <v>17085.362107993999</v>
      </c>
      <c r="AD19" s="34">
        <v>2755.1402621265902</v>
      </c>
      <c r="AE19" s="38">
        <v>9.8092257211832496</v>
      </c>
      <c r="AF19" s="34">
        <v>12654.079207103199</v>
      </c>
      <c r="AG19" s="34">
        <v>10516.8280487219</v>
      </c>
      <c r="AH19" s="34">
        <v>14791.3303654846</v>
      </c>
      <c r="AI19" s="34">
        <v>2137.2511583813198</v>
      </c>
      <c r="AJ19" s="38">
        <v>8.6172549312648492</v>
      </c>
      <c r="AK19" s="34">
        <v>4823.0760185038798</v>
      </c>
      <c r="AL19" s="34">
        <v>4049.5332821533202</v>
      </c>
      <c r="AM19" s="34">
        <v>5596.6187548544303</v>
      </c>
      <c r="AN19" s="34">
        <v>773.54273635055699</v>
      </c>
      <c r="AO19" s="38">
        <v>8.1828414043071795</v>
      </c>
      <c r="AP19" s="34">
        <v>27180.4341958593</v>
      </c>
      <c r="AQ19" s="34">
        <v>21852.897713928</v>
      </c>
      <c r="AR19" s="34">
        <v>32507.970677790599</v>
      </c>
      <c r="AS19" s="34">
        <v>5327.5364819313099</v>
      </c>
      <c r="AT19" s="38">
        <v>10.0003216966354</v>
      </c>
      <c r="AU19" s="34">
        <v>24352.004307565501</v>
      </c>
      <c r="AV19" s="34">
        <v>19959.566000318999</v>
      </c>
      <c r="AW19" s="34">
        <v>28744.442614811898</v>
      </c>
      <c r="AX19" s="34">
        <v>4392.4383072464398</v>
      </c>
      <c r="AY19" s="38">
        <v>9.2026920017443103</v>
      </c>
      <c r="AZ19" s="34">
        <v>55643.961759346901</v>
      </c>
      <c r="BA19" s="34">
        <v>42767.629190970598</v>
      </c>
      <c r="BB19" s="34">
        <v>68520.294327723197</v>
      </c>
      <c r="BC19" s="34">
        <v>12876.3325683763</v>
      </c>
      <c r="BD19" s="38">
        <v>11.8064156920702</v>
      </c>
      <c r="BE19" s="34">
        <v>34648.092343452001</v>
      </c>
      <c r="BF19" s="34">
        <v>27095.280796426799</v>
      </c>
      <c r="BG19" s="34">
        <v>42200.903890477202</v>
      </c>
      <c r="BH19" s="34">
        <v>7552.8115470251696</v>
      </c>
      <c r="BI19" s="38">
        <v>11.1217530849797</v>
      </c>
      <c r="BJ19" s="34">
        <v>9296.3692374853799</v>
      </c>
      <c r="BK19" s="34">
        <v>7268.6591893903797</v>
      </c>
      <c r="BL19" s="34">
        <v>11324.079285580399</v>
      </c>
      <c r="BM19" s="34">
        <v>2027.710048095</v>
      </c>
      <c r="BN19" s="38">
        <v>11.128494538857799</v>
      </c>
      <c r="BO19" s="34">
        <v>16332.709068710201</v>
      </c>
      <c r="BP19" s="34">
        <v>13363.328613506499</v>
      </c>
      <c r="BQ19" s="34">
        <v>19302.089523913801</v>
      </c>
      <c r="BR19" s="34">
        <v>2969.38045520369</v>
      </c>
      <c r="BS19" s="38">
        <v>9.2758036758735294</v>
      </c>
      <c r="BT19" s="34">
        <v>18085.367805464601</v>
      </c>
      <c r="BU19" s="34">
        <v>14250.128321534899</v>
      </c>
      <c r="BV19" s="34">
        <v>21920.6072893944</v>
      </c>
      <c r="BW19" s="34">
        <v>3835.2394839297299</v>
      </c>
      <c r="BX19" s="38">
        <v>10.819546828062901</v>
      </c>
      <c r="BY19" s="34">
        <v>27906.7193130831</v>
      </c>
      <c r="BZ19" s="34">
        <v>23427.093571520101</v>
      </c>
      <c r="CA19" s="34">
        <v>32386.345054646201</v>
      </c>
      <c r="CB19" s="34">
        <v>4479.6257415630398</v>
      </c>
      <c r="CC19" s="38">
        <v>8.1898675078609902</v>
      </c>
      <c r="CD19" s="34">
        <v>17154.086186156099</v>
      </c>
      <c r="CE19" s="34">
        <v>14628.1904054488</v>
      </c>
      <c r="CF19" s="34">
        <v>19679.981966863299</v>
      </c>
      <c r="CG19" s="34">
        <v>2525.8957807072102</v>
      </c>
      <c r="CH19" s="38">
        <v>7.5126259895765299</v>
      </c>
      <c r="CI19" s="34">
        <v>49528.760354204001</v>
      </c>
      <c r="CJ19" s="34">
        <v>37864.911983254897</v>
      </c>
      <c r="CK19" s="34">
        <v>61192.608725153099</v>
      </c>
      <c r="CL19" s="34">
        <v>11663.848370949099</v>
      </c>
      <c r="CM19" s="38">
        <v>12.0151261688048</v>
      </c>
      <c r="CN19" s="34">
        <v>21819.1563332197</v>
      </c>
      <c r="CO19" s="34">
        <v>18782.813867362202</v>
      </c>
      <c r="CP19" s="34">
        <v>24855.498799077301</v>
      </c>
      <c r="CQ19" s="34">
        <v>3036.34246585755</v>
      </c>
      <c r="CR19" s="38">
        <v>7.0999735079421198</v>
      </c>
      <c r="CS19" s="34">
        <v>5549.6664542216604</v>
      </c>
      <c r="CT19" s="34">
        <v>4612.5552565323296</v>
      </c>
      <c r="CU19" s="34">
        <v>6486.7776519109902</v>
      </c>
      <c r="CV19" s="34">
        <v>937.11119768933202</v>
      </c>
      <c r="CW19" s="38">
        <v>8.6152557446232496</v>
      </c>
      <c r="CX19" s="34">
        <v>11938.2629464035</v>
      </c>
      <c r="CY19" s="34">
        <v>10111.2523955672</v>
      </c>
      <c r="CZ19" s="34">
        <v>13765.273497239799</v>
      </c>
      <c r="DA19" s="34">
        <v>1827.0105508362799</v>
      </c>
      <c r="DB19" s="38">
        <v>7.8080726183318996</v>
      </c>
      <c r="DC19" s="34">
        <v>35956.305203520002</v>
      </c>
      <c r="DD19" s="34">
        <v>31034.019279635399</v>
      </c>
      <c r="DE19" s="34">
        <v>40878.591127404601</v>
      </c>
      <c r="DF19" s="34">
        <v>4922.2859238845704</v>
      </c>
      <c r="DG19" s="38">
        <v>6.9845062086162502</v>
      </c>
      <c r="DH19" s="34">
        <v>26972.078217790899</v>
      </c>
      <c r="DI19" s="34">
        <v>23005.511080915399</v>
      </c>
      <c r="DJ19" s="34">
        <v>30938.6453546663</v>
      </c>
      <c r="DK19" s="34">
        <v>3966.5671368754502</v>
      </c>
      <c r="DL19" s="38">
        <v>7.5031620736177604</v>
      </c>
      <c r="DM19" s="34">
        <v>17854.609733084901</v>
      </c>
      <c r="DN19" s="34">
        <v>14643.726904417001</v>
      </c>
      <c r="DO19" s="34">
        <v>21065.492561752901</v>
      </c>
      <c r="DP19" s="34">
        <v>3210.88282866797</v>
      </c>
      <c r="DQ19" s="38">
        <v>9.1752524940098095</v>
      </c>
      <c r="DR19" s="34">
        <v>62845.682458463198</v>
      </c>
      <c r="DS19" s="34">
        <v>52991.847515648202</v>
      </c>
      <c r="DT19" s="34">
        <v>72699.517401278106</v>
      </c>
      <c r="DU19" s="34">
        <v>9853.8349428149395</v>
      </c>
      <c r="DV19" s="38">
        <v>7.9997011901039699</v>
      </c>
      <c r="DW19" s="34">
        <v>278.824661975982</v>
      </c>
      <c r="DX19" s="34">
        <v>212.393048996966</v>
      </c>
      <c r="DY19" s="34">
        <v>345.25627495499901</v>
      </c>
      <c r="DZ19" s="34">
        <v>66.431612979016805</v>
      </c>
      <c r="EA19" s="38">
        <v>12.155911837617399</v>
      </c>
    </row>
    <row r="20" spans="1:131" ht="16.5" customHeight="1" x14ac:dyDescent="0.3">
      <c r="A20" s="55" t="s">
        <v>208</v>
      </c>
      <c r="B20" s="59">
        <v>2262465.0741079901</v>
      </c>
      <c r="C20" s="59">
        <v>2190074.6776872901</v>
      </c>
      <c r="D20" s="59">
        <v>2334855.4705286999</v>
      </c>
      <c r="E20" s="59">
        <v>72390.396420703299</v>
      </c>
      <c r="F20" s="54">
        <v>1.63246169620587</v>
      </c>
      <c r="G20" s="59">
        <v>202956.53156769101</v>
      </c>
      <c r="H20" s="59">
        <v>181556.18247796199</v>
      </c>
      <c r="I20" s="59">
        <v>224356.88065741901</v>
      </c>
      <c r="J20" s="59">
        <v>21400.349089728301</v>
      </c>
      <c r="K20" s="54">
        <v>5.3797457857627196</v>
      </c>
      <c r="L20" s="59">
        <v>123473.135133449</v>
      </c>
      <c r="M20" s="59">
        <v>109279.03355797401</v>
      </c>
      <c r="N20" s="59">
        <v>137667.236708924</v>
      </c>
      <c r="O20" s="59">
        <v>14194.101575475001</v>
      </c>
      <c r="P20" s="54">
        <v>5.8651532182193504</v>
      </c>
      <c r="Q20" s="59">
        <v>221579.42465848001</v>
      </c>
      <c r="R20" s="59">
        <v>191879.88112959699</v>
      </c>
      <c r="S20" s="59">
        <v>251278.96818736201</v>
      </c>
      <c r="T20" s="59">
        <v>29699.543528882699</v>
      </c>
      <c r="U20" s="54">
        <v>6.8385538749446804</v>
      </c>
      <c r="V20" s="59">
        <v>156379.189424335</v>
      </c>
      <c r="W20" s="59">
        <v>139567.47970248401</v>
      </c>
      <c r="X20" s="59">
        <v>173190.89914618499</v>
      </c>
      <c r="Y20" s="59">
        <v>16811.709721850799</v>
      </c>
      <c r="Z20" s="54">
        <v>5.4850028004920999</v>
      </c>
      <c r="AA20" s="59">
        <v>55872.542682902298</v>
      </c>
      <c r="AB20" s="59">
        <v>47581.731496088003</v>
      </c>
      <c r="AC20" s="59">
        <v>64163.3538697166</v>
      </c>
      <c r="AD20" s="59">
        <v>8290.8111868143005</v>
      </c>
      <c r="AE20" s="54">
        <v>7.5708129690198502</v>
      </c>
      <c r="AF20" s="59">
        <v>40683.140082954298</v>
      </c>
      <c r="AG20" s="59">
        <v>35676.5407269391</v>
      </c>
      <c r="AH20" s="59">
        <v>45689.739438969496</v>
      </c>
      <c r="AI20" s="59">
        <v>5006.5993560152201</v>
      </c>
      <c r="AJ20" s="54">
        <v>6.2787371410611197</v>
      </c>
      <c r="AK20" s="59">
        <v>12592.0670481004</v>
      </c>
      <c r="AL20" s="59">
        <v>10987.6366713148</v>
      </c>
      <c r="AM20" s="59">
        <v>14196.4974248861</v>
      </c>
      <c r="AN20" s="59">
        <v>1604.43037678566</v>
      </c>
      <c r="AO20" s="54">
        <v>6.50081455097515</v>
      </c>
      <c r="AP20" s="59">
        <v>102008.63388449101</v>
      </c>
      <c r="AQ20" s="59">
        <v>88540.760829871098</v>
      </c>
      <c r="AR20" s="59">
        <v>115476.506939111</v>
      </c>
      <c r="AS20" s="59">
        <v>13467.8730546199</v>
      </c>
      <c r="AT20" s="54">
        <v>6.7360609996583998</v>
      </c>
      <c r="AU20" s="59">
        <v>62202.151983187301</v>
      </c>
      <c r="AV20" s="59">
        <v>53610.579517931903</v>
      </c>
      <c r="AW20" s="59">
        <v>70793.724448442794</v>
      </c>
      <c r="AX20" s="59">
        <v>8591.57246525546</v>
      </c>
      <c r="AY20" s="54">
        <v>7.0471120365752897</v>
      </c>
      <c r="AZ20" s="59">
        <v>212756.87476598201</v>
      </c>
      <c r="BA20" s="59">
        <v>177854.272328338</v>
      </c>
      <c r="BB20" s="59">
        <v>247659.47720362601</v>
      </c>
      <c r="BC20" s="59">
        <v>34902.602437644302</v>
      </c>
      <c r="BD20" s="54">
        <v>8.3698589025031005</v>
      </c>
      <c r="BE20" s="59">
        <v>103286.971192957</v>
      </c>
      <c r="BF20" s="59">
        <v>87043.643845905695</v>
      </c>
      <c r="BG20" s="59">
        <v>119530.298540009</v>
      </c>
      <c r="BH20" s="59">
        <v>16243.3273470518</v>
      </c>
      <c r="BI20" s="54">
        <v>8.0236759932468704</v>
      </c>
      <c r="BJ20" s="59">
        <v>25727.5877289413</v>
      </c>
      <c r="BK20" s="59">
        <v>21874.134155304298</v>
      </c>
      <c r="BL20" s="59">
        <v>29581.0413025782</v>
      </c>
      <c r="BM20" s="59">
        <v>3853.4535736369198</v>
      </c>
      <c r="BN20" s="54">
        <v>7.6417881161857197</v>
      </c>
      <c r="BO20" s="59">
        <v>54045.940121613101</v>
      </c>
      <c r="BP20" s="59">
        <v>47389.299838303101</v>
      </c>
      <c r="BQ20" s="59">
        <v>60702.580404922999</v>
      </c>
      <c r="BR20" s="59">
        <v>6656.6402833099701</v>
      </c>
      <c r="BS20" s="54">
        <v>6.2839966052268199</v>
      </c>
      <c r="BT20" s="59">
        <v>41629.2053550536</v>
      </c>
      <c r="BU20" s="59">
        <v>33623.033415986603</v>
      </c>
      <c r="BV20" s="59">
        <v>49635.377294120699</v>
      </c>
      <c r="BW20" s="59">
        <v>8006.1719390670596</v>
      </c>
      <c r="BX20" s="54">
        <v>9.8122978008489596</v>
      </c>
      <c r="BY20" s="59">
        <v>82436.373024560395</v>
      </c>
      <c r="BZ20" s="59">
        <v>72199.951841909395</v>
      </c>
      <c r="CA20" s="59">
        <v>92672.794207211395</v>
      </c>
      <c r="CB20" s="59">
        <v>10236.421182651</v>
      </c>
      <c r="CC20" s="54">
        <v>6.3353877385453403</v>
      </c>
      <c r="CD20" s="59">
        <v>37126.199757353002</v>
      </c>
      <c r="CE20" s="59">
        <v>32277.161280879001</v>
      </c>
      <c r="CF20" s="59">
        <v>41975.238233826902</v>
      </c>
      <c r="CG20" s="59">
        <v>4849.0384764739301</v>
      </c>
      <c r="CH20" s="54">
        <v>6.6637556196437702</v>
      </c>
      <c r="CI20" s="59">
        <v>208516.57067916001</v>
      </c>
      <c r="CJ20" s="59">
        <v>180777.12710053101</v>
      </c>
      <c r="CK20" s="59">
        <v>236256.01425778901</v>
      </c>
      <c r="CL20" s="59">
        <v>27739.443578629001</v>
      </c>
      <c r="CM20" s="54">
        <v>6.7873633687424002</v>
      </c>
      <c r="CN20" s="59">
        <v>56003.415888086703</v>
      </c>
      <c r="CO20" s="59">
        <v>49810.825889898697</v>
      </c>
      <c r="CP20" s="59">
        <v>62196.005886274703</v>
      </c>
      <c r="CQ20" s="59">
        <v>6192.5899981879602</v>
      </c>
      <c r="CR20" s="54">
        <v>5.6415928258139303</v>
      </c>
      <c r="CS20" s="59">
        <v>16613.655927673801</v>
      </c>
      <c r="CT20" s="59">
        <v>14357.7122728468</v>
      </c>
      <c r="CU20" s="59">
        <v>18869.599582500799</v>
      </c>
      <c r="CV20" s="59">
        <v>2255.94365482698</v>
      </c>
      <c r="CW20" s="54">
        <v>6.9279854213711696</v>
      </c>
      <c r="CX20" s="59">
        <v>30033.884390555198</v>
      </c>
      <c r="CY20" s="59">
        <v>26016.482218511101</v>
      </c>
      <c r="CZ20" s="59">
        <v>34051.2865625993</v>
      </c>
      <c r="DA20" s="59">
        <v>4017.4021720440901</v>
      </c>
      <c r="DB20" s="54">
        <v>6.8246083626177496</v>
      </c>
      <c r="DC20" s="59">
        <v>116380.375656897</v>
      </c>
      <c r="DD20" s="59">
        <v>105015.56282120899</v>
      </c>
      <c r="DE20" s="59">
        <v>127745.188492585</v>
      </c>
      <c r="DF20" s="59">
        <v>11364.8128356877</v>
      </c>
      <c r="DG20" s="54">
        <v>4.9822608519956599</v>
      </c>
      <c r="DH20" s="59">
        <v>90670.064732455794</v>
      </c>
      <c r="DI20" s="59">
        <v>80689.316393042507</v>
      </c>
      <c r="DJ20" s="59">
        <v>100650.81307186899</v>
      </c>
      <c r="DK20" s="59">
        <v>9980.7483394132996</v>
      </c>
      <c r="DL20" s="54">
        <v>5.6162070199716201</v>
      </c>
      <c r="DM20" s="59">
        <v>48001.533492814902</v>
      </c>
      <c r="DN20" s="59">
        <v>41676.986501255</v>
      </c>
      <c r="DO20" s="59">
        <v>54326.080484374899</v>
      </c>
      <c r="DP20" s="59">
        <v>6324.5469915599697</v>
      </c>
      <c r="DQ20" s="54">
        <v>6.7223054239598703</v>
      </c>
      <c r="DR20" s="59">
        <v>160319.774179856</v>
      </c>
      <c r="DS20" s="59">
        <v>139803.96891088501</v>
      </c>
      <c r="DT20" s="59">
        <v>180835.57944882801</v>
      </c>
      <c r="DU20" s="59">
        <v>20515.805268971901</v>
      </c>
      <c r="DV20" s="54">
        <v>6.5289809942392703</v>
      </c>
      <c r="DW20" s="59">
        <v>1169.83074844875</v>
      </c>
      <c r="DX20" s="59">
        <v>913.43575980241803</v>
      </c>
      <c r="DY20" s="59">
        <v>1426.2257370950899</v>
      </c>
      <c r="DZ20" s="59">
        <v>256.39498864633401</v>
      </c>
      <c r="EA20" s="54">
        <v>11.1822817010907</v>
      </c>
    </row>
    <row r="21" spans="1:131" x14ac:dyDescent="0.25">
      <c r="A21" s="30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</row>
    <row r="22" spans="1:13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</row>
    <row r="23" spans="1:13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</row>
    <row r="24" spans="1:131" x14ac:dyDescent="0.25">
      <c r="A24" s="26" t="s">
        <v>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</row>
    <row r="25" spans="1:131" x14ac:dyDescent="0.25">
      <c r="A25" s="26" t="s">
        <v>52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</row>
    <row r="26" spans="1:131" x14ac:dyDescent="0.25">
      <c r="A26" s="26" t="s">
        <v>356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</row>
    <row r="27" spans="1:131" x14ac:dyDescent="0.25">
      <c r="A27" s="26">
        <v>2020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</row>
    <row r="28" spans="1:131" ht="10.5" customHeight="1" x14ac:dyDescent="0.25">
      <c r="A28" s="39"/>
    </row>
    <row r="29" spans="1:131" ht="66" customHeight="1" x14ac:dyDescent="0.25">
      <c r="A29" s="40"/>
      <c r="B29" s="41" t="s">
        <v>357</v>
      </c>
      <c r="C29" s="41" t="s">
        <v>1</v>
      </c>
      <c r="D29" s="41" t="s">
        <v>2</v>
      </c>
      <c r="E29" s="41" t="s">
        <v>3</v>
      </c>
      <c r="F29" s="41" t="s">
        <v>4</v>
      </c>
      <c r="G29" s="41" t="s">
        <v>358</v>
      </c>
      <c r="H29" s="41" t="s">
        <v>1</v>
      </c>
      <c r="I29" s="41" t="s">
        <v>2</v>
      </c>
      <c r="J29" s="41" t="s">
        <v>3</v>
      </c>
      <c r="K29" s="41" t="s">
        <v>4</v>
      </c>
      <c r="L29" s="41" t="s">
        <v>359</v>
      </c>
      <c r="M29" s="41" t="s">
        <v>1</v>
      </c>
      <c r="N29" s="41" t="s">
        <v>2</v>
      </c>
      <c r="O29" s="41" t="s">
        <v>3</v>
      </c>
      <c r="P29" s="41" t="s">
        <v>4</v>
      </c>
      <c r="Q29" s="41" t="s">
        <v>360</v>
      </c>
      <c r="R29" s="41" t="s">
        <v>1</v>
      </c>
      <c r="S29" s="41" t="s">
        <v>2</v>
      </c>
      <c r="T29" s="41" t="s">
        <v>3</v>
      </c>
      <c r="U29" s="41" t="s">
        <v>4</v>
      </c>
      <c r="V29" s="41" t="s">
        <v>361</v>
      </c>
      <c r="W29" s="41" t="s">
        <v>1</v>
      </c>
      <c r="X29" s="41" t="s">
        <v>2</v>
      </c>
      <c r="Y29" s="41" t="s">
        <v>3</v>
      </c>
      <c r="Z29" s="41" t="s">
        <v>4</v>
      </c>
      <c r="AA29" s="41" t="s">
        <v>362</v>
      </c>
      <c r="AB29" s="41" t="s">
        <v>1</v>
      </c>
      <c r="AC29" s="41" t="s">
        <v>2</v>
      </c>
      <c r="AD29" s="41" t="s">
        <v>3</v>
      </c>
      <c r="AE29" s="41" t="s">
        <v>4</v>
      </c>
      <c r="AF29" s="41" t="s">
        <v>363</v>
      </c>
      <c r="AG29" s="41" t="s">
        <v>1</v>
      </c>
      <c r="AH29" s="41" t="s">
        <v>2</v>
      </c>
      <c r="AI29" s="41" t="s">
        <v>3</v>
      </c>
      <c r="AJ29" s="41" t="s">
        <v>4</v>
      </c>
      <c r="AK29" s="41" t="s">
        <v>364</v>
      </c>
      <c r="AL29" s="41" t="s">
        <v>1</v>
      </c>
      <c r="AM29" s="41" t="s">
        <v>2</v>
      </c>
      <c r="AN29" s="41" t="s">
        <v>3</v>
      </c>
      <c r="AO29" s="41" t="s">
        <v>4</v>
      </c>
      <c r="AP29" s="41" t="s">
        <v>365</v>
      </c>
      <c r="AQ29" s="41" t="s">
        <v>1</v>
      </c>
      <c r="AR29" s="41" t="s">
        <v>2</v>
      </c>
      <c r="AS29" s="41" t="s">
        <v>3</v>
      </c>
      <c r="AT29" s="41" t="s">
        <v>4</v>
      </c>
      <c r="AU29" s="41" t="s">
        <v>366</v>
      </c>
      <c r="AV29" s="41" t="s">
        <v>1</v>
      </c>
      <c r="AW29" s="41" t="s">
        <v>2</v>
      </c>
      <c r="AX29" s="41" t="s">
        <v>3</v>
      </c>
      <c r="AY29" s="41" t="s">
        <v>4</v>
      </c>
      <c r="AZ29" s="41" t="s">
        <v>367</v>
      </c>
      <c r="BA29" s="41" t="s">
        <v>1</v>
      </c>
      <c r="BB29" s="41" t="s">
        <v>2</v>
      </c>
      <c r="BC29" s="41" t="s">
        <v>3</v>
      </c>
      <c r="BD29" s="41" t="s">
        <v>4</v>
      </c>
      <c r="BE29" s="41" t="s">
        <v>368</v>
      </c>
      <c r="BF29" s="41" t="s">
        <v>1</v>
      </c>
      <c r="BG29" s="41" t="s">
        <v>2</v>
      </c>
      <c r="BH29" s="41" t="s">
        <v>3</v>
      </c>
      <c r="BI29" s="41" t="s">
        <v>4</v>
      </c>
      <c r="BJ29" s="41" t="s">
        <v>369</v>
      </c>
      <c r="BK29" s="41" t="s">
        <v>1</v>
      </c>
      <c r="BL29" s="41" t="s">
        <v>2</v>
      </c>
      <c r="BM29" s="41" t="s">
        <v>3</v>
      </c>
      <c r="BN29" s="41" t="s">
        <v>4</v>
      </c>
      <c r="BO29" s="41" t="s">
        <v>370</v>
      </c>
      <c r="BP29" s="41" t="s">
        <v>1</v>
      </c>
      <c r="BQ29" s="41" t="s">
        <v>2</v>
      </c>
      <c r="BR29" s="41" t="s">
        <v>3</v>
      </c>
      <c r="BS29" s="41" t="s">
        <v>4</v>
      </c>
      <c r="BT29" s="41" t="s">
        <v>371</v>
      </c>
      <c r="BU29" s="41" t="s">
        <v>1</v>
      </c>
      <c r="BV29" s="41" t="s">
        <v>2</v>
      </c>
      <c r="BW29" s="41" t="s">
        <v>3</v>
      </c>
      <c r="BX29" s="41" t="s">
        <v>4</v>
      </c>
      <c r="BY29" s="41" t="s">
        <v>372</v>
      </c>
      <c r="BZ29" s="41" t="s">
        <v>1</v>
      </c>
      <c r="CA29" s="41" t="s">
        <v>2</v>
      </c>
      <c r="CB29" s="41" t="s">
        <v>3</v>
      </c>
      <c r="CC29" s="41" t="s">
        <v>4</v>
      </c>
      <c r="CD29" s="41" t="s">
        <v>373</v>
      </c>
      <c r="CE29" s="41" t="s">
        <v>1</v>
      </c>
      <c r="CF29" s="41" t="s">
        <v>2</v>
      </c>
      <c r="CG29" s="41" t="s">
        <v>3</v>
      </c>
      <c r="CH29" s="41" t="s">
        <v>4</v>
      </c>
      <c r="CI29" s="41" t="s">
        <v>374</v>
      </c>
      <c r="CJ29" s="41" t="s">
        <v>1</v>
      </c>
      <c r="CK29" s="41" t="s">
        <v>2</v>
      </c>
      <c r="CL29" s="41" t="s">
        <v>3</v>
      </c>
      <c r="CM29" s="41" t="s">
        <v>4</v>
      </c>
      <c r="CN29" s="41" t="s">
        <v>375</v>
      </c>
      <c r="CO29" s="41" t="s">
        <v>1</v>
      </c>
      <c r="CP29" s="41" t="s">
        <v>2</v>
      </c>
      <c r="CQ29" s="41" t="s">
        <v>3</v>
      </c>
      <c r="CR29" s="41" t="s">
        <v>4</v>
      </c>
      <c r="CS29" s="41" t="s">
        <v>376</v>
      </c>
      <c r="CT29" s="41" t="s">
        <v>1</v>
      </c>
      <c r="CU29" s="41" t="s">
        <v>2</v>
      </c>
      <c r="CV29" s="41" t="s">
        <v>3</v>
      </c>
      <c r="CW29" s="41" t="s">
        <v>4</v>
      </c>
      <c r="CX29" s="41" t="s">
        <v>377</v>
      </c>
      <c r="CY29" s="41" t="s">
        <v>1</v>
      </c>
      <c r="CZ29" s="41" t="s">
        <v>2</v>
      </c>
      <c r="DA29" s="41" t="s">
        <v>3</v>
      </c>
      <c r="DB29" s="41" t="s">
        <v>4</v>
      </c>
      <c r="DC29" s="41" t="s">
        <v>378</v>
      </c>
      <c r="DD29" s="41" t="s">
        <v>1</v>
      </c>
      <c r="DE29" s="41" t="s">
        <v>2</v>
      </c>
      <c r="DF29" s="41" t="s">
        <v>3</v>
      </c>
      <c r="DG29" s="41" t="s">
        <v>4</v>
      </c>
      <c r="DH29" s="41" t="s">
        <v>379</v>
      </c>
      <c r="DI29" s="41" t="s">
        <v>1</v>
      </c>
      <c r="DJ29" s="41" t="s">
        <v>2</v>
      </c>
      <c r="DK29" s="41" t="s">
        <v>3</v>
      </c>
      <c r="DL29" s="41" t="s">
        <v>4</v>
      </c>
      <c r="DM29" s="41" t="s">
        <v>380</v>
      </c>
      <c r="DN29" s="41" t="s">
        <v>1</v>
      </c>
      <c r="DO29" s="41" t="s">
        <v>2</v>
      </c>
      <c r="DP29" s="41" t="s">
        <v>3</v>
      </c>
      <c r="DQ29" s="41" t="s">
        <v>4</v>
      </c>
      <c r="DR29" s="41" t="s">
        <v>381</v>
      </c>
      <c r="DS29" s="41" t="s">
        <v>1</v>
      </c>
      <c r="DT29" s="41" t="s">
        <v>2</v>
      </c>
      <c r="DU29" s="41" t="s">
        <v>3</v>
      </c>
      <c r="DV29" s="41" t="s">
        <v>4</v>
      </c>
      <c r="DW29" s="41" t="s">
        <v>382</v>
      </c>
      <c r="DX29" s="41" t="s">
        <v>1</v>
      </c>
      <c r="DY29" s="41" t="s">
        <v>2</v>
      </c>
      <c r="DZ29" s="41" t="s">
        <v>3</v>
      </c>
      <c r="EA29" s="41" t="s">
        <v>4</v>
      </c>
    </row>
    <row r="30" spans="1:131" ht="16.5" customHeight="1" x14ac:dyDescent="0.3">
      <c r="A30" s="29" t="s">
        <v>0</v>
      </c>
      <c r="B30" s="38">
        <v>100</v>
      </c>
      <c r="C30" s="38">
        <v>100</v>
      </c>
      <c r="D30" s="38">
        <v>100</v>
      </c>
      <c r="E30" s="38">
        <v>0</v>
      </c>
      <c r="F30" s="38">
        <v>0</v>
      </c>
      <c r="G30" s="38">
        <v>9.56721946606676</v>
      </c>
      <c r="H30" s="38">
        <v>8.74471651647473</v>
      </c>
      <c r="I30" s="38">
        <v>10.389722415658801</v>
      </c>
      <c r="J30" s="38">
        <v>0.82250294959202896</v>
      </c>
      <c r="K30" s="38">
        <v>4.3862729764395301</v>
      </c>
      <c r="L30" s="38">
        <v>6.5196821210515399</v>
      </c>
      <c r="M30" s="38">
        <v>5.8705651252853901</v>
      </c>
      <c r="N30" s="38">
        <v>7.1687991168176897</v>
      </c>
      <c r="O30" s="38">
        <v>0.64911699576615001</v>
      </c>
      <c r="P30" s="38">
        <v>5.0797283448475898</v>
      </c>
      <c r="Q30" s="38">
        <v>11.2285161660659</v>
      </c>
      <c r="R30" s="38">
        <v>9.9618153451484996</v>
      </c>
      <c r="S30" s="38">
        <v>12.4952169869833</v>
      </c>
      <c r="T30" s="38">
        <v>1.26670082091742</v>
      </c>
      <c r="U30" s="38">
        <v>5.7556663719524401</v>
      </c>
      <c r="V30" s="38">
        <v>6.5499904415415999</v>
      </c>
      <c r="W30" s="38">
        <v>5.8503378752105499</v>
      </c>
      <c r="X30" s="38">
        <v>7.2496430078726597</v>
      </c>
      <c r="Y30" s="38">
        <v>0.69965256633105599</v>
      </c>
      <c r="Z30" s="38">
        <v>5.4498643662577599</v>
      </c>
      <c r="AA30" s="38">
        <v>2.0590462062548198</v>
      </c>
      <c r="AB30" s="38">
        <v>1.8048485605986799</v>
      </c>
      <c r="AC30" s="38">
        <v>2.3132438519109502</v>
      </c>
      <c r="AD30" s="38">
        <v>0.25419764565613201</v>
      </c>
      <c r="AE30" s="38">
        <v>6.2986773177405597</v>
      </c>
      <c r="AF30" s="38">
        <v>1.67174371612243</v>
      </c>
      <c r="AG30" s="38">
        <v>1.48443722014062</v>
      </c>
      <c r="AH30" s="38">
        <v>1.85905021210424</v>
      </c>
      <c r="AI30" s="38">
        <v>0.18730649598181001</v>
      </c>
      <c r="AJ30" s="38">
        <v>5.7164586799159398</v>
      </c>
      <c r="AK30" s="38">
        <v>0.59367534782985698</v>
      </c>
      <c r="AL30" s="38">
        <v>0.526436249825319</v>
      </c>
      <c r="AM30" s="38">
        <v>0.66091444583439496</v>
      </c>
      <c r="AN30" s="38">
        <v>6.7239098004538103E-2</v>
      </c>
      <c r="AO30" s="38">
        <v>5.7785222803364702</v>
      </c>
      <c r="AP30" s="38">
        <v>3.8604594130802701</v>
      </c>
      <c r="AQ30" s="38">
        <v>3.4310854771508001</v>
      </c>
      <c r="AR30" s="38">
        <v>4.2898333490097302</v>
      </c>
      <c r="AS30" s="38">
        <v>0.42937393592946499</v>
      </c>
      <c r="AT30" s="38">
        <v>5.6746700642837702</v>
      </c>
      <c r="AU30" s="38">
        <v>2.8941923987773399</v>
      </c>
      <c r="AV30" s="38">
        <v>2.5302328444706301</v>
      </c>
      <c r="AW30" s="38">
        <v>3.2581519530840599</v>
      </c>
      <c r="AX30" s="38">
        <v>0.363959554306716</v>
      </c>
      <c r="AY30" s="38">
        <v>6.41607828957516</v>
      </c>
      <c r="AZ30" s="38">
        <v>7.88418684060355</v>
      </c>
      <c r="BA30" s="38">
        <v>6.5999921406197801</v>
      </c>
      <c r="BB30" s="38">
        <v>9.1683815405873297</v>
      </c>
      <c r="BC30" s="38">
        <v>1.2841946999837801</v>
      </c>
      <c r="BD30" s="38">
        <v>8.3103228118397201</v>
      </c>
      <c r="BE30" s="38">
        <v>4.9480307389890301</v>
      </c>
      <c r="BF30" s="38">
        <v>4.3288031594117102</v>
      </c>
      <c r="BG30" s="38">
        <v>5.56725831856635</v>
      </c>
      <c r="BH30" s="38">
        <v>0.619227579577323</v>
      </c>
      <c r="BI30" s="38">
        <v>6.38501365948283</v>
      </c>
      <c r="BJ30" s="38">
        <v>1.08904213096224</v>
      </c>
      <c r="BK30" s="38">
        <v>0.93270062724556901</v>
      </c>
      <c r="BL30" s="38">
        <v>1.24538363467891</v>
      </c>
      <c r="BM30" s="38">
        <v>0.15634150371667199</v>
      </c>
      <c r="BN30" s="38">
        <v>7.3244249287540297</v>
      </c>
      <c r="BO30" s="38">
        <v>2.3133481080574398</v>
      </c>
      <c r="BP30" s="38">
        <v>2.05114124891587</v>
      </c>
      <c r="BQ30" s="38">
        <v>2.5755549671990101</v>
      </c>
      <c r="BR30" s="38">
        <v>0.26220685914157199</v>
      </c>
      <c r="BS30" s="38">
        <v>5.7829173785023196</v>
      </c>
      <c r="BT30" s="38">
        <v>2.0218532871105599</v>
      </c>
      <c r="BU30" s="38">
        <v>1.69583430362785</v>
      </c>
      <c r="BV30" s="38">
        <v>2.34787227059328</v>
      </c>
      <c r="BW30" s="38">
        <v>0.32601898348271602</v>
      </c>
      <c r="BX30" s="38">
        <v>8.2269182003963106</v>
      </c>
      <c r="BY30" s="38">
        <v>3.79146222581661</v>
      </c>
      <c r="BZ30" s="38">
        <v>3.3508005146831898</v>
      </c>
      <c r="CA30" s="38">
        <v>4.2321239369500203</v>
      </c>
      <c r="CB30" s="38">
        <v>0.44066171113341102</v>
      </c>
      <c r="CC30" s="38">
        <v>5.9298336696753502</v>
      </c>
      <c r="CD30" s="38">
        <v>1.86277654509252</v>
      </c>
      <c r="CE30" s="38">
        <v>1.66162037899097</v>
      </c>
      <c r="CF30" s="38">
        <v>2.0639327111940799</v>
      </c>
      <c r="CG30" s="38">
        <v>0.20115616610155401</v>
      </c>
      <c r="CH30" s="38">
        <v>5.5095549308353098</v>
      </c>
      <c r="CI30" s="38">
        <v>7.2249993745189398</v>
      </c>
      <c r="CJ30" s="38">
        <v>6.1656099407558997</v>
      </c>
      <c r="CK30" s="38">
        <v>8.2843888082819692</v>
      </c>
      <c r="CL30" s="38">
        <v>1.0593894337630301</v>
      </c>
      <c r="CM30" s="38">
        <v>7.4810361236936904</v>
      </c>
      <c r="CN30" s="38">
        <v>2.8174997246756002</v>
      </c>
      <c r="CO30" s="38">
        <v>2.5215186411477002</v>
      </c>
      <c r="CP30" s="38">
        <v>3.1134808082035001</v>
      </c>
      <c r="CQ30" s="38">
        <v>0.29598108352789698</v>
      </c>
      <c r="CR30" s="38">
        <v>5.3597434483999997</v>
      </c>
      <c r="CS30" s="38">
        <v>0.78625117584253101</v>
      </c>
      <c r="CT30" s="38">
        <v>0.69400195358022498</v>
      </c>
      <c r="CU30" s="38">
        <v>0.87850039810483704</v>
      </c>
      <c r="CV30" s="38">
        <v>9.2249222262305697E-2</v>
      </c>
      <c r="CW30" s="38">
        <v>5.9861188347643797</v>
      </c>
      <c r="CX30" s="38">
        <v>1.44960356887576</v>
      </c>
      <c r="CY30" s="38">
        <v>1.2696661413608099</v>
      </c>
      <c r="CZ30" s="38">
        <v>1.6295409963907199</v>
      </c>
      <c r="DA30" s="38">
        <v>0.17993742751495601</v>
      </c>
      <c r="DB30" s="38">
        <v>6.3330976777195396</v>
      </c>
      <c r="DC30" s="38">
        <v>4.8008257818062701</v>
      </c>
      <c r="DD30" s="38">
        <v>4.3373794509442298</v>
      </c>
      <c r="DE30" s="38">
        <v>5.2642721126683103</v>
      </c>
      <c r="DF30" s="38">
        <v>0.46344633086204201</v>
      </c>
      <c r="DG30" s="38">
        <v>4.9252403725953897</v>
      </c>
      <c r="DH30" s="38">
        <v>3.5469597579110199</v>
      </c>
      <c r="DI30" s="38">
        <v>3.11021575647375</v>
      </c>
      <c r="DJ30" s="38">
        <v>3.98370375934828</v>
      </c>
      <c r="DK30" s="38">
        <v>0.436744001437262</v>
      </c>
      <c r="DL30" s="38">
        <v>6.2822413382300004</v>
      </c>
      <c r="DM30" s="38">
        <v>2.2291275232357801</v>
      </c>
      <c r="DN30" s="38">
        <v>1.96680190365103</v>
      </c>
      <c r="DO30" s="38">
        <v>2.49145314282053</v>
      </c>
      <c r="DP30" s="38">
        <v>0.26232561958475298</v>
      </c>
      <c r="DQ30" s="38">
        <v>6.0041249517513302</v>
      </c>
      <c r="DR30" s="38">
        <v>8.2483942289353607</v>
      </c>
      <c r="DS30" s="38">
        <v>7.4498953027555901</v>
      </c>
      <c r="DT30" s="38">
        <v>9.0468931551151304</v>
      </c>
      <c r="DU30" s="38">
        <v>0.79849892617977103</v>
      </c>
      <c r="DV30" s="38">
        <v>4.9391117835646101</v>
      </c>
      <c r="DW30" s="38">
        <v>4.1113710775525003E-2</v>
      </c>
      <c r="DX30" s="38">
        <v>3.2831838697041503E-2</v>
      </c>
      <c r="DY30" s="38">
        <v>4.9395582854008503E-2</v>
      </c>
      <c r="DZ30" s="38">
        <v>8.2818720784834897E-3</v>
      </c>
      <c r="EA30" s="38">
        <v>10.277459412681401</v>
      </c>
    </row>
    <row r="31" spans="1:131" ht="16.5" customHeight="1" x14ac:dyDescent="0.3">
      <c r="A31" s="26" t="s">
        <v>204</v>
      </c>
      <c r="B31" s="37">
        <v>10.9949585949238</v>
      </c>
      <c r="C31" s="37">
        <v>10.5905551076872</v>
      </c>
      <c r="D31" s="37">
        <v>11.399362082160399</v>
      </c>
      <c r="E31" s="37">
        <v>0.40440348723658898</v>
      </c>
      <c r="F31" s="37">
        <v>1.8765719582595299</v>
      </c>
      <c r="G31" s="37">
        <v>11.6891398591066</v>
      </c>
      <c r="H31" s="37">
        <v>10.320226243409699</v>
      </c>
      <c r="I31" s="37">
        <v>13.058053474803501</v>
      </c>
      <c r="J31" s="37">
        <v>1.36891361569689</v>
      </c>
      <c r="K31" s="37">
        <v>5.9749932206256204</v>
      </c>
      <c r="L31" s="37">
        <v>14.501957517194001</v>
      </c>
      <c r="M31" s="37">
        <v>13.1393667839671</v>
      </c>
      <c r="N31" s="37">
        <v>15.864548250420899</v>
      </c>
      <c r="O31" s="37">
        <v>1.3625907332268701</v>
      </c>
      <c r="P31" s="37">
        <v>4.7938311284040598</v>
      </c>
      <c r="Q31" s="37">
        <v>11.7145139194826</v>
      </c>
      <c r="R31" s="37">
        <v>10.2551451725819</v>
      </c>
      <c r="S31" s="37">
        <v>13.1738826663832</v>
      </c>
      <c r="T31" s="37">
        <v>1.45936874690061</v>
      </c>
      <c r="U31" s="37">
        <v>6.3560118362018301</v>
      </c>
      <c r="V31" s="37">
        <v>10.087551953843301</v>
      </c>
      <c r="W31" s="37">
        <v>8.7598910675507593</v>
      </c>
      <c r="X31" s="37">
        <v>11.4152128401358</v>
      </c>
      <c r="Y31" s="37">
        <v>1.3276608862925201</v>
      </c>
      <c r="Z31" s="37">
        <v>6.7149889914806602</v>
      </c>
      <c r="AA31" s="37">
        <v>8.0570679875166995</v>
      </c>
      <c r="AB31" s="37">
        <v>6.1180206487203499</v>
      </c>
      <c r="AC31" s="37">
        <v>9.9961153263130598</v>
      </c>
      <c r="AD31" s="37">
        <v>1.9390473387963501</v>
      </c>
      <c r="AE31" s="37">
        <v>12.278782657235</v>
      </c>
      <c r="AF31" s="37">
        <v>9.5626799599046599</v>
      </c>
      <c r="AG31" s="37">
        <v>8.1133866348647903</v>
      </c>
      <c r="AH31" s="37">
        <v>11.011973284944499</v>
      </c>
      <c r="AI31" s="37">
        <v>1.4492933250398701</v>
      </c>
      <c r="AJ31" s="37">
        <v>7.7325119424541802</v>
      </c>
      <c r="AK31" s="37">
        <v>10.0992370058009</v>
      </c>
      <c r="AL31" s="37">
        <v>8.25428016270501</v>
      </c>
      <c r="AM31" s="37">
        <v>11.9441938488969</v>
      </c>
      <c r="AN31" s="37">
        <v>1.84495684309592</v>
      </c>
      <c r="AO31" s="37">
        <v>9.3205507628245101</v>
      </c>
      <c r="AP31" s="37">
        <v>6.6165617222639703</v>
      </c>
      <c r="AQ31" s="37">
        <v>5.0582943910666804</v>
      </c>
      <c r="AR31" s="37">
        <v>8.17482905346127</v>
      </c>
      <c r="AS31" s="37">
        <v>1.5582673311972901</v>
      </c>
      <c r="AT31" s="37">
        <v>12.015823112123</v>
      </c>
      <c r="AU31" s="37">
        <v>11.2686419504382</v>
      </c>
      <c r="AV31" s="37">
        <v>9.0931563889391498</v>
      </c>
      <c r="AW31" s="37">
        <v>13.4441275119372</v>
      </c>
      <c r="AX31" s="37">
        <v>2.1754855614990198</v>
      </c>
      <c r="AY31" s="37">
        <v>9.8498258964252994</v>
      </c>
      <c r="AZ31" s="37">
        <v>7.79242259197596</v>
      </c>
      <c r="BA31" s="37">
        <v>6.3016621801842199</v>
      </c>
      <c r="BB31" s="37">
        <v>9.2831830037677001</v>
      </c>
      <c r="BC31" s="37">
        <v>1.4907604117917399</v>
      </c>
      <c r="BD31" s="37">
        <v>9.7606622055600294</v>
      </c>
      <c r="BE31" s="37">
        <v>14.273922505145199</v>
      </c>
      <c r="BF31" s="37">
        <v>11.484440237669</v>
      </c>
      <c r="BG31" s="37">
        <v>17.063404772621301</v>
      </c>
      <c r="BH31" s="37">
        <v>2.7894822674761399</v>
      </c>
      <c r="BI31" s="37">
        <v>9.9706667035303607</v>
      </c>
      <c r="BJ31" s="37">
        <v>7.4571871210307403</v>
      </c>
      <c r="BK31" s="37">
        <v>4.9565829025656001</v>
      </c>
      <c r="BL31" s="37">
        <v>9.9577913394958895</v>
      </c>
      <c r="BM31" s="37">
        <v>2.5006042184651398</v>
      </c>
      <c r="BN31" s="37">
        <v>17.1085753663159</v>
      </c>
      <c r="BO31" s="37">
        <v>12.216467282527599</v>
      </c>
      <c r="BP31" s="37">
        <v>10.257208084827001</v>
      </c>
      <c r="BQ31" s="37">
        <v>14.1757264802281</v>
      </c>
      <c r="BR31" s="37">
        <v>1.95925919770054</v>
      </c>
      <c r="BS31" s="37">
        <v>8.1825786172474899</v>
      </c>
      <c r="BT31" s="37">
        <v>10.463297991913</v>
      </c>
      <c r="BU31" s="37">
        <v>8.0634777603600298</v>
      </c>
      <c r="BV31" s="37">
        <v>12.8631182234659</v>
      </c>
      <c r="BW31" s="37">
        <v>2.39982023155296</v>
      </c>
      <c r="BX31" s="37">
        <v>11.701837014192501</v>
      </c>
      <c r="BY31" s="37">
        <v>11.633124078164901</v>
      </c>
      <c r="BZ31" s="37">
        <v>9.7788235254092406</v>
      </c>
      <c r="CA31" s="37">
        <v>13.4874246309206</v>
      </c>
      <c r="CB31" s="37">
        <v>1.8543005527556999</v>
      </c>
      <c r="CC31" s="37">
        <v>8.1325678659732894</v>
      </c>
      <c r="CD31" s="37">
        <v>10.4203163461722</v>
      </c>
      <c r="CE31" s="37">
        <v>8.8708958563785405</v>
      </c>
      <c r="CF31" s="37">
        <v>11.969736835965801</v>
      </c>
      <c r="CG31" s="37">
        <v>1.5494204897936199</v>
      </c>
      <c r="CH31" s="37">
        <v>7.5863402971289098</v>
      </c>
      <c r="CI31" s="37">
        <v>7.8567516295486897</v>
      </c>
      <c r="CJ31" s="37">
        <v>6.3278925592474797</v>
      </c>
      <c r="CK31" s="37">
        <v>9.3856106998499005</v>
      </c>
      <c r="CL31" s="37">
        <v>1.5288590703012099</v>
      </c>
      <c r="CM31" s="37">
        <v>9.9281506491199494</v>
      </c>
      <c r="CN31" s="37">
        <v>13.465925579006401</v>
      </c>
      <c r="CO31" s="37">
        <v>12.095132886960601</v>
      </c>
      <c r="CP31" s="37">
        <v>14.8367182710523</v>
      </c>
      <c r="CQ31" s="37">
        <v>1.37079269204587</v>
      </c>
      <c r="CR31" s="37">
        <v>5.1937315593393896</v>
      </c>
      <c r="CS31" s="37">
        <v>13.795920664636901</v>
      </c>
      <c r="CT31" s="37">
        <v>12.063359868020299</v>
      </c>
      <c r="CU31" s="37">
        <v>15.528481461253399</v>
      </c>
      <c r="CV31" s="37">
        <v>1.73256079661652</v>
      </c>
      <c r="CW31" s="37">
        <v>6.4073983288141596</v>
      </c>
      <c r="CX31" s="37">
        <v>11.497206000074399</v>
      </c>
      <c r="CY31" s="37">
        <v>10.073494013359401</v>
      </c>
      <c r="CZ31" s="37">
        <v>12.9209179867894</v>
      </c>
      <c r="DA31" s="37">
        <v>1.4237119867149901</v>
      </c>
      <c r="DB31" s="37">
        <v>6.3179146888958897</v>
      </c>
      <c r="DC31" s="37">
        <v>10.141727612178901</v>
      </c>
      <c r="DD31" s="37">
        <v>9.0033118483875292</v>
      </c>
      <c r="DE31" s="37">
        <v>11.280143375970299</v>
      </c>
      <c r="DF31" s="37">
        <v>1.1384157637913801</v>
      </c>
      <c r="DG31" s="37">
        <v>5.7270752231978799</v>
      </c>
      <c r="DH31" s="37">
        <v>9.1722650478498</v>
      </c>
      <c r="DI31" s="37">
        <v>7.7804332866667201</v>
      </c>
      <c r="DJ31" s="37">
        <v>10.5640968090329</v>
      </c>
      <c r="DK31" s="37">
        <v>1.3918317611830799</v>
      </c>
      <c r="DL31" s="37">
        <v>7.74201619553111</v>
      </c>
      <c r="DM31" s="37">
        <v>12.882833432236399</v>
      </c>
      <c r="DN31" s="37">
        <v>10.7818000062243</v>
      </c>
      <c r="DO31" s="37">
        <v>14.983866858248501</v>
      </c>
      <c r="DP31" s="37">
        <v>2.1010334260120902</v>
      </c>
      <c r="DQ31" s="37">
        <v>8.3208079591844903</v>
      </c>
      <c r="DR31" s="37">
        <v>13.726442761725901</v>
      </c>
      <c r="DS31" s="37">
        <v>11.920352731360801</v>
      </c>
      <c r="DT31" s="37">
        <v>15.532532792091001</v>
      </c>
      <c r="DU31" s="37">
        <v>1.8060900303651</v>
      </c>
      <c r="DV31" s="37">
        <v>6.7131340674636197</v>
      </c>
      <c r="DW31" s="37">
        <v>6.7537917203947799</v>
      </c>
      <c r="DX31" s="37">
        <v>5.5538211686255501</v>
      </c>
      <c r="DY31" s="37">
        <v>7.9537622721640204</v>
      </c>
      <c r="DZ31" s="37">
        <v>1.1999705517692301</v>
      </c>
      <c r="EA31" s="37">
        <v>9.0649800689421092</v>
      </c>
    </row>
    <row r="32" spans="1:131" ht="16.5" customHeight="1" x14ac:dyDescent="0.3">
      <c r="A32" s="29" t="s">
        <v>205</v>
      </c>
      <c r="B32" s="38">
        <v>15.1084664999248</v>
      </c>
      <c r="C32" s="38">
        <v>14.6625768791355</v>
      </c>
      <c r="D32" s="38">
        <v>15.5543561207141</v>
      </c>
      <c r="E32" s="38">
        <v>0.445889620789299</v>
      </c>
      <c r="F32" s="38">
        <v>1.5057431837008</v>
      </c>
      <c r="G32" s="38">
        <v>16.7073256808727</v>
      </c>
      <c r="H32" s="38">
        <v>15.1361013272472</v>
      </c>
      <c r="I32" s="38">
        <v>18.2785500344981</v>
      </c>
      <c r="J32" s="38">
        <v>1.57122435362544</v>
      </c>
      <c r="K32" s="38">
        <v>4.7981651503812204</v>
      </c>
      <c r="L32" s="38">
        <v>17.787556250251502</v>
      </c>
      <c r="M32" s="38">
        <v>16.3611879515665</v>
      </c>
      <c r="N32" s="38">
        <v>19.213924548936401</v>
      </c>
      <c r="O32" s="38">
        <v>1.42636829868492</v>
      </c>
      <c r="P32" s="38">
        <v>4.0912811049588598</v>
      </c>
      <c r="Q32" s="38">
        <v>17.765820240975302</v>
      </c>
      <c r="R32" s="38">
        <v>16.058556786558501</v>
      </c>
      <c r="S32" s="38">
        <v>19.473083695392098</v>
      </c>
      <c r="T32" s="38">
        <v>1.7072634544168099</v>
      </c>
      <c r="U32" s="38">
        <v>4.9029696971531296</v>
      </c>
      <c r="V32" s="38">
        <v>15.3061623441717</v>
      </c>
      <c r="W32" s="38">
        <v>13.467163250015201</v>
      </c>
      <c r="X32" s="38">
        <v>17.145161438328302</v>
      </c>
      <c r="Y32" s="38">
        <v>1.8389990941565499</v>
      </c>
      <c r="Z32" s="38">
        <v>6.1299810028128796</v>
      </c>
      <c r="AA32" s="38">
        <v>12.3288769474978</v>
      </c>
      <c r="AB32" s="38">
        <v>9.7326939982748506</v>
      </c>
      <c r="AC32" s="38">
        <v>14.9250598967208</v>
      </c>
      <c r="AD32" s="38">
        <v>2.5961829492229702</v>
      </c>
      <c r="AE32" s="38">
        <v>10.743745298126999</v>
      </c>
      <c r="AF32" s="38">
        <v>13.865397827721701</v>
      </c>
      <c r="AG32" s="38">
        <v>12.039225747491299</v>
      </c>
      <c r="AH32" s="38">
        <v>15.691569907951999</v>
      </c>
      <c r="AI32" s="38">
        <v>1.82617208023036</v>
      </c>
      <c r="AJ32" s="38">
        <v>6.71975273031327</v>
      </c>
      <c r="AK32" s="38">
        <v>17.364727131542001</v>
      </c>
      <c r="AL32" s="38">
        <v>15.244921592968399</v>
      </c>
      <c r="AM32" s="38">
        <v>19.484532670115499</v>
      </c>
      <c r="AN32" s="38">
        <v>2.1198055385735599</v>
      </c>
      <c r="AO32" s="38">
        <v>6.2283353481736796</v>
      </c>
      <c r="AP32" s="38">
        <v>13.257024879058701</v>
      </c>
      <c r="AQ32" s="38">
        <v>11.048417271095699</v>
      </c>
      <c r="AR32" s="38">
        <v>15.465632487021701</v>
      </c>
      <c r="AS32" s="38">
        <v>2.2086076079630099</v>
      </c>
      <c r="AT32" s="38">
        <v>8.49995098136732</v>
      </c>
      <c r="AU32" s="38">
        <v>15.3291327162861</v>
      </c>
      <c r="AV32" s="38">
        <v>12.948675831606099</v>
      </c>
      <c r="AW32" s="38">
        <v>17.709589600966101</v>
      </c>
      <c r="AX32" s="38">
        <v>2.38045688468004</v>
      </c>
      <c r="AY32" s="38">
        <v>7.9229454215890804</v>
      </c>
      <c r="AZ32" s="38">
        <v>10.5348490783746</v>
      </c>
      <c r="BA32" s="38">
        <v>8.6081409456927105</v>
      </c>
      <c r="BB32" s="38">
        <v>12.461557211056499</v>
      </c>
      <c r="BC32" s="38">
        <v>1.9267081326819</v>
      </c>
      <c r="BD32" s="38">
        <v>9.3310720077330007</v>
      </c>
      <c r="BE32" s="38">
        <v>15.771261172006399</v>
      </c>
      <c r="BF32" s="38">
        <v>13.1229474172663</v>
      </c>
      <c r="BG32" s="38">
        <v>18.4195749267464</v>
      </c>
      <c r="BH32" s="38">
        <v>2.6483137547400601</v>
      </c>
      <c r="BI32" s="38">
        <v>8.5673585160747194</v>
      </c>
      <c r="BJ32" s="38">
        <v>14.8377229075251</v>
      </c>
      <c r="BK32" s="38">
        <v>11.414261815195299</v>
      </c>
      <c r="BL32" s="38">
        <v>18.2611839998549</v>
      </c>
      <c r="BM32" s="38">
        <v>3.4234610923298101</v>
      </c>
      <c r="BN32" s="38">
        <v>11.7717781461696</v>
      </c>
      <c r="BO32" s="38">
        <v>14.933809427320099</v>
      </c>
      <c r="BP32" s="38">
        <v>12.8341000368331</v>
      </c>
      <c r="BQ32" s="38">
        <v>17.033518817807</v>
      </c>
      <c r="BR32" s="38">
        <v>2.0997093904869901</v>
      </c>
      <c r="BS32" s="38">
        <v>7.1735233162213801</v>
      </c>
      <c r="BT32" s="38">
        <v>15.8988678484776</v>
      </c>
      <c r="BU32" s="38">
        <v>13.1323957959144</v>
      </c>
      <c r="BV32" s="38">
        <v>18.665339901040799</v>
      </c>
      <c r="BW32" s="38">
        <v>2.7664720525631998</v>
      </c>
      <c r="BX32" s="38">
        <v>8.8777725960881</v>
      </c>
      <c r="BY32" s="38">
        <v>17.776655346931101</v>
      </c>
      <c r="BZ32" s="38">
        <v>15.720057116712001</v>
      </c>
      <c r="CA32" s="38">
        <v>19.833253577150099</v>
      </c>
      <c r="CB32" s="38">
        <v>2.05659823021906</v>
      </c>
      <c r="CC32" s="38">
        <v>5.9025997346424601</v>
      </c>
      <c r="CD32" s="38">
        <v>17.289275817676501</v>
      </c>
      <c r="CE32" s="38">
        <v>15.621861475586901</v>
      </c>
      <c r="CF32" s="38">
        <v>18.956690159766101</v>
      </c>
      <c r="CG32" s="38">
        <v>1.6674143420896099</v>
      </c>
      <c r="CH32" s="38">
        <v>4.9205161169166498</v>
      </c>
      <c r="CI32" s="38">
        <v>9.8407309916846906</v>
      </c>
      <c r="CJ32" s="38">
        <v>8.0247393170951096</v>
      </c>
      <c r="CK32" s="38">
        <v>11.6567226662743</v>
      </c>
      <c r="CL32" s="38">
        <v>1.8159916745895801</v>
      </c>
      <c r="CM32" s="38">
        <v>9.4152189036508105</v>
      </c>
      <c r="CN32" s="38">
        <v>18.671582043028401</v>
      </c>
      <c r="CO32" s="38">
        <v>17.1816941408666</v>
      </c>
      <c r="CP32" s="38">
        <v>20.161469945190301</v>
      </c>
      <c r="CQ32" s="38">
        <v>1.4898879021618701</v>
      </c>
      <c r="CR32" s="38">
        <v>4.0711434473326902</v>
      </c>
      <c r="CS32" s="38">
        <v>15.7699496708798</v>
      </c>
      <c r="CT32" s="38">
        <v>14.0132556002236</v>
      </c>
      <c r="CU32" s="38">
        <v>17.526643741535899</v>
      </c>
      <c r="CV32" s="38">
        <v>1.75669407065612</v>
      </c>
      <c r="CW32" s="38">
        <v>5.6834200725679</v>
      </c>
      <c r="CX32" s="38">
        <v>15.3264806081374</v>
      </c>
      <c r="CY32" s="38">
        <v>13.7195887696989</v>
      </c>
      <c r="CZ32" s="38">
        <v>16.933372446575898</v>
      </c>
      <c r="DA32" s="38">
        <v>1.6068918384385</v>
      </c>
      <c r="DB32" s="38">
        <v>5.3491913484576097</v>
      </c>
      <c r="DC32" s="38">
        <v>13.6731914616539</v>
      </c>
      <c r="DD32" s="38">
        <v>12.2330041634764</v>
      </c>
      <c r="DE32" s="38">
        <v>15.1133787598314</v>
      </c>
      <c r="DF32" s="38">
        <v>1.4401872981775099</v>
      </c>
      <c r="DG32" s="38">
        <v>5.3739424325795904</v>
      </c>
      <c r="DH32" s="38">
        <v>11.0906789273069</v>
      </c>
      <c r="DI32" s="38">
        <v>9.7018523975548501</v>
      </c>
      <c r="DJ32" s="38">
        <v>12.479505457059</v>
      </c>
      <c r="DK32" s="38">
        <v>1.3888265297520701</v>
      </c>
      <c r="DL32" s="38">
        <v>6.3890134121057001</v>
      </c>
      <c r="DM32" s="38">
        <v>15.665563624577</v>
      </c>
      <c r="DN32" s="38">
        <v>13.6341072897531</v>
      </c>
      <c r="DO32" s="38">
        <v>17.697019959400802</v>
      </c>
      <c r="DP32" s="38">
        <v>2.0314563348238801</v>
      </c>
      <c r="DQ32" s="38">
        <v>6.6161508039174803</v>
      </c>
      <c r="DR32" s="38">
        <v>16.808713002187201</v>
      </c>
      <c r="DS32" s="38">
        <v>15.2224723320608</v>
      </c>
      <c r="DT32" s="38">
        <v>18.394953672313601</v>
      </c>
      <c r="DU32" s="38">
        <v>1.5862406701263601</v>
      </c>
      <c r="DV32" s="38">
        <v>4.8148032764011903</v>
      </c>
      <c r="DW32" s="38">
        <v>11.107365301039501</v>
      </c>
      <c r="DX32" s="38">
        <v>8.6772613866307804</v>
      </c>
      <c r="DY32" s="38">
        <v>13.5374692154481</v>
      </c>
      <c r="DZ32" s="38">
        <v>2.4301039144086798</v>
      </c>
      <c r="EA32" s="38">
        <v>11.1624035252245</v>
      </c>
    </row>
    <row r="33" spans="1:131" ht="16.5" customHeight="1" x14ac:dyDescent="0.3">
      <c r="A33" s="26" t="s">
        <v>206</v>
      </c>
      <c r="B33" s="37">
        <v>11.498517275073199</v>
      </c>
      <c r="C33" s="37">
        <v>11.0888121099616</v>
      </c>
      <c r="D33" s="37">
        <v>11.908222440184799</v>
      </c>
      <c r="E33" s="37">
        <v>0.40970516511160399</v>
      </c>
      <c r="F33" s="37">
        <v>1.8179148015811399</v>
      </c>
      <c r="G33" s="37">
        <v>11.2496139248807</v>
      </c>
      <c r="H33" s="37">
        <v>9.9738072285867005</v>
      </c>
      <c r="I33" s="37">
        <v>12.5254206211747</v>
      </c>
      <c r="J33" s="37">
        <v>1.27580669629402</v>
      </c>
      <c r="K33" s="37">
        <v>5.7861699803211701</v>
      </c>
      <c r="L33" s="37">
        <v>12.4908134691391</v>
      </c>
      <c r="M33" s="37">
        <v>11.3646801471983</v>
      </c>
      <c r="N33" s="37">
        <v>13.61694679108</v>
      </c>
      <c r="O33" s="37">
        <v>1.12613332194084</v>
      </c>
      <c r="P33" s="37">
        <v>4.5998430665569296</v>
      </c>
      <c r="Q33" s="37">
        <v>11.8058134496666</v>
      </c>
      <c r="R33" s="37">
        <v>10.3620955869781</v>
      </c>
      <c r="S33" s="37">
        <v>13.249531312355</v>
      </c>
      <c r="T33" s="37">
        <v>1.4437178626884599</v>
      </c>
      <c r="U33" s="37">
        <v>6.2392206128788503</v>
      </c>
      <c r="V33" s="37">
        <v>11.055719014030201</v>
      </c>
      <c r="W33" s="37">
        <v>9.7556350364900997</v>
      </c>
      <c r="X33" s="37">
        <v>12.355802991570201</v>
      </c>
      <c r="Y33" s="37">
        <v>1.3000839775400701</v>
      </c>
      <c r="Z33" s="37">
        <v>5.9996835209396497</v>
      </c>
      <c r="AA33" s="37">
        <v>9.4252889620141502</v>
      </c>
      <c r="AB33" s="37">
        <v>7.6187252387411499</v>
      </c>
      <c r="AC33" s="37">
        <v>11.2318526852871</v>
      </c>
      <c r="AD33" s="37">
        <v>1.8065637232730001</v>
      </c>
      <c r="AE33" s="37">
        <v>9.7791822516855493</v>
      </c>
      <c r="AF33" s="37">
        <v>10.890861703258</v>
      </c>
      <c r="AG33" s="37">
        <v>9.2535858915509106</v>
      </c>
      <c r="AH33" s="37">
        <v>12.528137514965</v>
      </c>
      <c r="AI33" s="37">
        <v>1.6372758117070401</v>
      </c>
      <c r="AJ33" s="37">
        <v>7.6701442425024799</v>
      </c>
      <c r="AK33" s="37">
        <v>12.147080527371299</v>
      </c>
      <c r="AL33" s="37">
        <v>10.458927909692401</v>
      </c>
      <c r="AM33" s="37">
        <v>13.8352331450501</v>
      </c>
      <c r="AN33" s="37">
        <v>1.68815261767881</v>
      </c>
      <c r="AO33" s="37">
        <v>7.0906120529767298</v>
      </c>
      <c r="AP33" s="37">
        <v>11.234815162566299</v>
      </c>
      <c r="AQ33" s="37">
        <v>9.1497546451010106</v>
      </c>
      <c r="AR33" s="37">
        <v>13.319875680031499</v>
      </c>
      <c r="AS33" s="37">
        <v>2.0850605174652599</v>
      </c>
      <c r="AT33" s="37">
        <v>9.4688374581043995</v>
      </c>
      <c r="AU33" s="37">
        <v>11.8363562621175</v>
      </c>
      <c r="AV33" s="37">
        <v>9.8833396475844495</v>
      </c>
      <c r="AW33" s="37">
        <v>13.7893728766505</v>
      </c>
      <c r="AX33" s="37">
        <v>1.9530166145330301</v>
      </c>
      <c r="AY33" s="37">
        <v>8.4184442083773607</v>
      </c>
      <c r="AZ33" s="37">
        <v>11.590735466998099</v>
      </c>
      <c r="BA33" s="37">
        <v>9.4579091865905394</v>
      </c>
      <c r="BB33" s="37">
        <v>13.7235617474057</v>
      </c>
      <c r="BC33" s="37">
        <v>2.1328262804076101</v>
      </c>
      <c r="BD33" s="37">
        <v>9.38833154095936</v>
      </c>
      <c r="BE33" s="37">
        <v>12.566725633830901</v>
      </c>
      <c r="BF33" s="37">
        <v>10.1596071321958</v>
      </c>
      <c r="BG33" s="37">
        <v>14.9738441354659</v>
      </c>
      <c r="BH33" s="37">
        <v>2.40711850163507</v>
      </c>
      <c r="BI33" s="37">
        <v>9.7728057434584397</v>
      </c>
      <c r="BJ33" s="37">
        <v>11.498683666421799</v>
      </c>
      <c r="BK33" s="37">
        <v>8.8400503678224407</v>
      </c>
      <c r="BL33" s="37">
        <v>14.157316965021099</v>
      </c>
      <c r="BM33" s="37">
        <v>2.6586332985993502</v>
      </c>
      <c r="BN33" s="37">
        <v>11.796529062460699</v>
      </c>
      <c r="BO33" s="37">
        <v>10.2201542715953</v>
      </c>
      <c r="BP33" s="37">
        <v>8.5709684693142894</v>
      </c>
      <c r="BQ33" s="37">
        <v>11.869340073876399</v>
      </c>
      <c r="BR33" s="37">
        <v>1.6491858022810399</v>
      </c>
      <c r="BS33" s="37">
        <v>8.2329611210757694</v>
      </c>
      <c r="BT33" s="37">
        <v>12.836910137328299</v>
      </c>
      <c r="BU33" s="37">
        <v>10.144783377668499</v>
      </c>
      <c r="BV33" s="37">
        <v>15.529036896988099</v>
      </c>
      <c r="BW33" s="37">
        <v>2.6921267596597902</v>
      </c>
      <c r="BX33" s="37">
        <v>10.6998806282582</v>
      </c>
      <c r="BY33" s="37">
        <v>10.677656986395199</v>
      </c>
      <c r="BZ33" s="37">
        <v>8.7365408943370593</v>
      </c>
      <c r="CA33" s="37">
        <v>12.618773078453399</v>
      </c>
      <c r="CB33" s="37">
        <v>1.94111609205818</v>
      </c>
      <c r="CC33" s="37">
        <v>9.27511863653951</v>
      </c>
      <c r="CD33" s="37">
        <v>12.302895600466799</v>
      </c>
      <c r="CE33" s="37">
        <v>10.7385450800936</v>
      </c>
      <c r="CF33" s="37">
        <v>13.867246120840001</v>
      </c>
      <c r="CG33" s="37">
        <v>1.56435052037321</v>
      </c>
      <c r="CH33" s="37">
        <v>6.4873997676473198</v>
      </c>
      <c r="CI33" s="37">
        <v>8.7770697274992209</v>
      </c>
      <c r="CJ33" s="37">
        <v>7.1104602333885598</v>
      </c>
      <c r="CK33" s="37">
        <v>10.4436792216099</v>
      </c>
      <c r="CL33" s="37">
        <v>1.66660949411066</v>
      </c>
      <c r="CM33" s="37">
        <v>9.6878684205835004</v>
      </c>
      <c r="CN33" s="37">
        <v>11.0006162995567</v>
      </c>
      <c r="CO33" s="37">
        <v>9.7926088979265202</v>
      </c>
      <c r="CP33" s="37">
        <v>12.2086237011869</v>
      </c>
      <c r="CQ33" s="37">
        <v>1.2080074016301701</v>
      </c>
      <c r="CR33" s="37">
        <v>5.6026888873399399</v>
      </c>
      <c r="CS33" s="37">
        <v>12.404066760853</v>
      </c>
      <c r="CT33" s="37">
        <v>10.5778960730234</v>
      </c>
      <c r="CU33" s="37">
        <v>14.230237448682599</v>
      </c>
      <c r="CV33" s="37">
        <v>1.82617068782959</v>
      </c>
      <c r="CW33" s="37">
        <v>7.51140538544231</v>
      </c>
      <c r="CX33" s="37">
        <v>13.5701148835588</v>
      </c>
      <c r="CY33" s="37">
        <v>12.059783089446899</v>
      </c>
      <c r="CZ33" s="37">
        <v>15.0804466776708</v>
      </c>
      <c r="DA33" s="37">
        <v>1.5103317941119201</v>
      </c>
      <c r="DB33" s="37">
        <v>5.6784887422661399</v>
      </c>
      <c r="DC33" s="37">
        <v>10.861794136650801</v>
      </c>
      <c r="DD33" s="37">
        <v>9.7226252601741603</v>
      </c>
      <c r="DE33" s="37">
        <v>12.0009630131274</v>
      </c>
      <c r="DF33" s="37">
        <v>1.1391688764766399</v>
      </c>
      <c r="DG33" s="37">
        <v>5.3509448175426302</v>
      </c>
      <c r="DH33" s="37">
        <v>11.4582133250426</v>
      </c>
      <c r="DI33" s="37">
        <v>9.8880369412692595</v>
      </c>
      <c r="DJ33" s="37">
        <v>13.028389708815901</v>
      </c>
      <c r="DK33" s="37">
        <v>1.5701763837733</v>
      </c>
      <c r="DL33" s="37">
        <v>6.9915821704372201</v>
      </c>
      <c r="DM33" s="37">
        <v>10.6323803292545</v>
      </c>
      <c r="DN33" s="37">
        <v>8.9367828736050292</v>
      </c>
      <c r="DO33" s="37">
        <v>12.327977784904</v>
      </c>
      <c r="DP33" s="37">
        <v>1.6955974556494999</v>
      </c>
      <c r="DQ33" s="37">
        <v>8.1364728864902407</v>
      </c>
      <c r="DR33" s="37">
        <v>13.7671716648965</v>
      </c>
      <c r="DS33" s="37">
        <v>11.940941281375901</v>
      </c>
      <c r="DT33" s="37">
        <v>15.593402048417</v>
      </c>
      <c r="DU33" s="37">
        <v>1.82623038352054</v>
      </c>
      <c r="DV33" s="37">
        <v>6.7679129624679701</v>
      </c>
      <c r="DW33" s="37">
        <v>9.6021249103910797</v>
      </c>
      <c r="DX33" s="37">
        <v>7.8783944839429596</v>
      </c>
      <c r="DY33" s="37">
        <v>11.325855336839201</v>
      </c>
      <c r="DZ33" s="37">
        <v>1.7237304264481099</v>
      </c>
      <c r="EA33" s="37">
        <v>9.1589549960603804</v>
      </c>
    </row>
    <row r="34" spans="1:131" ht="16.5" customHeight="1" x14ac:dyDescent="0.3">
      <c r="A34" s="29" t="s">
        <v>207</v>
      </c>
      <c r="B34" s="38">
        <v>15.822145439335401</v>
      </c>
      <c r="C34" s="38">
        <v>15.3441302564589</v>
      </c>
      <c r="D34" s="38">
        <v>16.300160622212001</v>
      </c>
      <c r="E34" s="38">
        <v>0.47801518287657402</v>
      </c>
      <c r="F34" s="38">
        <v>1.54141736543315</v>
      </c>
      <c r="G34" s="38">
        <v>16.6825540282581</v>
      </c>
      <c r="H34" s="38">
        <v>15.15743881453</v>
      </c>
      <c r="I34" s="38">
        <v>18.2076692419861</v>
      </c>
      <c r="J34" s="38">
        <v>1.5251152137280799</v>
      </c>
      <c r="K34" s="38">
        <v>4.6642738617006003</v>
      </c>
      <c r="L34" s="38">
        <v>16.232159118549198</v>
      </c>
      <c r="M34" s="38">
        <v>14.958518942499699</v>
      </c>
      <c r="N34" s="38">
        <v>17.505799294598699</v>
      </c>
      <c r="O34" s="38">
        <v>1.27364017604949</v>
      </c>
      <c r="P34" s="38">
        <v>4.0032654411895496</v>
      </c>
      <c r="Q34" s="38">
        <v>18.089490959845499</v>
      </c>
      <c r="R34" s="38">
        <v>16.352091675160601</v>
      </c>
      <c r="S34" s="38">
        <v>19.8268902445304</v>
      </c>
      <c r="T34" s="38">
        <v>1.73739928468488</v>
      </c>
      <c r="U34" s="38">
        <v>4.9002385331878404</v>
      </c>
      <c r="V34" s="38">
        <v>14.401216865324701</v>
      </c>
      <c r="W34" s="38">
        <v>12.6965240542073</v>
      </c>
      <c r="X34" s="38">
        <v>16.105909676442099</v>
      </c>
      <c r="Y34" s="38">
        <v>1.70469281111741</v>
      </c>
      <c r="Z34" s="38">
        <v>6.0393593006443096</v>
      </c>
      <c r="AA34" s="38">
        <v>14.327364400743599</v>
      </c>
      <c r="AB34" s="38">
        <v>12.1695213926377</v>
      </c>
      <c r="AC34" s="38">
        <v>16.485207408849501</v>
      </c>
      <c r="AD34" s="38">
        <v>2.1578430081059099</v>
      </c>
      <c r="AE34" s="38">
        <v>7.6841788863901499</v>
      </c>
      <c r="AF34" s="38">
        <v>15.582614788540701</v>
      </c>
      <c r="AG34" s="38">
        <v>13.5024482257342</v>
      </c>
      <c r="AH34" s="38">
        <v>17.662781351347299</v>
      </c>
      <c r="AI34" s="38">
        <v>2.0801665628065198</v>
      </c>
      <c r="AJ34" s="38">
        <v>6.8108561061275097</v>
      </c>
      <c r="AK34" s="38">
        <v>16.7245552417338</v>
      </c>
      <c r="AL34" s="38">
        <v>14.7640763479759</v>
      </c>
      <c r="AM34" s="38">
        <v>18.685034135491701</v>
      </c>
      <c r="AN34" s="38">
        <v>1.9604788937578801</v>
      </c>
      <c r="AO34" s="38">
        <v>5.9806931729578601</v>
      </c>
      <c r="AP34" s="38">
        <v>14.494287948107001</v>
      </c>
      <c r="AQ34" s="38">
        <v>12.2054569247539</v>
      </c>
      <c r="AR34" s="38">
        <v>16.783118971459999</v>
      </c>
      <c r="AS34" s="38">
        <v>2.2888310233530702</v>
      </c>
      <c r="AT34" s="38">
        <v>8.0567664618164105</v>
      </c>
      <c r="AU34" s="38">
        <v>17.321551882310199</v>
      </c>
      <c r="AV34" s="38">
        <v>14.946307505583899</v>
      </c>
      <c r="AW34" s="38">
        <v>19.6967962590365</v>
      </c>
      <c r="AX34" s="38">
        <v>2.3752443767263101</v>
      </c>
      <c r="AY34" s="38">
        <v>6.9962517453092303</v>
      </c>
      <c r="AZ34" s="38">
        <v>14.5291638481915</v>
      </c>
      <c r="BA34" s="38">
        <v>11.8185657953644</v>
      </c>
      <c r="BB34" s="38">
        <v>17.2397619010186</v>
      </c>
      <c r="BC34" s="38">
        <v>2.7105980528271001</v>
      </c>
      <c r="BD34" s="38">
        <v>9.51849813704216</v>
      </c>
      <c r="BE34" s="38">
        <v>14.415390942873801</v>
      </c>
      <c r="BF34" s="38">
        <v>11.992668731956099</v>
      </c>
      <c r="BG34" s="38">
        <v>16.8381131537915</v>
      </c>
      <c r="BH34" s="38">
        <v>2.42272221091774</v>
      </c>
      <c r="BI34" s="38">
        <v>8.5747432419331702</v>
      </c>
      <c r="BJ34" s="38">
        <v>17.5730914553274</v>
      </c>
      <c r="BK34" s="38">
        <v>14.3873370523084</v>
      </c>
      <c r="BL34" s="38">
        <v>20.758845858346401</v>
      </c>
      <c r="BM34" s="38">
        <v>3.1857544030189699</v>
      </c>
      <c r="BN34" s="38">
        <v>9.2492826525791791</v>
      </c>
      <c r="BO34" s="38">
        <v>14.534387085386699</v>
      </c>
      <c r="BP34" s="38">
        <v>12.488041036803001</v>
      </c>
      <c r="BQ34" s="38">
        <v>16.580733133970501</v>
      </c>
      <c r="BR34" s="38">
        <v>2.0463460485837301</v>
      </c>
      <c r="BS34" s="38">
        <v>7.1833376962279401</v>
      </c>
      <c r="BT34" s="38">
        <v>18.414383887484401</v>
      </c>
      <c r="BU34" s="38">
        <v>15.735305362943</v>
      </c>
      <c r="BV34" s="38">
        <v>21.093462412025701</v>
      </c>
      <c r="BW34" s="38">
        <v>2.67907852454135</v>
      </c>
      <c r="BX34" s="38">
        <v>7.4228755443965904</v>
      </c>
      <c r="BY34" s="38">
        <v>15.152403833994899</v>
      </c>
      <c r="BZ34" s="38">
        <v>13.364648574070999</v>
      </c>
      <c r="CA34" s="38">
        <v>16.940159093918702</v>
      </c>
      <c r="CB34" s="38">
        <v>1.78775525992384</v>
      </c>
      <c r="CC34" s="38">
        <v>6.0196391316275504</v>
      </c>
      <c r="CD34" s="38">
        <v>18.957729074142399</v>
      </c>
      <c r="CE34" s="38">
        <v>17.088537539046399</v>
      </c>
      <c r="CF34" s="38">
        <v>20.826920609238499</v>
      </c>
      <c r="CG34" s="38">
        <v>1.86919153509604</v>
      </c>
      <c r="CH34" s="38">
        <v>5.0305031094677402</v>
      </c>
      <c r="CI34" s="38">
        <v>14.1123432153257</v>
      </c>
      <c r="CJ34" s="38">
        <v>11.9008445120124</v>
      </c>
      <c r="CK34" s="38">
        <v>16.323841918639001</v>
      </c>
      <c r="CL34" s="38">
        <v>2.2114987033133202</v>
      </c>
      <c r="CM34" s="38">
        <v>7.9952396830205297</v>
      </c>
      <c r="CN34" s="38">
        <v>15.942394708142</v>
      </c>
      <c r="CO34" s="38">
        <v>14.543181799493199</v>
      </c>
      <c r="CP34" s="38">
        <v>17.3416076167908</v>
      </c>
      <c r="CQ34" s="38">
        <v>1.3992129086488001</v>
      </c>
      <c r="CR34" s="38">
        <v>4.4778977696564004</v>
      </c>
      <c r="CS34" s="38">
        <v>14.5306505894496</v>
      </c>
      <c r="CT34" s="38">
        <v>12.896799667251001</v>
      </c>
      <c r="CU34" s="38">
        <v>16.164501511648201</v>
      </c>
      <c r="CV34" s="38">
        <v>1.63385092219857</v>
      </c>
      <c r="CW34" s="38">
        <v>5.7368209644394197</v>
      </c>
      <c r="CX34" s="38">
        <v>16.953968671509202</v>
      </c>
      <c r="CY34" s="38">
        <v>15.3618327368383</v>
      </c>
      <c r="CZ34" s="38">
        <v>18.546104606180201</v>
      </c>
      <c r="DA34" s="38">
        <v>1.5921359346709301</v>
      </c>
      <c r="DB34" s="38">
        <v>4.7912926355007599</v>
      </c>
      <c r="DC34" s="38">
        <v>15.4183747698498</v>
      </c>
      <c r="DD34" s="38">
        <v>14.0380014938575</v>
      </c>
      <c r="DE34" s="38">
        <v>16.7987480458421</v>
      </c>
      <c r="DF34" s="38">
        <v>1.38037327599226</v>
      </c>
      <c r="DG34" s="38">
        <v>4.56774523969331</v>
      </c>
      <c r="DH34" s="38">
        <v>15.654443550030599</v>
      </c>
      <c r="DI34" s="38">
        <v>13.999467653340901</v>
      </c>
      <c r="DJ34" s="38">
        <v>17.309419446720302</v>
      </c>
      <c r="DK34" s="38">
        <v>1.6549758966896999</v>
      </c>
      <c r="DL34" s="38">
        <v>5.3938388470735203</v>
      </c>
      <c r="DM34" s="38">
        <v>16.489023359848002</v>
      </c>
      <c r="DN34" s="38">
        <v>14.3226015078916</v>
      </c>
      <c r="DO34" s="38">
        <v>18.655445211804398</v>
      </c>
      <c r="DP34" s="38">
        <v>2.16642185195639</v>
      </c>
      <c r="DQ34" s="38">
        <v>6.7033519650281503</v>
      </c>
      <c r="DR34" s="38">
        <v>15.6850361019692</v>
      </c>
      <c r="DS34" s="38">
        <v>13.788645341218601</v>
      </c>
      <c r="DT34" s="38">
        <v>17.581426862719798</v>
      </c>
      <c r="DU34" s="38">
        <v>1.8963907607506301</v>
      </c>
      <c r="DV34" s="38">
        <v>6.1685947052678403</v>
      </c>
      <c r="DW34" s="38">
        <v>13.961240023447701</v>
      </c>
      <c r="DX34" s="38">
        <v>11.9486544732735</v>
      </c>
      <c r="DY34" s="38">
        <v>15.973825573621999</v>
      </c>
      <c r="DZ34" s="38">
        <v>2.0125855501742902</v>
      </c>
      <c r="EA34" s="38">
        <v>7.3548578823175701</v>
      </c>
    </row>
    <row r="35" spans="1:131" ht="16.5" customHeight="1" x14ac:dyDescent="0.3">
      <c r="A35" s="55" t="s">
        <v>208</v>
      </c>
      <c r="B35" s="54">
        <v>46.575912190741903</v>
      </c>
      <c r="C35" s="54">
        <v>45.850749424684302</v>
      </c>
      <c r="D35" s="54">
        <v>47.301074956799397</v>
      </c>
      <c r="E35" s="54">
        <v>0.72516276605752605</v>
      </c>
      <c r="F35" s="54">
        <v>0.79436126033430099</v>
      </c>
      <c r="G35" s="54">
        <v>43.671366506882201</v>
      </c>
      <c r="H35" s="54">
        <v>41.218970998158703</v>
      </c>
      <c r="I35" s="54">
        <v>46.1237620156056</v>
      </c>
      <c r="J35" s="54">
        <v>2.4523955087234102</v>
      </c>
      <c r="K35" s="54">
        <v>2.8650859783173699</v>
      </c>
      <c r="L35" s="54">
        <v>38.987513644866503</v>
      </c>
      <c r="M35" s="54">
        <v>37.218366516007798</v>
      </c>
      <c r="N35" s="54">
        <v>40.756660773725102</v>
      </c>
      <c r="O35" s="54">
        <v>1.76914712885868</v>
      </c>
      <c r="P35" s="54">
        <v>2.3151670926602899</v>
      </c>
      <c r="Q35" s="54">
        <v>40.62436143003</v>
      </c>
      <c r="R35" s="54">
        <v>38.295025493731401</v>
      </c>
      <c r="S35" s="54">
        <v>42.953697366328598</v>
      </c>
      <c r="T35" s="54">
        <v>2.3293359362986101</v>
      </c>
      <c r="U35" s="54">
        <v>2.9254286353278101</v>
      </c>
      <c r="V35" s="54">
        <v>49.1493498226301</v>
      </c>
      <c r="W35" s="54">
        <v>46.521472025056603</v>
      </c>
      <c r="X35" s="54">
        <v>51.777227620203497</v>
      </c>
      <c r="Y35" s="54">
        <v>2.6278777975734302</v>
      </c>
      <c r="Z35" s="54">
        <v>2.72791803592987</v>
      </c>
      <c r="AA35" s="54">
        <v>55.861401702227901</v>
      </c>
      <c r="AB35" s="54">
        <v>52.030859651836202</v>
      </c>
      <c r="AC35" s="54">
        <v>59.691943752619601</v>
      </c>
      <c r="AD35" s="54">
        <v>3.83054205039172</v>
      </c>
      <c r="AE35" s="54">
        <v>3.4985842270718002</v>
      </c>
      <c r="AF35" s="54">
        <v>50.098445720575</v>
      </c>
      <c r="AG35" s="54">
        <v>47.445301674482501</v>
      </c>
      <c r="AH35" s="54">
        <v>52.7515897666675</v>
      </c>
      <c r="AI35" s="54">
        <v>2.65314404609251</v>
      </c>
      <c r="AJ35" s="54">
        <v>2.7019698954848801</v>
      </c>
      <c r="AK35" s="54">
        <v>43.664400093552402</v>
      </c>
      <c r="AL35" s="54">
        <v>40.864773929462999</v>
      </c>
      <c r="AM35" s="54">
        <v>46.464026257641898</v>
      </c>
      <c r="AN35" s="54">
        <v>2.79962616408945</v>
      </c>
      <c r="AO35" s="54">
        <v>3.2712706298578502</v>
      </c>
      <c r="AP35" s="54">
        <v>54.397310288004</v>
      </c>
      <c r="AQ35" s="54">
        <v>51.126229992329897</v>
      </c>
      <c r="AR35" s="54">
        <v>57.668390583677997</v>
      </c>
      <c r="AS35" s="54">
        <v>3.2710802956740701</v>
      </c>
      <c r="AT35" s="54">
        <v>3.0680166158309099</v>
      </c>
      <c r="AU35" s="54">
        <v>44.2443171888481</v>
      </c>
      <c r="AV35" s="54">
        <v>40.972952513454501</v>
      </c>
      <c r="AW35" s="54">
        <v>47.515681864241699</v>
      </c>
      <c r="AX35" s="54">
        <v>3.2713646753936101</v>
      </c>
      <c r="AY35" s="54">
        <v>3.7723796318759502</v>
      </c>
      <c r="AZ35" s="54">
        <v>55.552829014459199</v>
      </c>
      <c r="BA35" s="54">
        <v>51.2719903892568</v>
      </c>
      <c r="BB35" s="54">
        <v>59.833667639661698</v>
      </c>
      <c r="BC35" s="54">
        <v>4.2808386252024704</v>
      </c>
      <c r="BD35" s="54">
        <v>3.9315753637326698</v>
      </c>
      <c r="BE35" s="54">
        <v>42.972699746143803</v>
      </c>
      <c r="BF35" s="54">
        <v>39.4312722883692</v>
      </c>
      <c r="BG35" s="54">
        <v>46.514127203918399</v>
      </c>
      <c r="BH35" s="54">
        <v>3.5414274577746001</v>
      </c>
      <c r="BI35" s="54">
        <v>4.2046479612319203</v>
      </c>
      <c r="BJ35" s="54">
        <v>48.633314849694898</v>
      </c>
      <c r="BK35" s="54">
        <v>44.152847837992397</v>
      </c>
      <c r="BL35" s="54">
        <v>53.1137818613973</v>
      </c>
      <c r="BM35" s="54">
        <v>4.4804670117024799</v>
      </c>
      <c r="BN35" s="54">
        <v>4.7003840146532996</v>
      </c>
      <c r="BO35" s="54">
        <v>48.095181933170501</v>
      </c>
      <c r="BP35" s="54">
        <v>45.279905346568803</v>
      </c>
      <c r="BQ35" s="54">
        <v>50.910458519772199</v>
      </c>
      <c r="BR35" s="54">
        <v>2.8152765866016898</v>
      </c>
      <c r="BS35" s="54">
        <v>2.9865062313412101</v>
      </c>
      <c r="BT35" s="54">
        <v>42.386540134796299</v>
      </c>
      <c r="BU35" s="54">
        <v>38.371941109361003</v>
      </c>
      <c r="BV35" s="54">
        <v>46.401139160231502</v>
      </c>
      <c r="BW35" s="54">
        <v>4.0145990254352704</v>
      </c>
      <c r="BX35" s="54">
        <v>4.8323472554771403</v>
      </c>
      <c r="BY35" s="54">
        <v>44.7601597545139</v>
      </c>
      <c r="BZ35" s="54">
        <v>41.735709413222501</v>
      </c>
      <c r="CA35" s="54">
        <v>47.784610095805398</v>
      </c>
      <c r="CB35" s="54">
        <v>3.0244503412914501</v>
      </c>
      <c r="CC35" s="54">
        <v>3.4474562139304101</v>
      </c>
      <c r="CD35" s="54">
        <v>41.029783161542298</v>
      </c>
      <c r="CE35" s="54">
        <v>38.484335357923101</v>
      </c>
      <c r="CF35" s="54">
        <v>43.575230965161403</v>
      </c>
      <c r="CG35" s="54">
        <v>2.5454478036191399</v>
      </c>
      <c r="CH35" s="54">
        <v>3.1652564525533302</v>
      </c>
      <c r="CI35" s="54">
        <v>59.413104435941399</v>
      </c>
      <c r="CJ35" s="54">
        <v>56.146646211000103</v>
      </c>
      <c r="CK35" s="54">
        <v>62.679562660882802</v>
      </c>
      <c r="CL35" s="54">
        <v>3.2664582249413598</v>
      </c>
      <c r="CM35" s="54">
        <v>2.80503827340734</v>
      </c>
      <c r="CN35" s="54">
        <v>40.919481370266197</v>
      </c>
      <c r="CO35" s="54">
        <v>38.716799813764098</v>
      </c>
      <c r="CP35" s="54">
        <v>43.122162926768397</v>
      </c>
      <c r="CQ35" s="54">
        <v>2.20268155650216</v>
      </c>
      <c r="CR35" s="54">
        <v>2.7464109588665999</v>
      </c>
      <c r="CS35" s="54">
        <v>43.499412314180901</v>
      </c>
      <c r="CT35" s="54">
        <v>40.967650265397502</v>
      </c>
      <c r="CU35" s="54">
        <v>46.0311743629644</v>
      </c>
      <c r="CV35" s="54">
        <v>2.5317620487834498</v>
      </c>
      <c r="CW35" s="54">
        <v>2.9695006490716702</v>
      </c>
      <c r="CX35" s="54">
        <v>42.652229836720302</v>
      </c>
      <c r="CY35" s="54">
        <v>40.176940576139899</v>
      </c>
      <c r="CZ35" s="54">
        <v>45.127519097300699</v>
      </c>
      <c r="DA35" s="54">
        <v>2.4752892605803898</v>
      </c>
      <c r="DB35" s="54">
        <v>2.96093003532097</v>
      </c>
      <c r="DC35" s="54">
        <v>49.904912019666398</v>
      </c>
      <c r="DD35" s="54">
        <v>47.555693715677002</v>
      </c>
      <c r="DE35" s="54">
        <v>52.2541303236559</v>
      </c>
      <c r="DF35" s="54">
        <v>2.3492183039894599</v>
      </c>
      <c r="DG35" s="54">
        <v>2.4017290459689198</v>
      </c>
      <c r="DH35" s="54">
        <v>52.624399149769999</v>
      </c>
      <c r="DI35" s="54">
        <v>49.959284942348198</v>
      </c>
      <c r="DJ35" s="54">
        <v>55.2895133571919</v>
      </c>
      <c r="DK35" s="54">
        <v>2.6651142074218499</v>
      </c>
      <c r="DL35" s="54">
        <v>2.5838815618092399</v>
      </c>
      <c r="DM35" s="54">
        <v>44.330199254083503</v>
      </c>
      <c r="DN35" s="54">
        <v>41.190163120817502</v>
      </c>
      <c r="DO35" s="54">
        <v>47.470235387349497</v>
      </c>
      <c r="DP35" s="54">
        <v>3.1400361332659998</v>
      </c>
      <c r="DQ35" s="54">
        <v>3.6139229658859602</v>
      </c>
      <c r="DR35" s="54">
        <v>40.012636469221199</v>
      </c>
      <c r="DS35" s="54">
        <v>37.126641177666002</v>
      </c>
      <c r="DT35" s="54">
        <v>42.898631760776503</v>
      </c>
      <c r="DU35" s="54">
        <v>2.8859952915552398</v>
      </c>
      <c r="DV35" s="54">
        <v>3.67995390270459</v>
      </c>
      <c r="DW35" s="54">
        <v>58.5754780447269</v>
      </c>
      <c r="DX35" s="54">
        <v>54.932407536811297</v>
      </c>
      <c r="DY35" s="54">
        <v>62.218548552642503</v>
      </c>
      <c r="DZ35" s="54">
        <v>3.64307050791562</v>
      </c>
      <c r="EA35" s="54">
        <v>3.1731869800444898</v>
      </c>
    </row>
    <row r="39" spans="1:131" x14ac:dyDescent="0.25">
      <c r="A39" s="110" t="s">
        <v>178</v>
      </c>
      <c r="B39" s="111"/>
      <c r="C39" s="111"/>
      <c r="D39" s="111"/>
      <c r="E39" s="111"/>
      <c r="F39" s="111"/>
      <c r="G39" s="49"/>
    </row>
    <row r="40" spans="1:131" x14ac:dyDescent="0.25">
      <c r="A40" s="43" t="s">
        <v>179</v>
      </c>
      <c r="B40" s="44"/>
      <c r="C40" s="44"/>
      <c r="D40" s="44"/>
      <c r="E40" s="44"/>
      <c r="F40" s="44"/>
      <c r="G40" s="50"/>
    </row>
    <row r="41" spans="1:131" x14ac:dyDescent="0.25">
      <c r="A41" s="86" t="s">
        <v>394</v>
      </c>
      <c r="B41" s="87"/>
      <c r="C41" s="87"/>
      <c r="D41" s="87"/>
      <c r="E41" s="87"/>
      <c r="F41" s="87"/>
      <c r="G41" s="118"/>
    </row>
    <row r="42" spans="1:131" ht="24.75" customHeight="1" x14ac:dyDescent="0.25">
      <c r="A42" s="100" t="s">
        <v>406</v>
      </c>
      <c r="B42" s="101"/>
      <c r="C42" s="101"/>
      <c r="D42" s="101"/>
      <c r="E42" s="101"/>
      <c r="F42" s="101"/>
      <c r="G42" s="102"/>
    </row>
    <row r="43" spans="1:131" x14ac:dyDescent="0.25">
      <c r="A43" s="100" t="s">
        <v>180</v>
      </c>
      <c r="B43" s="101"/>
      <c r="C43" s="101"/>
      <c r="D43" s="101"/>
      <c r="E43" s="101"/>
      <c r="F43" s="101"/>
      <c r="G43" s="102"/>
    </row>
    <row r="44" spans="1:131" x14ac:dyDescent="0.25">
      <c r="A44" s="100"/>
      <c r="B44" s="101"/>
      <c r="C44" s="101"/>
      <c r="D44" s="101"/>
      <c r="E44" s="101"/>
      <c r="F44" s="101"/>
      <c r="G44" s="102"/>
    </row>
    <row r="45" spans="1:131" ht="15" customHeight="1" x14ac:dyDescent="0.25">
      <c r="A45" s="100" t="s">
        <v>383</v>
      </c>
      <c r="B45" s="101"/>
      <c r="C45" s="101"/>
      <c r="D45" s="101"/>
      <c r="E45" s="101"/>
      <c r="F45" s="101"/>
      <c r="G45" s="102"/>
    </row>
    <row r="46" spans="1:131" x14ac:dyDescent="0.25">
      <c r="A46" s="100"/>
      <c r="B46" s="101"/>
      <c r="C46" s="101"/>
      <c r="D46" s="101"/>
      <c r="E46" s="101"/>
      <c r="F46" s="101"/>
      <c r="G46" s="102"/>
    </row>
    <row r="47" spans="1:131" x14ac:dyDescent="0.25">
      <c r="A47" s="103" t="str">
        <f>+'A1.10_25D'!A41</f>
        <v>Actualizado el 07 de diciembre de 2023</v>
      </c>
      <c r="B47" s="104"/>
      <c r="C47" s="104"/>
      <c r="D47" s="104"/>
      <c r="E47" s="104"/>
      <c r="F47" s="104"/>
      <c r="G47" s="53"/>
    </row>
  </sheetData>
  <mergeCells count="8">
    <mergeCell ref="A43:G44"/>
    <mergeCell ref="A47:F47"/>
    <mergeCell ref="A1:H1"/>
    <mergeCell ref="A3:P4"/>
    <mergeCell ref="A5:P7"/>
    <mergeCell ref="A39:F39"/>
    <mergeCell ref="A45:G46"/>
    <mergeCell ref="A42:G42"/>
  </mergeCells>
  <conditionalFormatting sqref="B15:DV20">
    <cfRule type="cellIs" dxfId="191" priority="4" operator="lessThan">
      <formula>0</formula>
    </cfRule>
  </conditionalFormatting>
  <conditionalFormatting sqref="B30:DV35">
    <cfRule type="cellIs" dxfId="190" priority="3" operator="lessThan">
      <formula>0</formula>
    </cfRule>
  </conditionalFormatting>
  <conditionalFormatting sqref="DW15:EA20">
    <cfRule type="cellIs" dxfId="189" priority="2" operator="lessThan">
      <formula>0</formula>
    </cfRule>
  </conditionalFormatting>
  <conditionalFormatting sqref="DW30:EA35">
    <cfRule type="cellIs" dxfId="18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H68"/>
  <sheetViews>
    <sheetView showGridLines="0" topLeftCell="A7" zoomScale="85" zoomScaleNormal="85" workbookViewId="0">
      <selection activeCell="B15" sqref="B15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10</v>
      </c>
    </row>
    <row r="10" spans="1:131" x14ac:dyDescent="0.25">
      <c r="A10" s="26" t="s">
        <v>100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4691817.5101281498</v>
      </c>
      <c r="C15" s="34">
        <v>4559346.2800708804</v>
      </c>
      <c r="D15" s="34">
        <v>4824288.7401854098</v>
      </c>
      <c r="E15" s="34">
        <v>132471.23005726701</v>
      </c>
      <c r="F15" s="38">
        <v>1.44053689488597</v>
      </c>
      <c r="G15" s="34">
        <v>454628.49295590102</v>
      </c>
      <c r="H15" s="34">
        <v>411855.18864622997</v>
      </c>
      <c r="I15" s="34">
        <v>497401.79726557201</v>
      </c>
      <c r="J15" s="34">
        <v>42773.304309670799</v>
      </c>
      <c r="K15" s="38">
        <v>4.8002082539570097</v>
      </c>
      <c r="L15" s="34">
        <v>313516.46901613398</v>
      </c>
      <c r="M15" s="34">
        <v>280163.107957459</v>
      </c>
      <c r="N15" s="34">
        <v>346869.83007480903</v>
      </c>
      <c r="O15" s="34">
        <v>33353.361058675</v>
      </c>
      <c r="P15" s="38">
        <v>5.4277917207047404</v>
      </c>
      <c r="Q15" s="34">
        <v>539690.11651345703</v>
      </c>
      <c r="R15" s="34">
        <v>471999.90175879397</v>
      </c>
      <c r="S15" s="34">
        <v>607380.33126811997</v>
      </c>
      <c r="T15" s="34">
        <v>67690.214754663306</v>
      </c>
      <c r="U15" s="38">
        <v>6.3991951673176297</v>
      </c>
      <c r="V15" s="34">
        <v>310608.50952492497</v>
      </c>
      <c r="W15" s="34">
        <v>280005.78443014499</v>
      </c>
      <c r="X15" s="34">
        <v>341211.23461970402</v>
      </c>
      <c r="Y15" s="34">
        <v>30602.7250947797</v>
      </c>
      <c r="Z15" s="38">
        <v>5.0267892777051397</v>
      </c>
      <c r="AA15" s="34">
        <v>92390.388736456807</v>
      </c>
      <c r="AB15" s="34">
        <v>80133.852784425399</v>
      </c>
      <c r="AC15" s="34">
        <v>104646.924688488</v>
      </c>
      <c r="AD15" s="34">
        <v>12256.5359520314</v>
      </c>
      <c r="AE15" s="38">
        <v>6.7683822472501802</v>
      </c>
      <c r="AF15" s="34">
        <v>77435.9613367946</v>
      </c>
      <c r="AG15" s="34">
        <v>68593.280312788105</v>
      </c>
      <c r="AH15" s="34">
        <v>86278.642360800994</v>
      </c>
      <c r="AI15" s="34">
        <v>8842.6810240064497</v>
      </c>
      <c r="AJ15" s="38">
        <v>5.8261973805702301</v>
      </c>
      <c r="AK15" s="34">
        <v>27839.977168961799</v>
      </c>
      <c r="AL15" s="34">
        <v>24739.419224763002</v>
      </c>
      <c r="AM15" s="34">
        <v>30940.5351131606</v>
      </c>
      <c r="AN15" s="34">
        <v>3100.5579441988002</v>
      </c>
      <c r="AO15" s="38">
        <v>5.6821789359526704</v>
      </c>
      <c r="AP15" s="34">
        <v>184421.904451751</v>
      </c>
      <c r="AQ15" s="34">
        <v>162754.03058806201</v>
      </c>
      <c r="AR15" s="34">
        <v>206089.77831543901</v>
      </c>
      <c r="AS15" s="34">
        <v>21667.873863688699</v>
      </c>
      <c r="AT15" s="38">
        <v>5.9944276784365096</v>
      </c>
      <c r="AU15" s="34">
        <v>131886.911043931</v>
      </c>
      <c r="AV15" s="34">
        <v>116021.282294442</v>
      </c>
      <c r="AW15" s="34">
        <v>147752.53979342</v>
      </c>
      <c r="AX15" s="34">
        <v>15865.6287494886</v>
      </c>
      <c r="AY15" s="38">
        <v>6.1376132639585101</v>
      </c>
      <c r="AZ15" s="34">
        <v>330436.68904738699</v>
      </c>
      <c r="BA15" s="34">
        <v>284550.10762354702</v>
      </c>
      <c r="BB15" s="34">
        <v>376323.27047122602</v>
      </c>
      <c r="BC15" s="34">
        <v>45886.581423839802</v>
      </c>
      <c r="BD15" s="38">
        <v>7.0850247295798301</v>
      </c>
      <c r="BE15" s="34">
        <v>229502.83645758001</v>
      </c>
      <c r="BF15" s="34">
        <v>198000.49800572</v>
      </c>
      <c r="BG15" s="34">
        <v>261005.17490943999</v>
      </c>
      <c r="BH15" s="34">
        <v>31502.3384518598</v>
      </c>
      <c r="BI15" s="38">
        <v>7.0032344293413198</v>
      </c>
      <c r="BJ15" s="34">
        <v>51667.003441337198</v>
      </c>
      <c r="BK15" s="34">
        <v>44921.409011457901</v>
      </c>
      <c r="BL15" s="34">
        <v>58412.597871216502</v>
      </c>
      <c r="BM15" s="34">
        <v>6745.5944298793002</v>
      </c>
      <c r="BN15" s="38">
        <v>6.6611755703435298</v>
      </c>
      <c r="BO15" s="34">
        <v>110844.700067925</v>
      </c>
      <c r="BP15" s="34">
        <v>98339.479755617504</v>
      </c>
      <c r="BQ15" s="34">
        <v>123349.920380232</v>
      </c>
      <c r="BR15" s="34">
        <v>12505.220312306999</v>
      </c>
      <c r="BS15" s="38">
        <v>5.7559941441899101</v>
      </c>
      <c r="BT15" s="34">
        <v>97611.104371540307</v>
      </c>
      <c r="BU15" s="34">
        <v>82191.347891132595</v>
      </c>
      <c r="BV15" s="34">
        <v>113030.860851948</v>
      </c>
      <c r="BW15" s="34">
        <v>15419.756480407699</v>
      </c>
      <c r="BX15" s="38">
        <v>8.0597619960740108</v>
      </c>
      <c r="BY15" s="34">
        <v>178412.46195289301</v>
      </c>
      <c r="BZ15" s="34">
        <v>158278.95834846</v>
      </c>
      <c r="CA15" s="34">
        <v>198545.965557327</v>
      </c>
      <c r="CB15" s="34">
        <v>20133.503604433201</v>
      </c>
      <c r="CC15" s="38">
        <v>5.7575550519894501</v>
      </c>
      <c r="CD15" s="34">
        <v>88540.226215143397</v>
      </c>
      <c r="CE15" s="34">
        <v>78674.6718074198</v>
      </c>
      <c r="CF15" s="34">
        <v>98405.780622866994</v>
      </c>
      <c r="CG15" s="34">
        <v>9865.5544077235809</v>
      </c>
      <c r="CH15" s="38">
        <v>5.6849257581055204</v>
      </c>
      <c r="CI15" s="34">
        <v>345917.57958371798</v>
      </c>
      <c r="CJ15" s="34">
        <v>298519.12900541897</v>
      </c>
      <c r="CK15" s="34">
        <v>393316.03016201803</v>
      </c>
      <c r="CL15" s="34">
        <v>47398.450578299802</v>
      </c>
      <c r="CM15" s="38">
        <v>6.9909378347333897</v>
      </c>
      <c r="CN15" s="34">
        <v>133779.90839502099</v>
      </c>
      <c r="CO15" s="34">
        <v>119405.307653585</v>
      </c>
      <c r="CP15" s="34">
        <v>148154.509136457</v>
      </c>
      <c r="CQ15" s="34">
        <v>14374.600741435999</v>
      </c>
      <c r="CR15" s="38">
        <v>5.4821236298539304</v>
      </c>
      <c r="CS15" s="34">
        <v>37593.3609611758</v>
      </c>
      <c r="CT15" s="34">
        <v>33024.6399152136</v>
      </c>
      <c r="CU15" s="34">
        <v>42162.082007137898</v>
      </c>
      <c r="CV15" s="34">
        <v>4568.7210459621501</v>
      </c>
      <c r="CW15" s="38">
        <v>6.2005100525547396</v>
      </c>
      <c r="CX15" s="34">
        <v>67404.399060518394</v>
      </c>
      <c r="CY15" s="34">
        <v>59164.0669211653</v>
      </c>
      <c r="CZ15" s="34">
        <v>75644.731199871501</v>
      </c>
      <c r="DA15" s="34">
        <v>8240.3321393531096</v>
      </c>
      <c r="DB15" s="38">
        <v>6.2373541639796297</v>
      </c>
      <c r="DC15" s="34">
        <v>227889.455807744</v>
      </c>
      <c r="DD15" s="34">
        <v>205433.055426879</v>
      </c>
      <c r="DE15" s="34">
        <v>250345.85618860801</v>
      </c>
      <c r="DF15" s="34">
        <v>22456.400380864099</v>
      </c>
      <c r="DG15" s="38">
        <v>5.0275898428401904</v>
      </c>
      <c r="DH15" s="34">
        <v>167924.84336200301</v>
      </c>
      <c r="DI15" s="34">
        <v>150302.264733652</v>
      </c>
      <c r="DJ15" s="34">
        <v>185547.42199035399</v>
      </c>
      <c r="DK15" s="34">
        <v>17622.578628351399</v>
      </c>
      <c r="DL15" s="38">
        <v>5.3542473913134598</v>
      </c>
      <c r="DM15" s="34">
        <v>102004.61315035399</v>
      </c>
      <c r="DN15" s="34">
        <v>90118.135961812906</v>
      </c>
      <c r="DO15" s="34">
        <v>113891.090338895</v>
      </c>
      <c r="DP15" s="34">
        <v>11886.477188540999</v>
      </c>
      <c r="DQ15" s="38">
        <v>5.9453479509676503</v>
      </c>
      <c r="DR15" s="34">
        <v>387921.774089251</v>
      </c>
      <c r="DS15" s="34">
        <v>349086.51520025998</v>
      </c>
      <c r="DT15" s="34">
        <v>426757.03297824197</v>
      </c>
      <c r="DU15" s="34">
        <v>38835.258888990698</v>
      </c>
      <c r="DV15" s="38">
        <v>5.1077069965825501</v>
      </c>
      <c r="DW15" s="34">
        <v>1947.8234163254599</v>
      </c>
      <c r="DX15" s="34">
        <v>1566.1284176346601</v>
      </c>
      <c r="DY15" s="34">
        <v>2329.51841501626</v>
      </c>
      <c r="DZ15" s="34">
        <v>381.69499869079903</v>
      </c>
      <c r="EA15" s="38">
        <v>9.9979466638815904</v>
      </c>
    </row>
    <row r="16" spans="1:131" ht="16.5" customHeight="1" x14ac:dyDescent="0.3">
      <c r="A16" s="26" t="s">
        <v>209</v>
      </c>
      <c r="B16" s="31">
        <v>2956400.5884337998</v>
      </c>
      <c r="C16" s="31">
        <v>2861649.7961777998</v>
      </c>
      <c r="D16" s="31">
        <v>3051151.38068981</v>
      </c>
      <c r="E16" s="31">
        <v>94750.792256008805</v>
      </c>
      <c r="F16" s="37">
        <v>1.63517221367329</v>
      </c>
      <c r="G16" s="31">
        <v>241819.76143239599</v>
      </c>
      <c r="H16" s="31">
        <v>216033.562110928</v>
      </c>
      <c r="I16" s="31">
        <v>267605.96075386502</v>
      </c>
      <c r="J16" s="31">
        <v>25786.199321468099</v>
      </c>
      <c r="K16" s="37">
        <v>5.4405082800828799</v>
      </c>
      <c r="L16" s="31">
        <v>189207.217908283</v>
      </c>
      <c r="M16" s="31">
        <v>168555.51122016899</v>
      </c>
      <c r="N16" s="31">
        <v>209858.924596397</v>
      </c>
      <c r="O16" s="31">
        <v>20651.7066881137</v>
      </c>
      <c r="P16" s="37">
        <v>5.5688071319052401</v>
      </c>
      <c r="Q16" s="31">
        <v>380838.089195357</v>
      </c>
      <c r="R16" s="31">
        <v>330912.064109881</v>
      </c>
      <c r="S16" s="31">
        <v>430764.11428083398</v>
      </c>
      <c r="T16" s="31">
        <v>49926.025085476504</v>
      </c>
      <c r="U16" s="37">
        <v>6.6885278812639504</v>
      </c>
      <c r="V16" s="31">
        <v>196431.134005197</v>
      </c>
      <c r="W16" s="31">
        <v>174746.94593163201</v>
      </c>
      <c r="X16" s="31">
        <v>218115.322078761</v>
      </c>
      <c r="Y16" s="31">
        <v>21684.188073564299</v>
      </c>
      <c r="Z16" s="37">
        <v>5.6321831658977004</v>
      </c>
      <c r="AA16" s="31">
        <v>51562.093488014601</v>
      </c>
      <c r="AB16" s="31">
        <v>44096.811423946499</v>
      </c>
      <c r="AC16" s="31">
        <v>59027.375552082704</v>
      </c>
      <c r="AD16" s="31">
        <v>7465.2820640680802</v>
      </c>
      <c r="AE16" s="37">
        <v>7.3868555793063697</v>
      </c>
      <c r="AF16" s="31">
        <v>46079.907491642902</v>
      </c>
      <c r="AG16" s="31">
        <v>40407.120974377103</v>
      </c>
      <c r="AH16" s="31">
        <v>51752.694008908598</v>
      </c>
      <c r="AI16" s="31">
        <v>5672.7865172657503</v>
      </c>
      <c r="AJ16" s="37">
        <v>6.2809996653412901</v>
      </c>
      <c r="AK16" s="31">
        <v>16067.1907947664</v>
      </c>
      <c r="AL16" s="31">
        <v>14071.2664994192</v>
      </c>
      <c r="AM16" s="31">
        <v>18063.115090113701</v>
      </c>
      <c r="AN16" s="31">
        <v>1995.9242953472201</v>
      </c>
      <c r="AO16" s="37">
        <v>6.3379388165828496</v>
      </c>
      <c r="AP16" s="31">
        <v>99578.521435388393</v>
      </c>
      <c r="AQ16" s="31">
        <v>85074.627464575693</v>
      </c>
      <c r="AR16" s="31">
        <v>114082.41540620101</v>
      </c>
      <c r="AS16" s="31">
        <v>14503.8939708127</v>
      </c>
      <c r="AT16" s="37">
        <v>7.43126710138724</v>
      </c>
      <c r="AU16" s="31">
        <v>68962.580971653297</v>
      </c>
      <c r="AV16" s="31">
        <v>60362.073033230503</v>
      </c>
      <c r="AW16" s="31">
        <v>77563.088910076098</v>
      </c>
      <c r="AX16" s="31">
        <v>8600.5079384227702</v>
      </c>
      <c r="AY16" s="37">
        <v>6.3628915746366896</v>
      </c>
      <c r="AZ16" s="31">
        <v>245975.88851858399</v>
      </c>
      <c r="BA16" s="31">
        <v>208313.16319578199</v>
      </c>
      <c r="BB16" s="31">
        <v>283638.61384138599</v>
      </c>
      <c r="BC16" s="31">
        <v>37662.725322801998</v>
      </c>
      <c r="BD16" s="37">
        <v>7.8120161698902599</v>
      </c>
      <c r="BE16" s="31">
        <v>135259.342405606</v>
      </c>
      <c r="BF16" s="31">
        <v>114887.02263276</v>
      </c>
      <c r="BG16" s="31">
        <v>155631.66217845201</v>
      </c>
      <c r="BH16" s="31">
        <v>20372.3197728458</v>
      </c>
      <c r="BI16" s="37">
        <v>7.6845270097961897</v>
      </c>
      <c r="BJ16" s="31">
        <v>45828.026772907098</v>
      </c>
      <c r="BK16" s="31">
        <v>39590.595135099502</v>
      </c>
      <c r="BL16" s="31">
        <v>52065.4584107146</v>
      </c>
      <c r="BM16" s="31">
        <v>6237.43163780754</v>
      </c>
      <c r="BN16" s="37">
        <v>6.9441416194585601</v>
      </c>
      <c r="BO16" s="31">
        <v>71476.989745722502</v>
      </c>
      <c r="BP16" s="31">
        <v>62786.921792897301</v>
      </c>
      <c r="BQ16" s="31">
        <v>80167.057698547695</v>
      </c>
      <c r="BR16" s="31">
        <v>8690.0679528252404</v>
      </c>
      <c r="BS16" s="37">
        <v>6.2029866604194499</v>
      </c>
      <c r="BT16" s="31">
        <v>77508.164445005503</v>
      </c>
      <c r="BU16" s="31">
        <v>64083.768764354798</v>
      </c>
      <c r="BV16" s="31">
        <v>90932.560125656106</v>
      </c>
      <c r="BW16" s="31">
        <v>13424.395680650599</v>
      </c>
      <c r="BX16" s="37">
        <v>8.8367225811152004</v>
      </c>
      <c r="BY16" s="31">
        <v>109013.65977411201</v>
      </c>
      <c r="BZ16" s="31">
        <v>95968.624271302804</v>
      </c>
      <c r="CA16" s="31">
        <v>122058.69527692199</v>
      </c>
      <c r="CB16" s="31">
        <v>13045.0355028096</v>
      </c>
      <c r="CC16" s="37">
        <v>6.1053177852825797</v>
      </c>
      <c r="CD16" s="31">
        <v>60928.2857595526</v>
      </c>
      <c r="CE16" s="31">
        <v>54088.537506453198</v>
      </c>
      <c r="CF16" s="31">
        <v>67768.0340126519</v>
      </c>
      <c r="CG16" s="31">
        <v>6839.7482530993402</v>
      </c>
      <c r="CH16" s="37">
        <v>5.72749985096039</v>
      </c>
      <c r="CI16" s="31">
        <v>246102.65303539901</v>
      </c>
      <c r="CJ16" s="31">
        <v>208364.734677453</v>
      </c>
      <c r="CK16" s="31">
        <v>283840.57139334403</v>
      </c>
      <c r="CL16" s="31">
        <v>37737.918357945397</v>
      </c>
      <c r="CM16" s="37">
        <v>7.8235808273769996</v>
      </c>
      <c r="CN16" s="31">
        <v>85108.284177068897</v>
      </c>
      <c r="CO16" s="31">
        <v>75031.031710305804</v>
      </c>
      <c r="CP16" s="31">
        <v>95185.536643832107</v>
      </c>
      <c r="CQ16" s="31">
        <v>10077.252466763201</v>
      </c>
      <c r="CR16" s="37">
        <v>6.0410750726549898</v>
      </c>
      <c r="CS16" s="31">
        <v>22567.0510735321</v>
      </c>
      <c r="CT16" s="31">
        <v>19704.4000707589</v>
      </c>
      <c r="CU16" s="31">
        <v>25429.702076305399</v>
      </c>
      <c r="CV16" s="31">
        <v>2862.6510027732502</v>
      </c>
      <c r="CW16" s="37">
        <v>6.4719852901725297</v>
      </c>
      <c r="CX16" s="31">
        <v>43890.509721233801</v>
      </c>
      <c r="CY16" s="31">
        <v>38253.6542199205</v>
      </c>
      <c r="CZ16" s="31">
        <v>49527.365222547203</v>
      </c>
      <c r="DA16" s="31">
        <v>5636.85550131333</v>
      </c>
      <c r="DB16" s="37">
        <v>6.55254792575849</v>
      </c>
      <c r="DC16" s="31">
        <v>132669.028660927</v>
      </c>
      <c r="DD16" s="31">
        <v>118597.686368462</v>
      </c>
      <c r="DE16" s="31">
        <v>146740.37095339299</v>
      </c>
      <c r="DF16" s="31">
        <v>14071.3422924652</v>
      </c>
      <c r="DG16" s="37">
        <v>5.4114033577607099</v>
      </c>
      <c r="DH16" s="31">
        <v>72937.531959911503</v>
      </c>
      <c r="DI16" s="31">
        <v>65092.052408820098</v>
      </c>
      <c r="DJ16" s="31">
        <v>80783.011511003002</v>
      </c>
      <c r="DK16" s="31">
        <v>7845.47955109144</v>
      </c>
      <c r="DL16" s="37">
        <v>5.4879779748133197</v>
      </c>
      <c r="DM16" s="31">
        <v>67268.435152873004</v>
      </c>
      <c r="DN16" s="31">
        <v>58964.941234421502</v>
      </c>
      <c r="DO16" s="31">
        <v>75571.929071324397</v>
      </c>
      <c r="DP16" s="31">
        <v>8303.4939184514606</v>
      </c>
      <c r="DQ16" s="37">
        <v>6.2978668663513702</v>
      </c>
      <c r="DR16" s="31">
        <v>247786.13193495199</v>
      </c>
      <c r="DS16" s="31">
        <v>221326.52061400999</v>
      </c>
      <c r="DT16" s="31">
        <v>274245.74325589399</v>
      </c>
      <c r="DU16" s="31">
        <v>26459.6113209418</v>
      </c>
      <c r="DV16" s="37">
        <v>5.4481667674210197</v>
      </c>
      <c r="DW16" s="31">
        <v>1534.10857375719</v>
      </c>
      <c r="DX16" s="31">
        <v>1226.4896629208099</v>
      </c>
      <c r="DY16" s="31">
        <v>1841.7274845935699</v>
      </c>
      <c r="DZ16" s="31">
        <v>307.61891083638199</v>
      </c>
      <c r="EA16" s="37">
        <v>10.230594273502501</v>
      </c>
    </row>
    <row r="17" spans="1:131" ht="16.5" customHeight="1" x14ac:dyDescent="0.3">
      <c r="A17" s="29" t="s">
        <v>210</v>
      </c>
      <c r="B17" s="34">
        <v>449949.27855938801</v>
      </c>
      <c r="C17" s="34">
        <v>428699.121007921</v>
      </c>
      <c r="D17" s="34">
        <v>471199.43611085397</v>
      </c>
      <c r="E17" s="34">
        <v>21250.157551466498</v>
      </c>
      <c r="F17" s="38">
        <v>2.4095865100190799</v>
      </c>
      <c r="G17" s="34">
        <v>47035.283947947399</v>
      </c>
      <c r="H17" s="34">
        <v>40133.096096841997</v>
      </c>
      <c r="I17" s="34">
        <v>53937.471799052902</v>
      </c>
      <c r="J17" s="34">
        <v>6902.1878511054301</v>
      </c>
      <c r="K17" s="38">
        <v>7.48698448961522</v>
      </c>
      <c r="L17" s="34">
        <v>32778.326756616603</v>
      </c>
      <c r="M17" s="34">
        <v>28057.952795850601</v>
      </c>
      <c r="N17" s="34">
        <v>37498.700717382497</v>
      </c>
      <c r="O17" s="34">
        <v>4720.37396076596</v>
      </c>
      <c r="P17" s="38">
        <v>7.3473978080017197</v>
      </c>
      <c r="Q17" s="34">
        <v>54407.735056298203</v>
      </c>
      <c r="R17" s="34">
        <v>44316.216606617701</v>
      </c>
      <c r="S17" s="34">
        <v>64499.253505978602</v>
      </c>
      <c r="T17" s="34">
        <v>10091.5184496805</v>
      </c>
      <c r="U17" s="38">
        <v>9.4632388162649299</v>
      </c>
      <c r="V17" s="34">
        <v>39054.475959397401</v>
      </c>
      <c r="W17" s="34">
        <v>33051.858798651003</v>
      </c>
      <c r="X17" s="34">
        <v>45057.093120143698</v>
      </c>
      <c r="Y17" s="34">
        <v>6002.6171607463502</v>
      </c>
      <c r="Z17" s="38">
        <v>7.8417638456471801</v>
      </c>
      <c r="AA17" s="34">
        <v>10094.0825931938</v>
      </c>
      <c r="AB17" s="34">
        <v>7872.3426897743602</v>
      </c>
      <c r="AC17" s="34">
        <v>12315.8224966132</v>
      </c>
      <c r="AD17" s="34">
        <v>2221.73990341941</v>
      </c>
      <c r="AE17" s="38">
        <v>11.2297552212921</v>
      </c>
      <c r="AF17" s="34">
        <v>8096.4899054319203</v>
      </c>
      <c r="AG17" s="34">
        <v>6630.6016920504298</v>
      </c>
      <c r="AH17" s="34">
        <v>9562.3781188134108</v>
      </c>
      <c r="AI17" s="34">
        <v>1465.88821338149</v>
      </c>
      <c r="AJ17" s="38">
        <v>9.2373628377238699</v>
      </c>
      <c r="AK17" s="34">
        <v>3556.0802121607499</v>
      </c>
      <c r="AL17" s="34">
        <v>2852.9659357948799</v>
      </c>
      <c r="AM17" s="34">
        <v>4259.1944885266203</v>
      </c>
      <c r="AN17" s="34">
        <v>703.11427636586996</v>
      </c>
      <c r="AO17" s="38">
        <v>10.087842575352999</v>
      </c>
      <c r="AP17" s="34">
        <v>17495.914478970499</v>
      </c>
      <c r="AQ17" s="34">
        <v>13555.459275302201</v>
      </c>
      <c r="AR17" s="34">
        <v>21436.369682638899</v>
      </c>
      <c r="AS17" s="34">
        <v>3940.4552036683299</v>
      </c>
      <c r="AT17" s="38">
        <v>11.4908902350813</v>
      </c>
      <c r="AU17" s="34">
        <v>12389.3969552038</v>
      </c>
      <c r="AV17" s="34">
        <v>9420.0324601508692</v>
      </c>
      <c r="AW17" s="34">
        <v>15358.761450256599</v>
      </c>
      <c r="AX17" s="34">
        <v>2969.3644950528801</v>
      </c>
      <c r="AY17" s="38">
        <v>12.228051863289</v>
      </c>
      <c r="AZ17" s="34">
        <v>15092.887514829499</v>
      </c>
      <c r="BA17" s="34">
        <v>10598.658029093</v>
      </c>
      <c r="BB17" s="34">
        <v>19587.117000565999</v>
      </c>
      <c r="BC17" s="34">
        <v>4494.2294857364996</v>
      </c>
      <c r="BD17" s="38">
        <v>15.1924157995852</v>
      </c>
      <c r="BE17" s="34">
        <v>23780.734066097401</v>
      </c>
      <c r="BF17" s="34">
        <v>17771.186436109201</v>
      </c>
      <c r="BG17" s="34">
        <v>29790.2816960856</v>
      </c>
      <c r="BH17" s="34">
        <v>6009.5476299882002</v>
      </c>
      <c r="BI17" s="38">
        <v>12.8931921153643</v>
      </c>
      <c r="BJ17" s="34">
        <v>1035.0266981094001</v>
      </c>
      <c r="BK17" s="34">
        <v>543.63861506990804</v>
      </c>
      <c r="BL17" s="34">
        <v>1526.4147811488999</v>
      </c>
      <c r="BM17" s="34">
        <v>491.38808303949497</v>
      </c>
      <c r="BN17" s="38">
        <v>24.222390213734901</v>
      </c>
      <c r="BO17" s="34">
        <v>15606.013715290799</v>
      </c>
      <c r="BP17" s="34">
        <v>12949.500277806201</v>
      </c>
      <c r="BQ17" s="34">
        <v>18262.527152775401</v>
      </c>
      <c r="BR17" s="34">
        <v>2656.5134374845902</v>
      </c>
      <c r="BS17" s="38">
        <v>8.6848827858496396</v>
      </c>
      <c r="BT17" s="34">
        <v>9548.9935011798207</v>
      </c>
      <c r="BU17" s="34">
        <v>6756.4671703444901</v>
      </c>
      <c r="BV17" s="34">
        <v>12341.519832015199</v>
      </c>
      <c r="BW17" s="34">
        <v>2792.5263308353301</v>
      </c>
      <c r="BX17" s="38">
        <v>14.9205079245557</v>
      </c>
      <c r="BY17" s="34">
        <v>10736.908494580701</v>
      </c>
      <c r="BZ17" s="34">
        <v>8160.5379561510399</v>
      </c>
      <c r="CA17" s="34">
        <v>13313.2790330103</v>
      </c>
      <c r="CB17" s="34">
        <v>2576.37053842962</v>
      </c>
      <c r="CC17" s="38">
        <v>12.2425814206051</v>
      </c>
      <c r="CD17" s="34">
        <v>5493.6528409933399</v>
      </c>
      <c r="CE17" s="34">
        <v>4247.6280559979596</v>
      </c>
      <c r="CF17" s="34">
        <v>6739.6776259887201</v>
      </c>
      <c r="CG17" s="34">
        <v>1246.0247849953801</v>
      </c>
      <c r="CH17" s="38">
        <v>11.5720259273817</v>
      </c>
      <c r="CI17" s="34">
        <v>34130.910808124798</v>
      </c>
      <c r="CJ17" s="34">
        <v>26756.046136842298</v>
      </c>
      <c r="CK17" s="34">
        <v>41505.775479407399</v>
      </c>
      <c r="CL17" s="34">
        <v>7374.8646712825303</v>
      </c>
      <c r="CM17" s="38">
        <v>11.0242767265417</v>
      </c>
      <c r="CN17" s="34">
        <v>15257.019096935899</v>
      </c>
      <c r="CO17" s="34">
        <v>12829.293699846001</v>
      </c>
      <c r="CP17" s="34">
        <v>17684.744494025701</v>
      </c>
      <c r="CQ17" s="34">
        <v>2427.7253970898801</v>
      </c>
      <c r="CR17" s="38">
        <v>8.11846271416983</v>
      </c>
      <c r="CS17" s="34">
        <v>3820.2931539965298</v>
      </c>
      <c r="CT17" s="34">
        <v>3122.5178613344201</v>
      </c>
      <c r="CU17" s="34">
        <v>4518.0684466586499</v>
      </c>
      <c r="CV17" s="34">
        <v>697.77529266211695</v>
      </c>
      <c r="CW17" s="38">
        <v>9.3188608315620893</v>
      </c>
      <c r="CX17" s="34">
        <v>5412.8769937869802</v>
      </c>
      <c r="CY17" s="34">
        <v>4256.7767264685799</v>
      </c>
      <c r="CZ17" s="34">
        <v>6568.9772611053804</v>
      </c>
      <c r="DA17" s="34">
        <v>1156.1002673184</v>
      </c>
      <c r="DB17" s="38">
        <v>10.897108429389601</v>
      </c>
      <c r="DC17" s="34">
        <v>24558.289649000501</v>
      </c>
      <c r="DD17" s="34">
        <v>20528.004982403301</v>
      </c>
      <c r="DE17" s="34">
        <v>28588.5743155977</v>
      </c>
      <c r="DF17" s="34">
        <v>4030.2846665972402</v>
      </c>
      <c r="DG17" s="38">
        <v>8.37300852961922</v>
      </c>
      <c r="DH17" s="34">
        <v>9940.6632406764693</v>
      </c>
      <c r="DI17" s="34">
        <v>7898.6014138011396</v>
      </c>
      <c r="DJ17" s="34">
        <v>11982.725067551801</v>
      </c>
      <c r="DK17" s="34">
        <v>2042.0618268753201</v>
      </c>
      <c r="DL17" s="38">
        <v>10.480872893418001</v>
      </c>
      <c r="DM17" s="34">
        <v>9118.5538976336193</v>
      </c>
      <c r="DN17" s="34">
        <v>6940.9472631463696</v>
      </c>
      <c r="DO17" s="34">
        <v>11296.160532120901</v>
      </c>
      <c r="DP17" s="34">
        <v>2177.6066344872502</v>
      </c>
      <c r="DQ17" s="38">
        <v>12.184210408561199</v>
      </c>
      <c r="DR17" s="34">
        <v>41458.425537649098</v>
      </c>
      <c r="DS17" s="34">
        <v>34059.1128622756</v>
      </c>
      <c r="DT17" s="34">
        <v>48857.738213022603</v>
      </c>
      <c r="DU17" s="34">
        <v>7399.3126753734996</v>
      </c>
      <c r="DV17" s="38">
        <v>9.1058921782340594</v>
      </c>
      <c r="DW17" s="34">
        <v>50.243485282500302</v>
      </c>
      <c r="DX17" s="34">
        <v>29.145203407032799</v>
      </c>
      <c r="DY17" s="34">
        <v>71.341767157967695</v>
      </c>
      <c r="DZ17" s="34">
        <v>21.0982818754674</v>
      </c>
      <c r="EA17" s="38">
        <v>21.424527911977801</v>
      </c>
    </row>
    <row r="18" spans="1:131" ht="16.5" customHeight="1" x14ac:dyDescent="0.3">
      <c r="A18" s="26" t="s">
        <v>211</v>
      </c>
      <c r="B18" s="31">
        <v>453936.37991626997</v>
      </c>
      <c r="C18" s="31">
        <v>430831.72765448602</v>
      </c>
      <c r="D18" s="31">
        <v>477041.03217805398</v>
      </c>
      <c r="E18" s="31">
        <v>23104.6522617837</v>
      </c>
      <c r="F18" s="37">
        <v>2.5968590336027901</v>
      </c>
      <c r="G18" s="31">
        <v>52445.746485629497</v>
      </c>
      <c r="H18" s="31">
        <v>43847.027464347499</v>
      </c>
      <c r="I18" s="31">
        <v>61044.465506911401</v>
      </c>
      <c r="J18" s="31">
        <v>8598.7190212819296</v>
      </c>
      <c r="K18" s="37">
        <v>8.3650283110613604</v>
      </c>
      <c r="L18" s="31">
        <v>16124.3963586468</v>
      </c>
      <c r="M18" s="31">
        <v>12529.4051405587</v>
      </c>
      <c r="N18" s="31">
        <v>19719.387576734902</v>
      </c>
      <c r="O18" s="31">
        <v>3594.9912180880801</v>
      </c>
      <c r="P18" s="37">
        <v>11.375180515942199</v>
      </c>
      <c r="Q18" s="31">
        <v>33936.257838497302</v>
      </c>
      <c r="R18" s="31">
        <v>26999.933091446299</v>
      </c>
      <c r="S18" s="31">
        <v>40872.5825855484</v>
      </c>
      <c r="T18" s="31">
        <v>6936.3247470510496</v>
      </c>
      <c r="U18" s="37">
        <v>10.4282010536248</v>
      </c>
      <c r="V18" s="31">
        <v>19301.722072687298</v>
      </c>
      <c r="W18" s="31">
        <v>14517.538188582599</v>
      </c>
      <c r="X18" s="31">
        <v>24085.905956791899</v>
      </c>
      <c r="Y18" s="31">
        <v>4784.1838841046201</v>
      </c>
      <c r="Z18" s="37">
        <v>12.646074457808799</v>
      </c>
      <c r="AA18" s="31">
        <v>19698.362535787201</v>
      </c>
      <c r="AB18" s="31">
        <v>14983.823618821199</v>
      </c>
      <c r="AC18" s="31">
        <v>24412.901452753202</v>
      </c>
      <c r="AD18" s="31">
        <v>4714.5389169659602</v>
      </c>
      <c r="AE18" s="37">
        <v>12.2110505077873</v>
      </c>
      <c r="AF18" s="31">
        <v>9668.1206479528992</v>
      </c>
      <c r="AG18" s="31">
        <v>7776.9868735398404</v>
      </c>
      <c r="AH18" s="31">
        <v>11559.254422366001</v>
      </c>
      <c r="AI18" s="31">
        <v>1891.1337744130601</v>
      </c>
      <c r="AJ18" s="37">
        <v>9.9798524010269301</v>
      </c>
      <c r="AK18" s="31">
        <v>2819.2354948718298</v>
      </c>
      <c r="AL18" s="31">
        <v>2227.6731673132699</v>
      </c>
      <c r="AM18" s="31">
        <v>3410.7978224303902</v>
      </c>
      <c r="AN18" s="31">
        <v>591.56232755855899</v>
      </c>
      <c r="AO18" s="37">
        <v>10.7056510394216</v>
      </c>
      <c r="AP18" s="31">
        <v>37896.099437362704</v>
      </c>
      <c r="AQ18" s="31">
        <v>31764.320555137601</v>
      </c>
      <c r="AR18" s="31">
        <v>44027.878319587799</v>
      </c>
      <c r="AS18" s="31">
        <v>6131.7788822251196</v>
      </c>
      <c r="AT18" s="37">
        <v>8.2553578332015398</v>
      </c>
      <c r="AU18" s="31">
        <v>15725.3101719925</v>
      </c>
      <c r="AV18" s="31">
        <v>12428.868648461899</v>
      </c>
      <c r="AW18" s="31">
        <v>19021.7516955231</v>
      </c>
      <c r="AX18" s="31">
        <v>3296.4415235305901</v>
      </c>
      <c r="AY18" s="37">
        <v>10.6952289129669</v>
      </c>
      <c r="AZ18" s="31">
        <v>17684.783231352001</v>
      </c>
      <c r="BA18" s="31">
        <v>11758.6668167238</v>
      </c>
      <c r="BB18" s="31">
        <v>23610.8996459802</v>
      </c>
      <c r="BC18" s="31">
        <v>5926.1164146282099</v>
      </c>
      <c r="BD18" s="37">
        <v>17.096781698818798</v>
      </c>
      <c r="BE18" s="31">
        <v>35969.961711582298</v>
      </c>
      <c r="BF18" s="31">
        <v>27432.691966950799</v>
      </c>
      <c r="BG18" s="31">
        <v>44507.2314562139</v>
      </c>
      <c r="BH18" s="31">
        <v>8537.2697446315506</v>
      </c>
      <c r="BI18" s="37">
        <v>12.1094092471814</v>
      </c>
      <c r="BJ18" s="31">
        <v>1193.3640336808601</v>
      </c>
      <c r="BK18" s="31">
        <v>454.71483432799801</v>
      </c>
      <c r="BL18" s="31">
        <v>1932.0132330337201</v>
      </c>
      <c r="BM18" s="31">
        <v>738.64919935286105</v>
      </c>
      <c r="BN18" s="37">
        <v>31.579788377073299</v>
      </c>
      <c r="BO18" s="31">
        <v>14124.509510521</v>
      </c>
      <c r="BP18" s="31">
        <v>11658.674093904199</v>
      </c>
      <c r="BQ18" s="31">
        <v>16590.344927137801</v>
      </c>
      <c r="BR18" s="31">
        <v>2465.8354166167801</v>
      </c>
      <c r="BS18" s="37">
        <v>8.9070653621998002</v>
      </c>
      <c r="BT18" s="31">
        <v>2750.53894659653</v>
      </c>
      <c r="BU18" s="31">
        <v>1586.3181177136901</v>
      </c>
      <c r="BV18" s="31">
        <v>3914.7597754793701</v>
      </c>
      <c r="BW18" s="31">
        <v>1164.2208288828399</v>
      </c>
      <c r="BX18" s="37">
        <v>21.5954120392575</v>
      </c>
      <c r="BY18" s="31">
        <v>11056.099214281599</v>
      </c>
      <c r="BZ18" s="31">
        <v>8309.1118951128192</v>
      </c>
      <c r="CA18" s="31">
        <v>13803.0865334505</v>
      </c>
      <c r="CB18" s="31">
        <v>2746.9873191688198</v>
      </c>
      <c r="CC18" s="37">
        <v>12.6764794279583</v>
      </c>
      <c r="CD18" s="31">
        <v>5866.0530924517197</v>
      </c>
      <c r="CE18" s="31">
        <v>4476.4361199689001</v>
      </c>
      <c r="CF18" s="31">
        <v>7255.6700649345303</v>
      </c>
      <c r="CG18" s="31">
        <v>1389.6169724828101</v>
      </c>
      <c r="CH18" s="37">
        <v>12.086291073278</v>
      </c>
      <c r="CI18" s="31">
        <v>48174.0429304344</v>
      </c>
      <c r="CJ18" s="31">
        <v>39121.852510904202</v>
      </c>
      <c r="CK18" s="31">
        <v>57226.233349964597</v>
      </c>
      <c r="CL18" s="31">
        <v>9052.1904195301795</v>
      </c>
      <c r="CM18" s="37">
        <v>9.58703944867068</v>
      </c>
      <c r="CN18" s="31">
        <v>18268.8300737471</v>
      </c>
      <c r="CO18" s="31">
        <v>15723.9424955098</v>
      </c>
      <c r="CP18" s="31">
        <v>20813.7176519844</v>
      </c>
      <c r="CQ18" s="31">
        <v>2544.8875782372802</v>
      </c>
      <c r="CR18" s="37">
        <v>7.1072533078007902</v>
      </c>
      <c r="CS18" s="31">
        <v>3440.5330212807999</v>
      </c>
      <c r="CT18" s="31">
        <v>2742.8163934817499</v>
      </c>
      <c r="CU18" s="31">
        <v>4138.2496490798503</v>
      </c>
      <c r="CV18" s="31">
        <v>697.71662779905</v>
      </c>
      <c r="CW18" s="37">
        <v>10.346590749869501</v>
      </c>
      <c r="CX18" s="31">
        <v>1108.5951826068999</v>
      </c>
      <c r="CY18" s="31">
        <v>653.47843124973997</v>
      </c>
      <c r="CZ18" s="31">
        <v>1563.7119339640601</v>
      </c>
      <c r="DA18" s="31">
        <v>455.11675135716098</v>
      </c>
      <c r="DB18" s="37">
        <v>20.945646147927899</v>
      </c>
      <c r="DC18" s="31">
        <v>26786.486002981401</v>
      </c>
      <c r="DD18" s="31">
        <v>22183.565221561901</v>
      </c>
      <c r="DE18" s="31">
        <v>31389.406784400901</v>
      </c>
      <c r="DF18" s="31">
        <v>4602.9207814195297</v>
      </c>
      <c r="DG18" s="37">
        <v>8.7672155647837506</v>
      </c>
      <c r="DH18" s="31">
        <v>11075.945295375601</v>
      </c>
      <c r="DI18" s="31">
        <v>8685.3380214939607</v>
      </c>
      <c r="DJ18" s="31">
        <v>13466.552569257299</v>
      </c>
      <c r="DK18" s="31">
        <v>2390.6072738816902</v>
      </c>
      <c r="DL18" s="37">
        <v>11.012130849223199</v>
      </c>
      <c r="DM18" s="31">
        <v>16381.3236931639</v>
      </c>
      <c r="DN18" s="31">
        <v>12836.3381232146</v>
      </c>
      <c r="DO18" s="31">
        <v>19926.3092631133</v>
      </c>
      <c r="DP18" s="31">
        <v>3544.9855699493801</v>
      </c>
      <c r="DQ18" s="37">
        <v>11.041025383509099</v>
      </c>
      <c r="DR18" s="31">
        <v>32401.444972551199</v>
      </c>
      <c r="DS18" s="31">
        <v>24940.4349880257</v>
      </c>
      <c r="DT18" s="31">
        <v>39862.454957076698</v>
      </c>
      <c r="DU18" s="31">
        <v>7461.0099845254899</v>
      </c>
      <c r="DV18" s="37">
        <v>11.748357983514801</v>
      </c>
      <c r="DW18" s="31">
        <v>38.617960234912999</v>
      </c>
      <c r="DX18" s="31">
        <v>23.939207197297598</v>
      </c>
      <c r="DY18" s="31">
        <v>53.2967132725285</v>
      </c>
      <c r="DZ18" s="31">
        <v>14.678753037615399</v>
      </c>
      <c r="EA18" s="37">
        <v>19.392944804729499</v>
      </c>
    </row>
    <row r="19" spans="1:131" ht="16.5" customHeight="1" x14ac:dyDescent="0.3">
      <c r="A19" s="29" t="s">
        <v>212</v>
      </c>
      <c r="B19" s="34">
        <v>139658.503564263</v>
      </c>
      <c r="C19" s="34">
        <v>128850.99472416101</v>
      </c>
      <c r="D19" s="34">
        <v>150466.01240436401</v>
      </c>
      <c r="E19" s="34">
        <v>10807.5088401015</v>
      </c>
      <c r="F19" s="38">
        <v>3.9482272699302698</v>
      </c>
      <c r="G19" s="34">
        <v>8439.9617932576293</v>
      </c>
      <c r="H19" s="34">
        <v>4806.5468649228596</v>
      </c>
      <c r="I19" s="34">
        <v>12073.3767215924</v>
      </c>
      <c r="J19" s="34">
        <v>3633.4149283347701</v>
      </c>
      <c r="K19" s="38">
        <v>21.964354485376099</v>
      </c>
      <c r="L19" s="34">
        <v>24439.000106254</v>
      </c>
      <c r="M19" s="34">
        <v>19831.375408921002</v>
      </c>
      <c r="N19" s="34">
        <v>29046.624803587099</v>
      </c>
      <c r="O19" s="34">
        <v>4607.6246973330399</v>
      </c>
      <c r="P19" s="38">
        <v>9.6191698391504605</v>
      </c>
      <c r="Q19" s="34">
        <v>5909.44935521344</v>
      </c>
      <c r="R19" s="34">
        <v>3236.39006458515</v>
      </c>
      <c r="S19" s="34">
        <v>8582.50864584173</v>
      </c>
      <c r="T19" s="34">
        <v>2673.05929062829</v>
      </c>
      <c r="U19" s="38">
        <v>23.078389855756399</v>
      </c>
      <c r="V19" s="34">
        <v>19203.987962196399</v>
      </c>
      <c r="W19" s="34">
        <v>15110.345562286901</v>
      </c>
      <c r="X19" s="34">
        <v>23297.630362105901</v>
      </c>
      <c r="Y19" s="34">
        <v>4093.6423999095</v>
      </c>
      <c r="Z19" s="38">
        <v>10.8758298812193</v>
      </c>
      <c r="AA19" s="34">
        <v>1816.7658845737899</v>
      </c>
      <c r="AB19" s="34">
        <v>942.40794713862397</v>
      </c>
      <c r="AC19" s="34">
        <v>2691.1238220089499</v>
      </c>
      <c r="AD19" s="34">
        <v>874.35793743516194</v>
      </c>
      <c r="AE19" s="38">
        <v>24.554676652351599</v>
      </c>
      <c r="AF19" s="34">
        <v>2589.4062545900301</v>
      </c>
      <c r="AG19" s="34">
        <v>1035.0264503231199</v>
      </c>
      <c r="AH19" s="34">
        <v>4143.7860588569401</v>
      </c>
      <c r="AI19" s="34">
        <v>1554.37980426691</v>
      </c>
      <c r="AJ19" s="38">
        <v>30.626747700889499</v>
      </c>
      <c r="AK19" s="34">
        <v>454.14523280914801</v>
      </c>
      <c r="AL19" s="34">
        <v>297.57263400497402</v>
      </c>
      <c r="AM19" s="34">
        <v>610.71783161332098</v>
      </c>
      <c r="AN19" s="34">
        <v>156.572598804173</v>
      </c>
      <c r="AO19" s="38">
        <v>17.589963124261601</v>
      </c>
      <c r="AP19" s="34">
        <v>1970.93029312669</v>
      </c>
      <c r="AQ19" s="34">
        <v>1202.1004972619</v>
      </c>
      <c r="AR19" s="34">
        <v>2739.7600889914802</v>
      </c>
      <c r="AS19" s="34">
        <v>768.829795864792</v>
      </c>
      <c r="AT19" s="38">
        <v>19.902281744766</v>
      </c>
      <c r="AU19" s="34">
        <v>8246.1492001270708</v>
      </c>
      <c r="AV19" s="34">
        <v>5592.9989918534702</v>
      </c>
      <c r="AW19" s="34">
        <v>10899.2994084007</v>
      </c>
      <c r="AX19" s="34">
        <v>2653.1502082736001</v>
      </c>
      <c r="AY19" s="38">
        <v>16.415517505126601</v>
      </c>
      <c r="AZ19" s="34">
        <v>11106.7593893796</v>
      </c>
      <c r="BA19" s="34">
        <v>7330.8490813956596</v>
      </c>
      <c r="BB19" s="34">
        <v>14882.669697363601</v>
      </c>
      <c r="BC19" s="34">
        <v>3775.9103079839501</v>
      </c>
      <c r="BD19" s="38">
        <v>17.345156975799298</v>
      </c>
      <c r="BE19" s="34">
        <v>2579.4954074359198</v>
      </c>
      <c r="BF19" s="34">
        <v>767.71125623931096</v>
      </c>
      <c r="BG19" s="34">
        <v>4391.2795586325201</v>
      </c>
      <c r="BH19" s="34">
        <v>1811.7841511966101</v>
      </c>
      <c r="BI19" s="38">
        <v>35.835678028855902</v>
      </c>
      <c r="BJ19" s="34">
        <v>506.23787322665902</v>
      </c>
      <c r="BK19" s="34">
        <v>266.44676454655598</v>
      </c>
      <c r="BL19" s="34">
        <v>746.02898190676103</v>
      </c>
      <c r="BM19" s="34">
        <v>239.79110868010201</v>
      </c>
      <c r="BN19" s="38">
        <v>24.1669793703939</v>
      </c>
      <c r="BO19" s="34">
        <v>1674.0105340002201</v>
      </c>
      <c r="BP19" s="34">
        <v>972.15272036627698</v>
      </c>
      <c r="BQ19" s="34">
        <v>2375.8683476341598</v>
      </c>
      <c r="BR19" s="34">
        <v>701.85781363394199</v>
      </c>
      <c r="BS19" s="38">
        <v>21.391186851501601</v>
      </c>
      <c r="BT19" s="34">
        <v>1024.5750049204401</v>
      </c>
      <c r="BU19" s="34">
        <v>544.10080558360198</v>
      </c>
      <c r="BV19" s="34">
        <v>1505.0492042572901</v>
      </c>
      <c r="BW19" s="34">
        <v>480.47419933684199</v>
      </c>
      <c r="BX19" s="38">
        <v>23.926007997810999</v>
      </c>
      <c r="BY19" s="34">
        <v>11636.601096582501</v>
      </c>
      <c r="BZ19" s="34">
        <v>8596.6217149621607</v>
      </c>
      <c r="CA19" s="34">
        <v>14676.580478202801</v>
      </c>
      <c r="CB19" s="34">
        <v>3039.9793816203201</v>
      </c>
      <c r="CC19" s="38">
        <v>13.328719234324399</v>
      </c>
      <c r="CD19" s="34">
        <v>1715.72194842115</v>
      </c>
      <c r="CE19" s="34">
        <v>1112.45530392401</v>
      </c>
      <c r="CF19" s="34">
        <v>2318.9885929183001</v>
      </c>
      <c r="CG19" s="34">
        <v>603.26664449714201</v>
      </c>
      <c r="CH19" s="38">
        <v>17.939334786648299</v>
      </c>
      <c r="CI19" s="34">
        <v>4891.1144967234604</v>
      </c>
      <c r="CJ19" s="34">
        <v>2739.5396663019301</v>
      </c>
      <c r="CK19" s="34">
        <v>7042.6893271449999</v>
      </c>
      <c r="CL19" s="34">
        <v>2151.5748304215299</v>
      </c>
      <c r="CM19" s="38">
        <v>22.443601783489701</v>
      </c>
      <c r="CN19" s="34">
        <v>5575.1940590917602</v>
      </c>
      <c r="CO19" s="34">
        <v>4289.3929905635296</v>
      </c>
      <c r="CP19" s="34">
        <v>6860.9951276199899</v>
      </c>
      <c r="CQ19" s="34">
        <v>1285.80106852823</v>
      </c>
      <c r="CR19" s="38">
        <v>11.7667824003529</v>
      </c>
      <c r="CS19" s="34">
        <v>793.98329417300204</v>
      </c>
      <c r="CT19" s="34">
        <v>495.098766552477</v>
      </c>
      <c r="CU19" s="34">
        <v>1092.8678217935301</v>
      </c>
      <c r="CV19" s="34">
        <v>298.88452762052498</v>
      </c>
      <c r="CW19" s="38">
        <v>19.205958997874401</v>
      </c>
      <c r="CX19" s="34">
        <v>515.22352596748703</v>
      </c>
      <c r="CY19" s="34">
        <v>285.67278490959899</v>
      </c>
      <c r="CZ19" s="34">
        <v>744.774267025374</v>
      </c>
      <c r="DA19" s="34">
        <v>229.55074105788799</v>
      </c>
      <c r="DB19" s="38">
        <v>22.731439681371501</v>
      </c>
      <c r="DC19" s="34">
        <v>3936.8339431713398</v>
      </c>
      <c r="DD19" s="34">
        <v>2600.2418782893001</v>
      </c>
      <c r="DE19" s="34">
        <v>5273.4260080533904</v>
      </c>
      <c r="DF19" s="34">
        <v>1336.59206488205</v>
      </c>
      <c r="DG19" s="38">
        <v>17.321907320055701</v>
      </c>
      <c r="DH19" s="34">
        <v>5792.0049278037404</v>
      </c>
      <c r="DI19" s="34">
        <v>4362.4764323634899</v>
      </c>
      <c r="DJ19" s="34">
        <v>7221.533423244</v>
      </c>
      <c r="DK19" s="34">
        <v>1429.52849544026</v>
      </c>
      <c r="DL19" s="38">
        <v>12.5923800527629</v>
      </c>
      <c r="DM19" s="34">
        <v>2789.5233647619102</v>
      </c>
      <c r="DN19" s="34">
        <v>1621.29153734704</v>
      </c>
      <c r="DO19" s="34">
        <v>3957.7551921767799</v>
      </c>
      <c r="DP19" s="34">
        <v>1168.2318274148699</v>
      </c>
      <c r="DQ19" s="38">
        <v>21.366970937384899</v>
      </c>
      <c r="DR19" s="34">
        <v>12050.2742095837</v>
      </c>
      <c r="DS19" s="34">
        <v>8864.7902846433608</v>
      </c>
      <c r="DT19" s="34">
        <v>15235.7581345241</v>
      </c>
      <c r="DU19" s="34">
        <v>3185.4839249403599</v>
      </c>
      <c r="DV19" s="38">
        <v>13.487219230141701</v>
      </c>
      <c r="DW19" s="34">
        <v>1.15440687159527</v>
      </c>
      <c r="DX19" s="34">
        <v>0.24430873858420199</v>
      </c>
      <c r="DY19" s="34">
        <v>2.0645050046063398</v>
      </c>
      <c r="DZ19" s="34">
        <v>0.91009813301106701</v>
      </c>
      <c r="EA19" s="38">
        <v>40.222887923981297</v>
      </c>
    </row>
    <row r="20" spans="1:131" ht="16.5" customHeight="1" x14ac:dyDescent="0.3">
      <c r="A20" s="26" t="s">
        <v>213</v>
      </c>
      <c r="B20" s="31">
        <v>14944.480291523099</v>
      </c>
      <c r="C20" s="31">
        <v>11950.390314082601</v>
      </c>
      <c r="D20" s="31">
        <v>17938.570268963598</v>
      </c>
      <c r="E20" s="31">
        <v>2994.0899774404802</v>
      </c>
      <c r="F20" s="37">
        <v>10.2218136560563</v>
      </c>
      <c r="G20" s="31">
        <v>947.21742570436504</v>
      </c>
      <c r="H20" s="31">
        <v>89.850723635871603</v>
      </c>
      <c r="I20" s="31">
        <v>1804.58412777286</v>
      </c>
      <c r="J20" s="31">
        <v>857.36670206849305</v>
      </c>
      <c r="K20" s="37">
        <v>46.180737281727197</v>
      </c>
      <c r="L20" s="31">
        <v>1858.00033547514</v>
      </c>
      <c r="M20" s="31">
        <v>722.83296733349005</v>
      </c>
      <c r="N20" s="31">
        <v>2993.1677036167798</v>
      </c>
      <c r="O20" s="31">
        <v>1135.1673681416501</v>
      </c>
      <c r="P20" s="37">
        <v>31.171524219017801</v>
      </c>
      <c r="Q20" s="31">
        <v>0</v>
      </c>
      <c r="R20" s="31">
        <v>0</v>
      </c>
      <c r="S20" s="31">
        <v>4.1947939831107997</v>
      </c>
      <c r="T20" s="31">
        <v>2.0973969915553998</v>
      </c>
      <c r="U20" s="37">
        <v>0</v>
      </c>
      <c r="V20" s="31">
        <v>810.33592631640897</v>
      </c>
      <c r="W20" s="31">
        <v>77.370308900782305</v>
      </c>
      <c r="X20" s="31">
        <v>1543.30154373204</v>
      </c>
      <c r="Y20" s="31">
        <v>732.96561741562698</v>
      </c>
      <c r="Z20" s="37">
        <v>46.149015187046103</v>
      </c>
      <c r="AA20" s="31">
        <v>413.45334710475902</v>
      </c>
      <c r="AB20" s="31">
        <v>16.2435662416291</v>
      </c>
      <c r="AC20" s="31">
        <v>810.66312796788804</v>
      </c>
      <c r="AD20" s="31">
        <v>397.20978086312999</v>
      </c>
      <c r="AE20" s="37">
        <v>49.0159416727208</v>
      </c>
      <c r="AF20" s="31">
        <v>483.23095226009201</v>
      </c>
      <c r="AG20" s="31">
        <v>168.50647846097999</v>
      </c>
      <c r="AH20" s="31">
        <v>797.955426059204</v>
      </c>
      <c r="AI20" s="31">
        <v>314.72447379911199</v>
      </c>
      <c r="AJ20" s="37">
        <v>33.229185831533698</v>
      </c>
      <c r="AK20" s="31">
        <v>986.33129675377995</v>
      </c>
      <c r="AL20" s="31">
        <v>714.80579850088702</v>
      </c>
      <c r="AM20" s="31">
        <v>1257.8567950066699</v>
      </c>
      <c r="AN20" s="31">
        <v>271.52549825289299</v>
      </c>
      <c r="AO20" s="37">
        <v>14.0453231010623</v>
      </c>
      <c r="AP20" s="31">
        <v>1709.3472028680301</v>
      </c>
      <c r="AQ20" s="31">
        <v>454.88228048987003</v>
      </c>
      <c r="AR20" s="31">
        <v>2963.8121252461801</v>
      </c>
      <c r="AS20" s="31">
        <v>1254.4649223781601</v>
      </c>
      <c r="AT20" s="37">
        <v>37.443131658006401</v>
      </c>
      <c r="AU20" s="31">
        <v>37.086234739996101</v>
      </c>
      <c r="AV20" s="31">
        <v>0</v>
      </c>
      <c r="AW20" s="31">
        <v>85.953980784243299</v>
      </c>
      <c r="AX20" s="31">
        <v>42.9769903921216</v>
      </c>
      <c r="AY20" s="37">
        <v>67.228511243483197</v>
      </c>
      <c r="AZ20" s="31">
        <v>815.97765329004005</v>
      </c>
      <c r="BA20" s="31">
        <v>0</v>
      </c>
      <c r="BB20" s="31">
        <v>1826.2795065297601</v>
      </c>
      <c r="BC20" s="31">
        <v>913.13975326487798</v>
      </c>
      <c r="BD20" s="37">
        <v>63.1708634575456</v>
      </c>
      <c r="BE20" s="31">
        <v>1557.97595577828</v>
      </c>
      <c r="BF20" s="31">
        <v>433.002556734412</v>
      </c>
      <c r="BG20" s="31">
        <v>2682.9493548221399</v>
      </c>
      <c r="BH20" s="31">
        <v>1124.9733990438699</v>
      </c>
      <c r="BI20" s="37">
        <v>36.8404928068109</v>
      </c>
      <c r="BJ20" s="31">
        <v>16.392793433812098</v>
      </c>
      <c r="BK20" s="31">
        <v>0</v>
      </c>
      <c r="BL20" s="31">
        <v>36.551969711088901</v>
      </c>
      <c r="BM20" s="31">
        <v>18.275984855544401</v>
      </c>
      <c r="BN20" s="37">
        <v>62.742778163751503</v>
      </c>
      <c r="BO20" s="31">
        <v>568.58193182566197</v>
      </c>
      <c r="BP20" s="31">
        <v>156.42613617554099</v>
      </c>
      <c r="BQ20" s="31">
        <v>980.73772747578198</v>
      </c>
      <c r="BR20" s="31">
        <v>412.15579565012001</v>
      </c>
      <c r="BS20" s="37">
        <v>36.983864143210603</v>
      </c>
      <c r="BT20" s="31">
        <v>106.91384905948701</v>
      </c>
      <c r="BU20" s="31">
        <v>42.138329855642802</v>
      </c>
      <c r="BV20" s="31">
        <v>171.689368263331</v>
      </c>
      <c r="BW20" s="31">
        <v>64.775519203844098</v>
      </c>
      <c r="BX20" s="37">
        <v>30.9115559662315</v>
      </c>
      <c r="BY20" s="31">
        <v>274.52591484126998</v>
      </c>
      <c r="BZ20" s="31">
        <v>0</v>
      </c>
      <c r="CA20" s="31">
        <v>661.09109023765598</v>
      </c>
      <c r="CB20" s="31">
        <v>330.54554511882799</v>
      </c>
      <c r="CC20" s="37">
        <v>71.842809600803704</v>
      </c>
      <c r="CD20" s="31">
        <v>439.593980921222</v>
      </c>
      <c r="CE20" s="31">
        <v>202.78502544150601</v>
      </c>
      <c r="CF20" s="31">
        <v>676.40293640093705</v>
      </c>
      <c r="CG20" s="31">
        <v>236.808955479715</v>
      </c>
      <c r="CH20" s="37">
        <v>27.484656500464698</v>
      </c>
      <c r="CI20" s="31">
        <v>57.181014301806599</v>
      </c>
      <c r="CJ20" s="31">
        <v>0</v>
      </c>
      <c r="CK20" s="31">
        <v>144.51594280470499</v>
      </c>
      <c r="CL20" s="31">
        <v>72.257971402352496</v>
      </c>
      <c r="CM20" s="37">
        <v>77.925579906802895</v>
      </c>
      <c r="CN20" s="31">
        <v>611.75526457634999</v>
      </c>
      <c r="CO20" s="31">
        <v>276.75125734412097</v>
      </c>
      <c r="CP20" s="31">
        <v>946.75927180857798</v>
      </c>
      <c r="CQ20" s="31">
        <v>335.00400723222901</v>
      </c>
      <c r="CR20" s="37">
        <v>27.939344661225402</v>
      </c>
      <c r="CS20" s="31">
        <v>14.566874673524699</v>
      </c>
      <c r="CT20" s="31">
        <v>0</v>
      </c>
      <c r="CU20" s="31">
        <v>34.104910875449399</v>
      </c>
      <c r="CV20" s="31">
        <v>17.052455437724699</v>
      </c>
      <c r="CW20" s="37">
        <v>68.431877398012205</v>
      </c>
      <c r="CX20" s="31">
        <v>192.647809242579</v>
      </c>
      <c r="CY20" s="31">
        <v>43.894813125678603</v>
      </c>
      <c r="CZ20" s="31">
        <v>341.40080535947902</v>
      </c>
      <c r="DA20" s="31">
        <v>148.75299611689999</v>
      </c>
      <c r="DB20" s="37">
        <v>39.3954055705683</v>
      </c>
      <c r="DC20" s="31">
        <v>398.96824157083</v>
      </c>
      <c r="DD20" s="31">
        <v>0</v>
      </c>
      <c r="DE20" s="31">
        <v>809.92079488162699</v>
      </c>
      <c r="DF20" s="31">
        <v>404.96039744081298</v>
      </c>
      <c r="DG20" s="37">
        <v>52.552972444877199</v>
      </c>
      <c r="DH20" s="31">
        <v>563.70076759274798</v>
      </c>
      <c r="DI20" s="31">
        <v>169.319109888692</v>
      </c>
      <c r="DJ20" s="31">
        <v>958.08242529680501</v>
      </c>
      <c r="DK20" s="31">
        <v>394.38165770405698</v>
      </c>
      <c r="DL20" s="37">
        <v>35.695380075663003</v>
      </c>
      <c r="DM20" s="31">
        <v>316.75821261431099</v>
      </c>
      <c r="DN20" s="31">
        <v>10.947334230302801</v>
      </c>
      <c r="DO20" s="31">
        <v>622.56909099831898</v>
      </c>
      <c r="DP20" s="31">
        <v>305.81087838400799</v>
      </c>
      <c r="DQ20" s="37">
        <v>49.257115410348398</v>
      </c>
      <c r="DR20" s="31">
        <v>1758.7966461348999</v>
      </c>
      <c r="DS20" s="31">
        <v>627.48938797158803</v>
      </c>
      <c r="DT20" s="31">
        <v>2890.1039042982102</v>
      </c>
      <c r="DU20" s="31">
        <v>1131.3072581633101</v>
      </c>
      <c r="DV20" s="37">
        <v>32.817755364954003</v>
      </c>
      <c r="DW20" s="31">
        <v>5.1406604437172403</v>
      </c>
      <c r="DX20" s="31">
        <v>0</v>
      </c>
      <c r="DY20" s="31">
        <v>10.809627722965001</v>
      </c>
      <c r="DZ20" s="31">
        <v>5.4048138614825101</v>
      </c>
      <c r="EA20" s="37">
        <v>56.263787040225402</v>
      </c>
    </row>
    <row r="21" spans="1:131" ht="16.5" customHeight="1" x14ac:dyDescent="0.3">
      <c r="A21" s="29" t="s">
        <v>214</v>
      </c>
      <c r="B21" s="34">
        <v>626765.726820371</v>
      </c>
      <c r="C21" s="34">
        <v>598245.60064836196</v>
      </c>
      <c r="D21" s="34">
        <v>655285.85299238097</v>
      </c>
      <c r="E21" s="34">
        <v>28520.126172009201</v>
      </c>
      <c r="F21" s="38">
        <v>2.3216146255246</v>
      </c>
      <c r="G21" s="34">
        <v>95912.866561240793</v>
      </c>
      <c r="H21" s="34">
        <v>83325.681488047994</v>
      </c>
      <c r="I21" s="34">
        <v>108500.051634434</v>
      </c>
      <c r="J21" s="34">
        <v>12587.185073192901</v>
      </c>
      <c r="K21" s="38">
        <v>6.6956951980036097</v>
      </c>
      <c r="L21" s="34">
        <v>45378.821629404702</v>
      </c>
      <c r="M21" s="34">
        <v>38833.608746880302</v>
      </c>
      <c r="N21" s="34">
        <v>51924.034511929</v>
      </c>
      <c r="O21" s="34">
        <v>6545.2128825243299</v>
      </c>
      <c r="P21" s="38">
        <v>7.3589269353232103</v>
      </c>
      <c r="Q21" s="34">
        <v>62853.937278310099</v>
      </c>
      <c r="R21" s="34">
        <v>51061.434635895399</v>
      </c>
      <c r="S21" s="34">
        <v>74646.439920724893</v>
      </c>
      <c r="T21" s="34">
        <v>11792.5026424147</v>
      </c>
      <c r="U21" s="38">
        <v>9.5723247283349906</v>
      </c>
      <c r="V21" s="34">
        <v>32953.9040077112</v>
      </c>
      <c r="W21" s="34">
        <v>27078.629576130901</v>
      </c>
      <c r="X21" s="34">
        <v>38829.1784392915</v>
      </c>
      <c r="Y21" s="34">
        <v>5875.2744315803102</v>
      </c>
      <c r="Z21" s="38">
        <v>9.0963091808570002</v>
      </c>
      <c r="AA21" s="34">
        <v>7004.3648015943199</v>
      </c>
      <c r="AB21" s="34">
        <v>4716.4311166791304</v>
      </c>
      <c r="AC21" s="34">
        <v>9292.2984865095095</v>
      </c>
      <c r="AD21" s="34">
        <v>2287.93368491519</v>
      </c>
      <c r="AE21" s="38">
        <v>16.66550983014</v>
      </c>
      <c r="AF21" s="34">
        <v>9191.9412309403597</v>
      </c>
      <c r="AG21" s="34">
        <v>7606.35995576602</v>
      </c>
      <c r="AH21" s="34">
        <v>10777.522506114699</v>
      </c>
      <c r="AI21" s="34">
        <v>1585.5812751743399</v>
      </c>
      <c r="AJ21" s="38">
        <v>8.8008617334414208</v>
      </c>
      <c r="AK21" s="34">
        <v>3413.5380971346199</v>
      </c>
      <c r="AL21" s="34">
        <v>2724.88111062401</v>
      </c>
      <c r="AM21" s="34">
        <v>4102.1950836452197</v>
      </c>
      <c r="AN21" s="34">
        <v>688.65698651060598</v>
      </c>
      <c r="AO21" s="38">
        <v>10.293003779787499</v>
      </c>
      <c r="AP21" s="34">
        <v>23325.377838723402</v>
      </c>
      <c r="AQ21" s="34">
        <v>17897.047772614402</v>
      </c>
      <c r="AR21" s="34">
        <v>28753.707904832499</v>
      </c>
      <c r="AS21" s="34">
        <v>5428.3300661090097</v>
      </c>
      <c r="AT21" s="38">
        <v>11.873574676163299</v>
      </c>
      <c r="AU21" s="34">
        <v>24589.751677052001</v>
      </c>
      <c r="AV21" s="34">
        <v>19946.201880734901</v>
      </c>
      <c r="AW21" s="34">
        <v>29233.3014733692</v>
      </c>
      <c r="AX21" s="34">
        <v>4643.5497963171601</v>
      </c>
      <c r="AY21" s="38">
        <v>9.6347376356649796</v>
      </c>
      <c r="AZ21" s="34">
        <v>39710.773241385701</v>
      </c>
      <c r="BA21" s="34">
        <v>30339.0969405748</v>
      </c>
      <c r="BB21" s="34">
        <v>49082.4495421967</v>
      </c>
      <c r="BC21" s="34">
        <v>9371.6763008109501</v>
      </c>
      <c r="BD21" s="38">
        <v>12.0407312931157</v>
      </c>
      <c r="BE21" s="34">
        <v>27907.134064408201</v>
      </c>
      <c r="BF21" s="34">
        <v>21188.718106028598</v>
      </c>
      <c r="BG21" s="34">
        <v>34625.550022787698</v>
      </c>
      <c r="BH21" s="34">
        <v>6718.4159583795199</v>
      </c>
      <c r="BI21" s="38">
        <v>12.2827490496161</v>
      </c>
      <c r="BJ21" s="34">
        <v>2885.2043123304202</v>
      </c>
      <c r="BK21" s="34">
        <v>1976.51016228094</v>
      </c>
      <c r="BL21" s="34">
        <v>3793.8984623798901</v>
      </c>
      <c r="BM21" s="34">
        <v>908.69415004947803</v>
      </c>
      <c r="BN21" s="38">
        <v>16.068860784991902</v>
      </c>
      <c r="BO21" s="34">
        <v>2614.4104669438202</v>
      </c>
      <c r="BP21" s="34">
        <v>1828.2273797217399</v>
      </c>
      <c r="BQ21" s="34">
        <v>3400.5935541658901</v>
      </c>
      <c r="BR21" s="34">
        <v>786.18308722207496</v>
      </c>
      <c r="BS21" s="38">
        <v>15.3424194510725</v>
      </c>
      <c r="BT21" s="34">
        <v>6661.0571484012398</v>
      </c>
      <c r="BU21" s="34">
        <v>4902.3934137651004</v>
      </c>
      <c r="BV21" s="34">
        <v>8419.7208830373693</v>
      </c>
      <c r="BW21" s="34">
        <v>1758.6637346361399</v>
      </c>
      <c r="BX21" s="38">
        <v>13.4704956831971</v>
      </c>
      <c r="BY21" s="34">
        <v>35687.488564492902</v>
      </c>
      <c r="BZ21" s="34">
        <v>29655.2354344374</v>
      </c>
      <c r="CA21" s="34">
        <v>41719.741694548298</v>
      </c>
      <c r="CB21" s="34">
        <v>6032.2531300554401</v>
      </c>
      <c r="CC21" s="38">
        <v>8.6239752142653092</v>
      </c>
      <c r="CD21" s="34">
        <v>13138.435433699</v>
      </c>
      <c r="CE21" s="34">
        <v>10736.9734942714</v>
      </c>
      <c r="CF21" s="34">
        <v>15539.8973731265</v>
      </c>
      <c r="CG21" s="34">
        <v>2401.4619394275501</v>
      </c>
      <c r="CH21" s="38">
        <v>9.3255828638376208</v>
      </c>
      <c r="CI21" s="34">
        <v>8304.7648237114208</v>
      </c>
      <c r="CJ21" s="34">
        <v>5402.6947915635501</v>
      </c>
      <c r="CK21" s="34">
        <v>11206.834855859301</v>
      </c>
      <c r="CL21" s="34">
        <v>2902.0700321478698</v>
      </c>
      <c r="CM21" s="38">
        <v>17.828897109261401</v>
      </c>
      <c r="CN21" s="34">
        <v>7283.1634411605201</v>
      </c>
      <c r="CO21" s="34">
        <v>5765.7140771095001</v>
      </c>
      <c r="CP21" s="34">
        <v>8800.61280521154</v>
      </c>
      <c r="CQ21" s="34">
        <v>1517.44936405102</v>
      </c>
      <c r="CR21" s="38">
        <v>10.630117880292101</v>
      </c>
      <c r="CS21" s="34">
        <v>5391.1361642142701</v>
      </c>
      <c r="CT21" s="34">
        <v>4446.82045473577</v>
      </c>
      <c r="CU21" s="34">
        <v>6335.4518736927703</v>
      </c>
      <c r="CV21" s="34">
        <v>944.31570947850298</v>
      </c>
      <c r="CW21" s="38">
        <v>8.93677537814491</v>
      </c>
      <c r="CX21" s="34">
        <v>16003.116586354299</v>
      </c>
      <c r="CY21" s="34">
        <v>13494.0251855355</v>
      </c>
      <c r="CZ21" s="34">
        <v>18512.207987173198</v>
      </c>
      <c r="DA21" s="34">
        <v>2509.0914008188702</v>
      </c>
      <c r="DB21" s="38">
        <v>7.9993710411304697</v>
      </c>
      <c r="DC21" s="34">
        <v>38187.740956304297</v>
      </c>
      <c r="DD21" s="34">
        <v>32820.604165708501</v>
      </c>
      <c r="DE21" s="34">
        <v>43554.8777469001</v>
      </c>
      <c r="DF21" s="34">
        <v>5367.1367905958296</v>
      </c>
      <c r="DG21" s="38">
        <v>7.17071769282206</v>
      </c>
      <c r="DH21" s="34">
        <v>63874.397857916199</v>
      </c>
      <c r="DI21" s="34">
        <v>54017.7466868759</v>
      </c>
      <c r="DJ21" s="34">
        <v>73731.049028956506</v>
      </c>
      <c r="DK21" s="34">
        <v>9856.6511710402701</v>
      </c>
      <c r="DL21" s="38">
        <v>7.87311321490722</v>
      </c>
      <c r="DM21" s="34">
        <v>5724.1388529388196</v>
      </c>
      <c r="DN21" s="34">
        <v>3934.9604920670299</v>
      </c>
      <c r="DO21" s="34">
        <v>7513.3172138106002</v>
      </c>
      <c r="DP21" s="34">
        <v>1789.1783608717899</v>
      </c>
      <c r="DQ21" s="38">
        <v>15.9473088605624</v>
      </c>
      <c r="DR21" s="34">
        <v>48451.842552231101</v>
      </c>
      <c r="DS21" s="34">
        <v>40345.7045477465</v>
      </c>
      <c r="DT21" s="34">
        <v>56557.980556715796</v>
      </c>
      <c r="DU21" s="34">
        <v>8106.1380044846201</v>
      </c>
      <c r="DV21" s="38">
        <v>8.5358667045680292</v>
      </c>
      <c r="DW21" s="34">
        <v>316.41923176750799</v>
      </c>
      <c r="DX21" s="34">
        <v>238.75686649408101</v>
      </c>
      <c r="DY21" s="34">
        <v>394.08159704093401</v>
      </c>
      <c r="DZ21" s="34">
        <v>77.662365273426801</v>
      </c>
      <c r="EA21" s="38">
        <v>12.5225181574495</v>
      </c>
    </row>
    <row r="22" spans="1:131" ht="16.5" customHeight="1" x14ac:dyDescent="0.3">
      <c r="A22" s="26" t="s">
        <v>215</v>
      </c>
      <c r="B22" s="31">
        <v>2343.1616904692401</v>
      </c>
      <c r="C22" s="31">
        <v>1161.1660341448301</v>
      </c>
      <c r="D22" s="31">
        <v>3525.15734679365</v>
      </c>
      <c r="E22" s="31">
        <v>1181.99565632441</v>
      </c>
      <c r="F22" s="37">
        <v>25.736977980721999</v>
      </c>
      <c r="G22" s="31">
        <v>819.164902219949</v>
      </c>
      <c r="H22" s="31">
        <v>238.61292457429099</v>
      </c>
      <c r="I22" s="31">
        <v>1399.7168798656101</v>
      </c>
      <c r="J22" s="31">
        <v>580.55197764565798</v>
      </c>
      <c r="K22" s="37">
        <v>36.158774355690397</v>
      </c>
      <c r="L22" s="31">
        <v>165.04279199783599</v>
      </c>
      <c r="M22" s="31">
        <v>13.9785306348159</v>
      </c>
      <c r="N22" s="31">
        <v>316.10705336085601</v>
      </c>
      <c r="O22" s="31">
        <v>151.06426136301999</v>
      </c>
      <c r="P22" s="37">
        <v>46.699163170509898</v>
      </c>
      <c r="Q22" s="31">
        <v>0</v>
      </c>
      <c r="R22" s="31">
        <v>0</v>
      </c>
      <c r="S22" s="31">
        <v>0</v>
      </c>
      <c r="T22" s="31">
        <v>0</v>
      </c>
      <c r="U22" s="37">
        <v>0</v>
      </c>
      <c r="V22" s="31">
        <v>678.85774875490995</v>
      </c>
      <c r="W22" s="31">
        <v>0</v>
      </c>
      <c r="X22" s="31">
        <v>1597.51122228549</v>
      </c>
      <c r="Y22" s="31">
        <v>798.75561114274296</v>
      </c>
      <c r="Z22" s="37">
        <v>69.042557540361997</v>
      </c>
      <c r="AA22" s="31">
        <v>0</v>
      </c>
      <c r="AB22" s="31">
        <v>0</v>
      </c>
      <c r="AC22" s="31">
        <v>1.8047823365542099</v>
      </c>
      <c r="AD22" s="31">
        <v>0.90239116827710597</v>
      </c>
      <c r="AE22" s="37">
        <v>0</v>
      </c>
      <c r="AF22" s="31">
        <v>61.468571557521898</v>
      </c>
      <c r="AG22" s="31">
        <v>0</v>
      </c>
      <c r="AH22" s="31">
        <v>145.54938623937599</v>
      </c>
      <c r="AI22" s="31">
        <v>72.774693119688195</v>
      </c>
      <c r="AJ22" s="37">
        <v>69.789119464955903</v>
      </c>
      <c r="AK22" s="31">
        <v>0</v>
      </c>
      <c r="AL22" s="31">
        <v>0</v>
      </c>
      <c r="AM22" s="31">
        <v>0</v>
      </c>
      <c r="AN22" s="31">
        <v>0</v>
      </c>
      <c r="AO22" s="37">
        <v>0</v>
      </c>
      <c r="AP22" s="31">
        <v>0</v>
      </c>
      <c r="AQ22" s="31">
        <v>0</v>
      </c>
      <c r="AR22" s="31">
        <v>0</v>
      </c>
      <c r="AS22" s="31">
        <v>0</v>
      </c>
      <c r="AT22" s="37">
        <v>0</v>
      </c>
      <c r="AU22" s="31">
        <v>16.0952864797455</v>
      </c>
      <c r="AV22" s="31">
        <v>0</v>
      </c>
      <c r="AW22" s="31">
        <v>48.103159851749403</v>
      </c>
      <c r="AX22" s="31">
        <v>24.051579925874702</v>
      </c>
      <c r="AY22" s="37">
        <v>101.461677363295</v>
      </c>
      <c r="AZ22" s="31">
        <v>0</v>
      </c>
      <c r="BA22" s="31">
        <v>0</v>
      </c>
      <c r="BB22" s="31">
        <v>30.112366183979098</v>
      </c>
      <c r="BC22" s="31">
        <v>15.056183091989601</v>
      </c>
      <c r="BD22" s="37">
        <v>0</v>
      </c>
      <c r="BE22" s="31">
        <v>0</v>
      </c>
      <c r="BF22" s="31">
        <v>0</v>
      </c>
      <c r="BG22" s="31">
        <v>5.3839232674678401</v>
      </c>
      <c r="BH22" s="31">
        <v>2.6919616337339201</v>
      </c>
      <c r="BI22" s="37">
        <v>0</v>
      </c>
      <c r="BJ22" s="31">
        <v>0</v>
      </c>
      <c r="BK22" s="31">
        <v>0</v>
      </c>
      <c r="BL22" s="31">
        <v>0</v>
      </c>
      <c r="BM22" s="31">
        <v>0</v>
      </c>
      <c r="BN22" s="37">
        <v>0</v>
      </c>
      <c r="BO22" s="31">
        <v>0</v>
      </c>
      <c r="BP22" s="31">
        <v>0</v>
      </c>
      <c r="BQ22" s="31">
        <v>0</v>
      </c>
      <c r="BR22" s="31">
        <v>0</v>
      </c>
      <c r="BS22" s="37">
        <v>0</v>
      </c>
      <c r="BT22" s="31">
        <v>0</v>
      </c>
      <c r="BU22" s="31">
        <v>0</v>
      </c>
      <c r="BV22" s="31">
        <v>9.7153067153558403</v>
      </c>
      <c r="BW22" s="31">
        <v>4.8576533576779202</v>
      </c>
      <c r="BX22" s="37">
        <v>0</v>
      </c>
      <c r="BY22" s="31">
        <v>7.1788940021240499</v>
      </c>
      <c r="BZ22" s="31">
        <v>0</v>
      </c>
      <c r="CA22" s="31">
        <v>24.301430913243902</v>
      </c>
      <c r="CB22" s="31">
        <v>12.150715456622001</v>
      </c>
      <c r="CC22" s="37">
        <v>121.689890077418</v>
      </c>
      <c r="CD22" s="31">
        <v>50.645261056282401</v>
      </c>
      <c r="CE22" s="31">
        <v>0</v>
      </c>
      <c r="CF22" s="31">
        <v>124.97790751329499</v>
      </c>
      <c r="CG22" s="31">
        <v>62.488953756647597</v>
      </c>
      <c r="CH22" s="37">
        <v>74.883254286672297</v>
      </c>
      <c r="CI22" s="31">
        <v>0</v>
      </c>
      <c r="CJ22" s="31">
        <v>0</v>
      </c>
      <c r="CK22" s="31">
        <v>0</v>
      </c>
      <c r="CL22" s="31">
        <v>0</v>
      </c>
      <c r="CM22" s="37">
        <v>0</v>
      </c>
      <c r="CN22" s="31">
        <v>0</v>
      </c>
      <c r="CO22" s="31">
        <v>0</v>
      </c>
      <c r="CP22" s="31">
        <v>0.76785617645041804</v>
      </c>
      <c r="CQ22" s="31">
        <v>0.38392808822520902</v>
      </c>
      <c r="CR22" s="37">
        <v>0</v>
      </c>
      <c r="CS22" s="31">
        <v>0</v>
      </c>
      <c r="CT22" s="31">
        <v>0</v>
      </c>
      <c r="CU22" s="31">
        <v>0</v>
      </c>
      <c r="CV22" s="31">
        <v>0</v>
      </c>
      <c r="CW22" s="37">
        <v>0</v>
      </c>
      <c r="CX22" s="31">
        <v>153.001435542313</v>
      </c>
      <c r="CY22" s="31">
        <v>31.5847560377997</v>
      </c>
      <c r="CZ22" s="31">
        <v>274.41811504682602</v>
      </c>
      <c r="DA22" s="31">
        <v>121.416679504513</v>
      </c>
      <c r="DB22" s="37">
        <v>40.488041985955498</v>
      </c>
      <c r="DC22" s="31">
        <v>87.038343193937393</v>
      </c>
      <c r="DD22" s="31">
        <v>0</v>
      </c>
      <c r="DE22" s="31">
        <v>256.70791077960399</v>
      </c>
      <c r="DF22" s="31">
        <v>128.353955389802</v>
      </c>
      <c r="DG22" s="37">
        <v>99.457437646956507</v>
      </c>
      <c r="DH22" s="31">
        <v>302.52935769657898</v>
      </c>
      <c r="DI22" s="31">
        <v>0</v>
      </c>
      <c r="DJ22" s="31">
        <v>670.18440765578305</v>
      </c>
      <c r="DK22" s="31">
        <v>335.09220382789198</v>
      </c>
      <c r="DL22" s="37">
        <v>62.003604724595</v>
      </c>
      <c r="DM22" s="31">
        <v>0</v>
      </c>
      <c r="DN22" s="31">
        <v>0</v>
      </c>
      <c r="DO22" s="31">
        <v>0</v>
      </c>
      <c r="DP22" s="31">
        <v>0</v>
      </c>
      <c r="DQ22" s="37">
        <v>0</v>
      </c>
      <c r="DR22" s="31">
        <v>0</v>
      </c>
      <c r="DS22" s="31">
        <v>0</v>
      </c>
      <c r="DT22" s="31">
        <v>0</v>
      </c>
      <c r="DU22" s="31">
        <v>0</v>
      </c>
      <c r="DV22" s="37">
        <v>0</v>
      </c>
      <c r="DW22" s="31">
        <v>2.1390979680392599</v>
      </c>
      <c r="DX22" s="31">
        <v>0</v>
      </c>
      <c r="DY22" s="31">
        <v>5.2445688339039602</v>
      </c>
      <c r="DZ22" s="31">
        <v>2.6222844169519801</v>
      </c>
      <c r="EA22" s="37">
        <v>74.069721669071996</v>
      </c>
    </row>
    <row r="23" spans="1:131" ht="16.5" customHeight="1" x14ac:dyDescent="0.3">
      <c r="A23" s="32" t="s">
        <v>216</v>
      </c>
      <c r="B23" s="33">
        <v>47819.3908520962</v>
      </c>
      <c r="C23" s="33">
        <v>42419.545119060997</v>
      </c>
      <c r="D23" s="33">
        <v>53219.236585131403</v>
      </c>
      <c r="E23" s="33">
        <v>5399.8457330351603</v>
      </c>
      <c r="F23" s="35">
        <v>5.7613099708910998</v>
      </c>
      <c r="G23" s="33">
        <v>7208.4904075068798</v>
      </c>
      <c r="H23" s="33">
        <v>4856.1258082521499</v>
      </c>
      <c r="I23" s="33">
        <v>9560.8550067615997</v>
      </c>
      <c r="J23" s="33">
        <v>2352.3645992547199</v>
      </c>
      <c r="K23" s="35">
        <v>16.649616662846</v>
      </c>
      <c r="L23" s="33">
        <v>3565.6631294556</v>
      </c>
      <c r="M23" s="33">
        <v>2401.8930484397702</v>
      </c>
      <c r="N23" s="33">
        <v>4729.4332104714204</v>
      </c>
      <c r="O23" s="33">
        <v>1163.7700810158201</v>
      </c>
      <c r="P23" s="35">
        <v>16.6521688633803</v>
      </c>
      <c r="Q23" s="33">
        <v>1744.64778978092</v>
      </c>
      <c r="R23" s="33">
        <v>584.60395534864995</v>
      </c>
      <c r="S23" s="33">
        <v>2904.6916242131902</v>
      </c>
      <c r="T23" s="33">
        <v>1160.0438344322699</v>
      </c>
      <c r="U23" s="35">
        <v>33.9242741524614</v>
      </c>
      <c r="V23" s="33">
        <v>2174.0918426639701</v>
      </c>
      <c r="W23" s="33">
        <v>1052.6696155146701</v>
      </c>
      <c r="X23" s="33">
        <v>3295.51406981327</v>
      </c>
      <c r="Y23" s="33">
        <v>1121.4222271492999</v>
      </c>
      <c r="Z23" s="35">
        <v>26.316928581272698</v>
      </c>
      <c r="AA23" s="33">
        <v>1801.2660861884401</v>
      </c>
      <c r="AB23" s="33">
        <v>899.98824460249205</v>
      </c>
      <c r="AC23" s="33">
        <v>2702.5439277743799</v>
      </c>
      <c r="AD23" s="33">
        <v>901.277841585945</v>
      </c>
      <c r="AE23" s="35">
        <v>25.528467836490002</v>
      </c>
      <c r="AF23" s="33">
        <v>1265.39628241885</v>
      </c>
      <c r="AG23" s="33">
        <v>821.96806105948099</v>
      </c>
      <c r="AH23" s="33">
        <v>1708.8245037782101</v>
      </c>
      <c r="AI23" s="33">
        <v>443.42822135936399</v>
      </c>
      <c r="AJ23" s="35">
        <v>17.878896247126001</v>
      </c>
      <c r="AK23" s="33">
        <v>543.45604046536903</v>
      </c>
      <c r="AL23" s="33">
        <v>310.21818800015001</v>
      </c>
      <c r="AM23" s="33">
        <v>776.69389293058805</v>
      </c>
      <c r="AN23" s="33">
        <v>233.23785246521899</v>
      </c>
      <c r="AO23" s="35">
        <v>21.896693652919701</v>
      </c>
      <c r="AP23" s="33">
        <v>2445.7137653105101</v>
      </c>
      <c r="AQ23" s="33">
        <v>1453.729533752</v>
      </c>
      <c r="AR23" s="33">
        <v>3437.6979968690198</v>
      </c>
      <c r="AS23" s="33">
        <v>991.98423155850799</v>
      </c>
      <c r="AT23" s="35">
        <v>20.6939344675163</v>
      </c>
      <c r="AU23" s="33">
        <v>1920.54054668259</v>
      </c>
      <c r="AV23" s="33">
        <v>1008.67873288701</v>
      </c>
      <c r="AW23" s="33">
        <v>2832.4023604781601</v>
      </c>
      <c r="AX23" s="33">
        <v>911.86181379557695</v>
      </c>
      <c r="AY23" s="35">
        <v>24.224201883530899</v>
      </c>
      <c r="AZ23" s="33">
        <v>49.619498563680501</v>
      </c>
      <c r="BA23" s="33">
        <v>0</v>
      </c>
      <c r="BB23" s="33">
        <v>175.07707132207901</v>
      </c>
      <c r="BC23" s="33">
        <v>87.538535661039603</v>
      </c>
      <c r="BD23" s="35">
        <v>128.999622216885</v>
      </c>
      <c r="BE23" s="33">
        <v>2448.1928466715699</v>
      </c>
      <c r="BF23" s="33">
        <v>626.58868811060802</v>
      </c>
      <c r="BG23" s="33">
        <v>4269.79700523253</v>
      </c>
      <c r="BH23" s="33">
        <v>1821.6041585609601</v>
      </c>
      <c r="BI23" s="35">
        <v>37.962282182155903</v>
      </c>
      <c r="BJ23" s="33">
        <v>202.75095764897799</v>
      </c>
      <c r="BK23" s="33">
        <v>0</v>
      </c>
      <c r="BL23" s="33">
        <v>426.90751787963097</v>
      </c>
      <c r="BM23" s="33">
        <v>213.453758939816</v>
      </c>
      <c r="BN23" s="35">
        <v>56.406930591378497</v>
      </c>
      <c r="BO23" s="33">
        <v>4780.1841636207701</v>
      </c>
      <c r="BP23" s="33">
        <v>3254.3804017802299</v>
      </c>
      <c r="BQ23" s="33">
        <v>6305.9879254612997</v>
      </c>
      <c r="BR23" s="33">
        <v>1525.8037618405299</v>
      </c>
      <c r="BS23" s="35">
        <v>16.285383165485399</v>
      </c>
      <c r="BT23" s="33">
        <v>10.8614763770409</v>
      </c>
      <c r="BU23" s="33">
        <v>0</v>
      </c>
      <c r="BV23" s="33">
        <v>54.899149195358198</v>
      </c>
      <c r="BW23" s="33">
        <v>27.449574597679099</v>
      </c>
      <c r="BX23" s="35">
        <v>206.86138456280599</v>
      </c>
      <c r="BY23" s="33">
        <v>0</v>
      </c>
      <c r="BZ23" s="33">
        <v>0</v>
      </c>
      <c r="CA23" s="33">
        <v>36.541146403236397</v>
      </c>
      <c r="CB23" s="33">
        <v>18.270573201618198</v>
      </c>
      <c r="CC23" s="35">
        <v>0</v>
      </c>
      <c r="CD23" s="33">
        <v>907.83789804830701</v>
      </c>
      <c r="CE23" s="33">
        <v>579.17037914676598</v>
      </c>
      <c r="CF23" s="33">
        <v>1236.5054169498501</v>
      </c>
      <c r="CG23" s="33">
        <v>328.66751890154097</v>
      </c>
      <c r="CH23" s="35">
        <v>18.471084981596601</v>
      </c>
      <c r="CI23" s="33">
        <v>4256.9124750231504</v>
      </c>
      <c r="CJ23" s="33">
        <v>2344.4711201652099</v>
      </c>
      <c r="CK23" s="33">
        <v>6169.3538298811</v>
      </c>
      <c r="CL23" s="33">
        <v>1912.44135485794</v>
      </c>
      <c r="CM23" s="35">
        <v>22.921199128631301</v>
      </c>
      <c r="CN23" s="33">
        <v>1675.6622824404001</v>
      </c>
      <c r="CO23" s="33">
        <v>1065.7041959778501</v>
      </c>
      <c r="CP23" s="33">
        <v>2285.6203689029498</v>
      </c>
      <c r="CQ23" s="33">
        <v>609.95808646254704</v>
      </c>
      <c r="CR23" s="35">
        <v>18.571946662474499</v>
      </c>
      <c r="CS23" s="33">
        <v>1565.7973793055301</v>
      </c>
      <c r="CT23" s="33">
        <v>1017.97375265291</v>
      </c>
      <c r="CU23" s="33">
        <v>2113.6210059581599</v>
      </c>
      <c r="CV23" s="33">
        <v>547.82362665262497</v>
      </c>
      <c r="CW23" s="35">
        <v>17.850448214247098</v>
      </c>
      <c r="CX23" s="33">
        <v>128.42780578405299</v>
      </c>
      <c r="CY23" s="33">
        <v>0</v>
      </c>
      <c r="CZ23" s="33">
        <v>267.189523860257</v>
      </c>
      <c r="DA23" s="33">
        <v>133.59476193012799</v>
      </c>
      <c r="DB23" s="35">
        <v>55.125752950946797</v>
      </c>
      <c r="DC23" s="33">
        <v>1265.07001059345</v>
      </c>
      <c r="DD23" s="33">
        <v>477.46997138320103</v>
      </c>
      <c r="DE23" s="33">
        <v>2052.6700498036898</v>
      </c>
      <c r="DF23" s="33">
        <v>787.600039210246</v>
      </c>
      <c r="DG23" s="35">
        <v>31.763993402278398</v>
      </c>
      <c r="DH23" s="33">
        <v>3438.0699550295999</v>
      </c>
      <c r="DI23" s="33">
        <v>2194.8459742865298</v>
      </c>
      <c r="DJ23" s="33">
        <v>4681.29393577267</v>
      </c>
      <c r="DK23" s="33">
        <v>1243.2239807430699</v>
      </c>
      <c r="DL23" s="35">
        <v>18.449245002440598</v>
      </c>
      <c r="DM23" s="33">
        <v>405.87997636795399</v>
      </c>
      <c r="DN23" s="33">
        <v>3.5123538309457598</v>
      </c>
      <c r="DO23" s="33">
        <v>808.24759890496296</v>
      </c>
      <c r="DP23" s="33">
        <v>402.367622537008</v>
      </c>
      <c r="DQ23" s="35">
        <v>50.578894079046997</v>
      </c>
      <c r="DR23" s="33">
        <v>4014.8582361486301</v>
      </c>
      <c r="DS23" s="33">
        <v>1925.8709754881099</v>
      </c>
      <c r="DT23" s="33">
        <v>6103.8454968091601</v>
      </c>
      <c r="DU23" s="33">
        <v>2088.98726066053</v>
      </c>
      <c r="DV23" s="35">
        <v>26.546636622717301</v>
      </c>
      <c r="DW23" s="33">
        <v>0</v>
      </c>
      <c r="DX23" s="33">
        <v>0</v>
      </c>
      <c r="DY23" s="33">
        <v>0</v>
      </c>
      <c r="DZ23" s="33">
        <v>0</v>
      </c>
      <c r="EA23" s="35">
        <v>0</v>
      </c>
    </row>
    <row r="27" spans="1:131" x14ac:dyDescent="0.25">
      <c r="A27" s="26" t="s">
        <v>10</v>
      </c>
    </row>
    <row r="28" spans="1:131" x14ac:dyDescent="0.25">
      <c r="A28" s="26" t="s">
        <v>101</v>
      </c>
    </row>
    <row r="29" spans="1:131" x14ac:dyDescent="0.25">
      <c r="A29" s="26" t="s">
        <v>356</v>
      </c>
    </row>
    <row r="30" spans="1:131" x14ac:dyDescent="0.25">
      <c r="A30" s="26">
        <v>2020</v>
      </c>
    </row>
    <row r="31" spans="1:131" ht="10.5" customHeight="1" x14ac:dyDescent="0.25">
      <c r="A31" s="39"/>
    </row>
    <row r="32" spans="1:131" ht="66" customHeight="1" x14ac:dyDescent="0.25">
      <c r="A32" s="40"/>
      <c r="B32" s="41" t="s">
        <v>357</v>
      </c>
      <c r="C32" s="41" t="s">
        <v>1</v>
      </c>
      <c r="D32" s="41" t="s">
        <v>2</v>
      </c>
      <c r="E32" s="41" t="s">
        <v>3</v>
      </c>
      <c r="F32" s="41" t="s">
        <v>4</v>
      </c>
      <c r="G32" s="41" t="s">
        <v>358</v>
      </c>
      <c r="H32" s="41" t="s">
        <v>1</v>
      </c>
      <c r="I32" s="41" t="s">
        <v>2</v>
      </c>
      <c r="J32" s="41" t="s">
        <v>3</v>
      </c>
      <c r="K32" s="41" t="s">
        <v>4</v>
      </c>
      <c r="L32" s="41" t="s">
        <v>359</v>
      </c>
      <c r="M32" s="41" t="s">
        <v>1</v>
      </c>
      <c r="N32" s="41" t="s">
        <v>2</v>
      </c>
      <c r="O32" s="41" t="s">
        <v>3</v>
      </c>
      <c r="P32" s="41" t="s">
        <v>4</v>
      </c>
      <c r="Q32" s="41" t="s">
        <v>360</v>
      </c>
      <c r="R32" s="41" t="s">
        <v>1</v>
      </c>
      <c r="S32" s="41" t="s">
        <v>2</v>
      </c>
      <c r="T32" s="41" t="s">
        <v>3</v>
      </c>
      <c r="U32" s="41" t="s">
        <v>4</v>
      </c>
      <c r="V32" s="41" t="s">
        <v>361</v>
      </c>
      <c r="W32" s="41" t="s">
        <v>1</v>
      </c>
      <c r="X32" s="41" t="s">
        <v>2</v>
      </c>
      <c r="Y32" s="41" t="s">
        <v>3</v>
      </c>
      <c r="Z32" s="41" t="s">
        <v>4</v>
      </c>
      <c r="AA32" s="41" t="s">
        <v>362</v>
      </c>
      <c r="AB32" s="41" t="s">
        <v>1</v>
      </c>
      <c r="AC32" s="41" t="s">
        <v>2</v>
      </c>
      <c r="AD32" s="41" t="s">
        <v>3</v>
      </c>
      <c r="AE32" s="41" t="s">
        <v>4</v>
      </c>
      <c r="AF32" s="41" t="s">
        <v>363</v>
      </c>
      <c r="AG32" s="41" t="s">
        <v>1</v>
      </c>
      <c r="AH32" s="41" t="s">
        <v>2</v>
      </c>
      <c r="AI32" s="41" t="s">
        <v>3</v>
      </c>
      <c r="AJ32" s="41" t="s">
        <v>4</v>
      </c>
      <c r="AK32" s="41" t="s">
        <v>364</v>
      </c>
      <c r="AL32" s="41" t="s">
        <v>1</v>
      </c>
      <c r="AM32" s="41" t="s">
        <v>2</v>
      </c>
      <c r="AN32" s="41" t="s">
        <v>3</v>
      </c>
      <c r="AO32" s="41" t="s">
        <v>4</v>
      </c>
      <c r="AP32" s="41" t="s">
        <v>365</v>
      </c>
      <c r="AQ32" s="41" t="s">
        <v>1</v>
      </c>
      <c r="AR32" s="41" t="s">
        <v>2</v>
      </c>
      <c r="AS32" s="41" t="s">
        <v>3</v>
      </c>
      <c r="AT32" s="41" t="s">
        <v>4</v>
      </c>
      <c r="AU32" s="41" t="s">
        <v>366</v>
      </c>
      <c r="AV32" s="41" t="s">
        <v>1</v>
      </c>
      <c r="AW32" s="41" t="s">
        <v>2</v>
      </c>
      <c r="AX32" s="41" t="s">
        <v>3</v>
      </c>
      <c r="AY32" s="41" t="s">
        <v>4</v>
      </c>
      <c r="AZ32" s="41" t="s">
        <v>367</v>
      </c>
      <c r="BA32" s="41" t="s">
        <v>1</v>
      </c>
      <c r="BB32" s="41" t="s">
        <v>2</v>
      </c>
      <c r="BC32" s="41" t="s">
        <v>3</v>
      </c>
      <c r="BD32" s="41" t="s">
        <v>4</v>
      </c>
      <c r="BE32" s="41" t="s">
        <v>368</v>
      </c>
      <c r="BF32" s="41" t="s">
        <v>1</v>
      </c>
      <c r="BG32" s="41" t="s">
        <v>2</v>
      </c>
      <c r="BH32" s="41" t="s">
        <v>3</v>
      </c>
      <c r="BI32" s="41" t="s">
        <v>4</v>
      </c>
      <c r="BJ32" s="41" t="s">
        <v>369</v>
      </c>
      <c r="BK32" s="41" t="s">
        <v>1</v>
      </c>
      <c r="BL32" s="41" t="s">
        <v>2</v>
      </c>
      <c r="BM32" s="41" t="s">
        <v>3</v>
      </c>
      <c r="BN32" s="41" t="s">
        <v>4</v>
      </c>
      <c r="BO32" s="41" t="s">
        <v>370</v>
      </c>
      <c r="BP32" s="41" t="s">
        <v>1</v>
      </c>
      <c r="BQ32" s="41" t="s">
        <v>2</v>
      </c>
      <c r="BR32" s="41" t="s">
        <v>3</v>
      </c>
      <c r="BS32" s="41" t="s">
        <v>4</v>
      </c>
      <c r="BT32" s="41" t="s">
        <v>371</v>
      </c>
      <c r="BU32" s="41" t="s">
        <v>1</v>
      </c>
      <c r="BV32" s="41" t="s">
        <v>2</v>
      </c>
      <c r="BW32" s="41" t="s">
        <v>3</v>
      </c>
      <c r="BX32" s="41" t="s">
        <v>4</v>
      </c>
      <c r="BY32" s="41" t="s">
        <v>372</v>
      </c>
      <c r="BZ32" s="41" t="s">
        <v>1</v>
      </c>
      <c r="CA32" s="41" t="s">
        <v>2</v>
      </c>
      <c r="CB32" s="41" t="s">
        <v>3</v>
      </c>
      <c r="CC32" s="41" t="s">
        <v>4</v>
      </c>
      <c r="CD32" s="41" t="s">
        <v>373</v>
      </c>
      <c r="CE32" s="41" t="s">
        <v>1</v>
      </c>
      <c r="CF32" s="41" t="s">
        <v>2</v>
      </c>
      <c r="CG32" s="41" t="s">
        <v>3</v>
      </c>
      <c r="CH32" s="41" t="s">
        <v>4</v>
      </c>
      <c r="CI32" s="41" t="s">
        <v>374</v>
      </c>
      <c r="CJ32" s="41" t="s">
        <v>1</v>
      </c>
      <c r="CK32" s="41" t="s">
        <v>2</v>
      </c>
      <c r="CL32" s="41" t="s">
        <v>3</v>
      </c>
      <c r="CM32" s="41" t="s">
        <v>4</v>
      </c>
      <c r="CN32" s="41" t="s">
        <v>375</v>
      </c>
      <c r="CO32" s="41" t="s">
        <v>1</v>
      </c>
      <c r="CP32" s="41" t="s">
        <v>2</v>
      </c>
      <c r="CQ32" s="41" t="s">
        <v>3</v>
      </c>
      <c r="CR32" s="41" t="s">
        <v>4</v>
      </c>
      <c r="CS32" s="41" t="s">
        <v>376</v>
      </c>
      <c r="CT32" s="41" t="s">
        <v>1</v>
      </c>
      <c r="CU32" s="41" t="s">
        <v>2</v>
      </c>
      <c r="CV32" s="41" t="s">
        <v>3</v>
      </c>
      <c r="CW32" s="41" t="s">
        <v>4</v>
      </c>
      <c r="CX32" s="41" t="s">
        <v>377</v>
      </c>
      <c r="CY32" s="41" t="s">
        <v>1</v>
      </c>
      <c r="CZ32" s="41" t="s">
        <v>2</v>
      </c>
      <c r="DA32" s="41" t="s">
        <v>3</v>
      </c>
      <c r="DB32" s="41" t="s">
        <v>4</v>
      </c>
      <c r="DC32" s="41" t="s">
        <v>378</v>
      </c>
      <c r="DD32" s="41" t="s">
        <v>1</v>
      </c>
      <c r="DE32" s="41" t="s">
        <v>2</v>
      </c>
      <c r="DF32" s="41" t="s">
        <v>3</v>
      </c>
      <c r="DG32" s="41" t="s">
        <v>4</v>
      </c>
      <c r="DH32" s="41" t="s">
        <v>379</v>
      </c>
      <c r="DI32" s="41" t="s">
        <v>1</v>
      </c>
      <c r="DJ32" s="41" t="s">
        <v>2</v>
      </c>
      <c r="DK32" s="41" t="s">
        <v>3</v>
      </c>
      <c r="DL32" s="41" t="s">
        <v>4</v>
      </c>
      <c r="DM32" s="41" t="s">
        <v>380</v>
      </c>
      <c r="DN32" s="41" t="s">
        <v>1</v>
      </c>
      <c r="DO32" s="41" t="s">
        <v>2</v>
      </c>
      <c r="DP32" s="41" t="s">
        <v>3</v>
      </c>
      <c r="DQ32" s="41" t="s">
        <v>4</v>
      </c>
      <c r="DR32" s="41" t="s">
        <v>381</v>
      </c>
      <c r="DS32" s="41" t="s">
        <v>1</v>
      </c>
      <c r="DT32" s="41" t="s">
        <v>2</v>
      </c>
      <c r="DU32" s="41" t="s">
        <v>3</v>
      </c>
      <c r="DV32" s="41" t="s">
        <v>4</v>
      </c>
      <c r="DW32" s="41" t="s">
        <v>382</v>
      </c>
      <c r="DX32" s="41" t="s">
        <v>1</v>
      </c>
      <c r="DY32" s="41" t="s">
        <v>2</v>
      </c>
      <c r="DZ32" s="41" t="s">
        <v>3</v>
      </c>
      <c r="EA32" s="41" t="s">
        <v>4</v>
      </c>
    </row>
    <row r="33" spans="1:138" ht="16.5" customHeight="1" x14ac:dyDescent="0.3">
      <c r="A33" s="29" t="s">
        <v>0</v>
      </c>
      <c r="B33" s="38">
        <v>100</v>
      </c>
      <c r="C33" s="38">
        <v>100</v>
      </c>
      <c r="D33" s="38">
        <v>100</v>
      </c>
      <c r="E33" s="38">
        <v>0</v>
      </c>
      <c r="F33" s="38">
        <v>0</v>
      </c>
      <c r="G33" s="38">
        <v>9.68981619541883</v>
      </c>
      <c r="H33" s="38">
        <v>8.8580224422371305</v>
      </c>
      <c r="I33" s="38">
        <v>10.521609948600499</v>
      </c>
      <c r="J33" s="38">
        <v>0.83179375318170001</v>
      </c>
      <c r="K33" s="38">
        <v>4.3796967805280902</v>
      </c>
      <c r="L33" s="38">
        <v>6.68219657604637</v>
      </c>
      <c r="M33" s="38">
        <v>6.0197736520824803</v>
      </c>
      <c r="N33" s="38">
        <v>7.3446195000102596</v>
      </c>
      <c r="O33" s="38">
        <v>0.66242292396389002</v>
      </c>
      <c r="P33" s="38">
        <v>5.0577811611369698</v>
      </c>
      <c r="Q33" s="38">
        <v>11.5027942870418</v>
      </c>
      <c r="R33" s="38">
        <v>10.2104506877773</v>
      </c>
      <c r="S33" s="38">
        <v>12.7951378863062</v>
      </c>
      <c r="T33" s="38">
        <v>1.2923435992644701</v>
      </c>
      <c r="U33" s="38">
        <v>5.7321635314242902</v>
      </c>
      <c r="V33" s="38">
        <v>6.6202171941771404</v>
      </c>
      <c r="W33" s="38">
        <v>5.9165099480602104</v>
      </c>
      <c r="X33" s="38">
        <v>7.3239244402940704</v>
      </c>
      <c r="Y33" s="38">
        <v>0.70370724611693103</v>
      </c>
      <c r="Z33" s="38">
        <v>5.4233010596559197</v>
      </c>
      <c r="AA33" s="38">
        <v>1.96918120828471</v>
      </c>
      <c r="AB33" s="38">
        <v>1.7222039529134201</v>
      </c>
      <c r="AC33" s="38">
        <v>2.2161584636559999</v>
      </c>
      <c r="AD33" s="38">
        <v>0.246977255371292</v>
      </c>
      <c r="AE33" s="38">
        <v>6.3990456150363899</v>
      </c>
      <c r="AF33" s="38">
        <v>1.6504469999021401</v>
      </c>
      <c r="AG33" s="38">
        <v>1.4638992488961</v>
      </c>
      <c r="AH33" s="38">
        <v>1.8369947509081701</v>
      </c>
      <c r="AI33" s="38">
        <v>0.18654775100603799</v>
      </c>
      <c r="AJ33" s="38">
        <v>5.7667664571062396</v>
      </c>
      <c r="AK33" s="38">
        <v>0.59337297558704305</v>
      </c>
      <c r="AL33" s="38">
        <v>0.52680056225438698</v>
      </c>
      <c r="AM33" s="38">
        <v>0.65994538891969901</v>
      </c>
      <c r="AN33" s="38">
        <v>6.6572413332656205E-2</v>
      </c>
      <c r="AO33" s="38">
        <v>5.7241428922262596</v>
      </c>
      <c r="AP33" s="38">
        <v>3.93071350395957</v>
      </c>
      <c r="AQ33" s="38">
        <v>3.4906590750592699</v>
      </c>
      <c r="AR33" s="38">
        <v>4.3707679328598701</v>
      </c>
      <c r="AS33" s="38">
        <v>0.440054428900303</v>
      </c>
      <c r="AT33" s="38">
        <v>5.7118781498395901</v>
      </c>
      <c r="AU33" s="38">
        <v>2.8109983126842901</v>
      </c>
      <c r="AV33" s="38">
        <v>2.46405783210137</v>
      </c>
      <c r="AW33" s="38">
        <v>3.1579387932672098</v>
      </c>
      <c r="AX33" s="38">
        <v>0.34694048058291999</v>
      </c>
      <c r="AY33" s="38">
        <v>6.2970670767841401</v>
      </c>
      <c r="AZ33" s="38">
        <v>7.0428291026680201</v>
      </c>
      <c r="BA33" s="38">
        <v>5.9364720329366403</v>
      </c>
      <c r="BB33" s="38">
        <v>8.1491861723993892</v>
      </c>
      <c r="BC33" s="38">
        <v>1.10635706973137</v>
      </c>
      <c r="BD33" s="38">
        <v>8.0147890072507</v>
      </c>
      <c r="BE33" s="38">
        <v>4.8915550522191298</v>
      </c>
      <c r="BF33" s="38">
        <v>4.2831555374067296</v>
      </c>
      <c r="BG33" s="38">
        <v>5.4999545670315397</v>
      </c>
      <c r="BH33" s="38">
        <v>0.60839951481240495</v>
      </c>
      <c r="BI33" s="38">
        <v>6.3457921337263299</v>
      </c>
      <c r="BJ33" s="38">
        <v>1.1012151118368001</v>
      </c>
      <c r="BK33" s="38">
        <v>0.942644863368157</v>
      </c>
      <c r="BL33" s="38">
        <v>1.2597853603054401</v>
      </c>
      <c r="BM33" s="38">
        <v>0.15857024846864201</v>
      </c>
      <c r="BN33" s="38">
        <v>7.3467197393668604</v>
      </c>
      <c r="BO33" s="38">
        <v>2.3625108996384401</v>
      </c>
      <c r="BP33" s="38">
        <v>2.0937831799520401</v>
      </c>
      <c r="BQ33" s="38">
        <v>2.63123861932484</v>
      </c>
      <c r="BR33" s="38">
        <v>0.26872771968640002</v>
      </c>
      <c r="BS33" s="38">
        <v>5.8034009262272299</v>
      </c>
      <c r="BT33" s="38">
        <v>2.0804539852802599</v>
      </c>
      <c r="BU33" s="38">
        <v>1.7440171739658501</v>
      </c>
      <c r="BV33" s="38">
        <v>2.4168907965946702</v>
      </c>
      <c r="BW33" s="38">
        <v>0.336436811314413</v>
      </c>
      <c r="BX33" s="38">
        <v>8.2506719955627705</v>
      </c>
      <c r="BY33" s="38">
        <v>3.8026300376720599</v>
      </c>
      <c r="BZ33" s="38">
        <v>3.3599764352854899</v>
      </c>
      <c r="CA33" s="38">
        <v>4.2452836400586298</v>
      </c>
      <c r="CB33" s="38">
        <v>0.44265360238656998</v>
      </c>
      <c r="CC33" s="38">
        <v>5.9391440253095196</v>
      </c>
      <c r="CD33" s="38">
        <v>1.8871199918584101</v>
      </c>
      <c r="CE33" s="38">
        <v>1.68396117040659</v>
      </c>
      <c r="CF33" s="38">
        <v>2.0902788133102299</v>
      </c>
      <c r="CG33" s="38">
        <v>0.20315882145181799</v>
      </c>
      <c r="CH33" s="38">
        <v>5.4926268796676503</v>
      </c>
      <c r="CI33" s="38">
        <v>7.3727841894316004</v>
      </c>
      <c r="CJ33" s="38">
        <v>6.2857584238549</v>
      </c>
      <c r="CK33" s="38">
        <v>8.4598099550083106</v>
      </c>
      <c r="CL33" s="38">
        <v>1.0870257655767099</v>
      </c>
      <c r="CM33" s="38">
        <v>7.5223276334615203</v>
      </c>
      <c r="CN33" s="38">
        <v>2.85134509401164</v>
      </c>
      <c r="CO33" s="38">
        <v>2.55071108257287</v>
      </c>
      <c r="CP33" s="38">
        <v>3.1519791054504198</v>
      </c>
      <c r="CQ33" s="38">
        <v>0.30063401143877899</v>
      </c>
      <c r="CR33" s="38">
        <v>5.3793804206933498</v>
      </c>
      <c r="CS33" s="38">
        <v>0.80125369070776697</v>
      </c>
      <c r="CT33" s="38">
        <v>0.70703651665102496</v>
      </c>
      <c r="CU33" s="38">
        <v>0.89547086476450799</v>
      </c>
      <c r="CV33" s="38">
        <v>9.4217174056741501E-2</v>
      </c>
      <c r="CW33" s="38">
        <v>5.9993466889596796</v>
      </c>
      <c r="CX33" s="38">
        <v>1.4366372714840701</v>
      </c>
      <c r="CY33" s="38">
        <v>1.2585466379647701</v>
      </c>
      <c r="CZ33" s="38">
        <v>1.61472790500338</v>
      </c>
      <c r="DA33" s="38">
        <v>0.17809063351930901</v>
      </c>
      <c r="DB33" s="38">
        <v>6.3246701116304296</v>
      </c>
      <c r="DC33" s="38">
        <v>4.8571679379216404</v>
      </c>
      <c r="DD33" s="38">
        <v>4.3862971553408201</v>
      </c>
      <c r="DE33" s="38">
        <v>5.3280387205024597</v>
      </c>
      <c r="DF33" s="38">
        <v>0.47087078258082299</v>
      </c>
      <c r="DG33" s="38">
        <v>4.9460961256590803</v>
      </c>
      <c r="DH33" s="38">
        <v>3.5791000608933001</v>
      </c>
      <c r="DI33" s="38">
        <v>3.1374993487465601</v>
      </c>
      <c r="DJ33" s="38">
        <v>4.0207007730400397</v>
      </c>
      <c r="DK33" s="38">
        <v>0.44160071214674201</v>
      </c>
      <c r="DL33" s="38">
        <v>6.2950597065151896</v>
      </c>
      <c r="DM33" s="38">
        <v>2.1740959218928699</v>
      </c>
      <c r="DN33" s="38">
        <v>1.9205974311293501</v>
      </c>
      <c r="DO33" s="38">
        <v>2.42759441265639</v>
      </c>
      <c r="DP33" s="38">
        <v>0.25349849076352099</v>
      </c>
      <c r="DQ33" s="38">
        <v>5.9489539248415504</v>
      </c>
      <c r="DR33" s="38">
        <v>8.2680490716410304</v>
      </c>
      <c r="DS33" s="38">
        <v>7.4818188839856203</v>
      </c>
      <c r="DT33" s="38">
        <v>9.0542792592964307</v>
      </c>
      <c r="DU33" s="38">
        <v>0.78623018765540298</v>
      </c>
      <c r="DV33" s="38">
        <v>4.8516626760292798</v>
      </c>
      <c r="DW33" s="38">
        <v>4.1515327740703697E-2</v>
      </c>
      <c r="DX33" s="38">
        <v>3.3341637807840399E-2</v>
      </c>
      <c r="DY33" s="38">
        <v>4.9689017673567003E-2</v>
      </c>
      <c r="DZ33" s="38">
        <v>8.1736899328633001E-3</v>
      </c>
      <c r="EA33" s="38">
        <v>10.045085014848301</v>
      </c>
    </row>
    <row r="34" spans="1:138" ht="16.5" customHeight="1" x14ac:dyDescent="0.3">
      <c r="A34" s="26" t="s">
        <v>209</v>
      </c>
      <c r="B34" s="37">
        <v>63.011840977442603</v>
      </c>
      <c r="C34" s="37">
        <v>62.288946044370498</v>
      </c>
      <c r="D34" s="37">
        <v>63.7347359105148</v>
      </c>
      <c r="E34" s="37">
        <v>0.72289493307210495</v>
      </c>
      <c r="F34" s="37">
        <v>0.58532482105543204</v>
      </c>
      <c r="G34" s="37">
        <v>53.190630411247099</v>
      </c>
      <c r="H34" s="37">
        <v>50.620076940380699</v>
      </c>
      <c r="I34" s="37">
        <v>55.761183882113599</v>
      </c>
      <c r="J34" s="37">
        <v>2.5705534708664599</v>
      </c>
      <c r="K34" s="37">
        <v>2.4656727373807001</v>
      </c>
      <c r="L34" s="37">
        <v>60.350009204315903</v>
      </c>
      <c r="M34" s="37">
        <v>58.356430873047401</v>
      </c>
      <c r="N34" s="37">
        <v>62.343587535584398</v>
      </c>
      <c r="O34" s="37">
        <v>1.9935783312685</v>
      </c>
      <c r="P34" s="37">
        <v>1.6853879810093899</v>
      </c>
      <c r="Q34" s="37">
        <v>70.566066997052502</v>
      </c>
      <c r="R34" s="37">
        <v>68.386682158575994</v>
      </c>
      <c r="S34" s="37">
        <v>72.745451835528996</v>
      </c>
      <c r="T34" s="37">
        <v>2.1793848384764698</v>
      </c>
      <c r="U34" s="37">
        <v>1.57573049959758</v>
      </c>
      <c r="V34" s="37">
        <v>63.240744532607202</v>
      </c>
      <c r="W34" s="37">
        <v>60.636277249448497</v>
      </c>
      <c r="X34" s="37">
        <v>65.845211815765893</v>
      </c>
      <c r="Y34" s="37">
        <v>2.6044672831586699</v>
      </c>
      <c r="Z34" s="37">
        <v>2.1011925905791999</v>
      </c>
      <c r="AA34" s="37">
        <v>55.8089366147113</v>
      </c>
      <c r="AB34" s="37">
        <v>51.807095231190097</v>
      </c>
      <c r="AC34" s="37">
        <v>59.810777998232602</v>
      </c>
      <c r="AD34" s="37">
        <v>4.0018413835212803</v>
      </c>
      <c r="AE34" s="37">
        <v>3.6584746669063199</v>
      </c>
      <c r="AF34" s="37">
        <v>59.507116197894398</v>
      </c>
      <c r="AG34" s="37">
        <v>56.516476155097997</v>
      </c>
      <c r="AH34" s="37">
        <v>62.497756240690698</v>
      </c>
      <c r="AI34" s="37">
        <v>2.99064004279633</v>
      </c>
      <c r="AJ34" s="37">
        <v>2.5641248543358799</v>
      </c>
      <c r="AK34" s="37">
        <v>57.712657942404597</v>
      </c>
      <c r="AL34" s="37">
        <v>54.5218869409861</v>
      </c>
      <c r="AM34" s="37">
        <v>60.903428943823201</v>
      </c>
      <c r="AN34" s="37">
        <v>3.1907710014185402</v>
      </c>
      <c r="AO34" s="37">
        <v>2.8207752796682501</v>
      </c>
      <c r="AP34" s="37">
        <v>53.9949534364779</v>
      </c>
      <c r="AQ34" s="37">
        <v>50.498927379734297</v>
      </c>
      <c r="AR34" s="37">
        <v>57.490979493221403</v>
      </c>
      <c r="AS34" s="37">
        <v>3.4960260567435402</v>
      </c>
      <c r="AT34" s="37">
        <v>3.3034323582537701</v>
      </c>
      <c r="AU34" s="37">
        <v>52.289177467112196</v>
      </c>
      <c r="AV34" s="37">
        <v>49.223361378601197</v>
      </c>
      <c r="AW34" s="37">
        <v>55.354993555623302</v>
      </c>
      <c r="AX34" s="37">
        <v>3.0658160885110401</v>
      </c>
      <c r="AY34" s="37">
        <v>2.9914256786257498</v>
      </c>
      <c r="AZ34" s="37">
        <v>74.439642046924604</v>
      </c>
      <c r="BA34" s="37">
        <v>71.389045753813093</v>
      </c>
      <c r="BB34" s="37">
        <v>77.4902383400362</v>
      </c>
      <c r="BC34" s="37">
        <v>3.0505962931115702</v>
      </c>
      <c r="BD34" s="37">
        <v>2.09085728700554</v>
      </c>
      <c r="BE34" s="37">
        <v>58.935804233777603</v>
      </c>
      <c r="BF34" s="37">
        <v>55.278604913104303</v>
      </c>
      <c r="BG34" s="37">
        <v>62.593003554450902</v>
      </c>
      <c r="BH34" s="37">
        <v>3.65719932067327</v>
      </c>
      <c r="BI34" s="37">
        <v>3.1660177459362902</v>
      </c>
      <c r="BJ34" s="37">
        <v>88.698828498812205</v>
      </c>
      <c r="BK34" s="37">
        <v>86.450021524648406</v>
      </c>
      <c r="BL34" s="37">
        <v>90.947635472976003</v>
      </c>
      <c r="BM34" s="37">
        <v>2.2488069741638301</v>
      </c>
      <c r="BN34" s="37">
        <v>1.2935351192803299</v>
      </c>
      <c r="BO34" s="37">
        <v>64.483903787841996</v>
      </c>
      <c r="BP34" s="37">
        <v>61.834563741095003</v>
      </c>
      <c r="BQ34" s="37">
        <v>67.133243834589095</v>
      </c>
      <c r="BR34" s="37">
        <v>2.6493400467470298</v>
      </c>
      <c r="BS34" s="37">
        <v>2.09618839133935</v>
      </c>
      <c r="BT34" s="37">
        <v>79.405068658975097</v>
      </c>
      <c r="BU34" s="37">
        <v>76.281176762493999</v>
      </c>
      <c r="BV34" s="37">
        <v>82.528960555456095</v>
      </c>
      <c r="BW34" s="37">
        <v>3.1238918964810498</v>
      </c>
      <c r="BX34" s="37">
        <v>2.00720485868335</v>
      </c>
      <c r="BY34" s="37">
        <v>61.102043310682802</v>
      </c>
      <c r="BZ34" s="37">
        <v>58.069555013630698</v>
      </c>
      <c r="CA34" s="37">
        <v>64.1345316077348</v>
      </c>
      <c r="CB34" s="37">
        <v>3.0324882970520499</v>
      </c>
      <c r="CC34" s="37">
        <v>2.5321377532209399</v>
      </c>
      <c r="CD34" s="37">
        <v>68.8142422535755</v>
      </c>
      <c r="CE34" s="37">
        <v>66.102098729490294</v>
      </c>
      <c r="CF34" s="37">
        <v>71.526385777660806</v>
      </c>
      <c r="CG34" s="37">
        <v>2.7121435240852598</v>
      </c>
      <c r="CH34" s="37">
        <v>2.01084346880238</v>
      </c>
      <c r="CI34" s="37">
        <v>71.144881775468406</v>
      </c>
      <c r="CJ34" s="37">
        <v>68.485757216630006</v>
      </c>
      <c r="CK34" s="37">
        <v>73.804006334306905</v>
      </c>
      <c r="CL34" s="37">
        <v>2.65912455883843</v>
      </c>
      <c r="CM34" s="37">
        <v>1.90694842641063</v>
      </c>
      <c r="CN34" s="37">
        <v>63.618136084952198</v>
      </c>
      <c r="CO34" s="37">
        <v>61.2744806530389</v>
      </c>
      <c r="CP34" s="37">
        <v>65.961791516865404</v>
      </c>
      <c r="CQ34" s="37">
        <v>2.3436554319132501</v>
      </c>
      <c r="CR34" s="37">
        <v>1.8795624029379701</v>
      </c>
      <c r="CS34" s="37">
        <v>60.029352248760198</v>
      </c>
      <c r="CT34" s="37">
        <v>57.237230430851398</v>
      </c>
      <c r="CU34" s="37">
        <v>62.821474066668998</v>
      </c>
      <c r="CV34" s="37">
        <v>2.7921218179087899</v>
      </c>
      <c r="CW34" s="37">
        <v>2.3730923199193201</v>
      </c>
      <c r="CX34" s="37">
        <v>65.115200688648201</v>
      </c>
      <c r="CY34" s="37">
        <v>62.55029556761</v>
      </c>
      <c r="CZ34" s="37">
        <v>67.680105809686395</v>
      </c>
      <c r="DA34" s="37">
        <v>2.5649051210381701</v>
      </c>
      <c r="DB34" s="37">
        <v>2.0097074844496499</v>
      </c>
      <c r="DC34" s="37">
        <v>58.216396274539399</v>
      </c>
      <c r="DD34" s="37">
        <v>55.925846550852</v>
      </c>
      <c r="DE34" s="37">
        <v>60.506945998226797</v>
      </c>
      <c r="DF34" s="37">
        <v>2.2905497236874099</v>
      </c>
      <c r="DG34" s="37">
        <v>2.0074204055790399</v>
      </c>
      <c r="DH34" s="37">
        <v>43.434628551462602</v>
      </c>
      <c r="DI34" s="37">
        <v>40.460589327144604</v>
      </c>
      <c r="DJ34" s="37">
        <v>46.4086677757806</v>
      </c>
      <c r="DK34" s="37">
        <v>2.9740392243180001</v>
      </c>
      <c r="DL34" s="37">
        <v>3.4934498159339098</v>
      </c>
      <c r="DM34" s="37">
        <v>65.946463669951697</v>
      </c>
      <c r="DN34" s="37">
        <v>62.597255494041001</v>
      </c>
      <c r="DO34" s="37">
        <v>69.295671845862302</v>
      </c>
      <c r="DP34" s="37">
        <v>3.3492081759106398</v>
      </c>
      <c r="DQ34" s="37">
        <v>2.5911619615255699</v>
      </c>
      <c r="DR34" s="37">
        <v>63.875283236342099</v>
      </c>
      <c r="DS34" s="37">
        <v>61.280469649412503</v>
      </c>
      <c r="DT34" s="37">
        <v>66.470096823271604</v>
      </c>
      <c r="DU34" s="37">
        <v>2.5948135869295301</v>
      </c>
      <c r="DV34" s="37">
        <v>2.07260839569018</v>
      </c>
      <c r="DW34" s="37">
        <v>78.760146371546398</v>
      </c>
      <c r="DX34" s="37">
        <v>76.0249976070412</v>
      </c>
      <c r="DY34" s="37">
        <v>81.495295136051496</v>
      </c>
      <c r="DZ34" s="37">
        <v>2.7351487645051802</v>
      </c>
      <c r="EA34" s="37">
        <v>1.77181496964205</v>
      </c>
    </row>
    <row r="35" spans="1:138" ht="16.5" customHeight="1" x14ac:dyDescent="0.3">
      <c r="A35" s="29" t="s">
        <v>210</v>
      </c>
      <c r="B35" s="38">
        <v>9.5900848144259907</v>
      </c>
      <c r="C35" s="38">
        <v>9.2196354030973193</v>
      </c>
      <c r="D35" s="38">
        <v>9.9605342257546692</v>
      </c>
      <c r="E35" s="38">
        <v>0.37044941132867298</v>
      </c>
      <c r="F35" s="38">
        <v>1.9708355593893201</v>
      </c>
      <c r="G35" s="38">
        <v>10.3458724379842</v>
      </c>
      <c r="H35" s="38">
        <v>9.17094152512351</v>
      </c>
      <c r="I35" s="38">
        <v>11.520803350844799</v>
      </c>
      <c r="J35" s="38">
        <v>1.17493091286067</v>
      </c>
      <c r="K35" s="38">
        <v>5.79414206942117</v>
      </c>
      <c r="L35" s="38">
        <v>10.4550573880474</v>
      </c>
      <c r="M35" s="38">
        <v>9.4630004378147099</v>
      </c>
      <c r="N35" s="38">
        <v>11.44711433828</v>
      </c>
      <c r="O35" s="38">
        <v>0.99205695023265905</v>
      </c>
      <c r="P35" s="38">
        <v>4.8412121180644698</v>
      </c>
      <c r="Q35" s="38">
        <v>10.081291724922901</v>
      </c>
      <c r="R35" s="38">
        <v>8.6944458433061609</v>
      </c>
      <c r="S35" s="38">
        <v>11.468137606539701</v>
      </c>
      <c r="T35" s="38">
        <v>1.3868458816167899</v>
      </c>
      <c r="U35" s="38">
        <v>7.0186881671825301</v>
      </c>
      <c r="V35" s="38">
        <v>12.5735370286961</v>
      </c>
      <c r="W35" s="38">
        <v>11.024449822779101</v>
      </c>
      <c r="X35" s="38">
        <v>14.122624234612999</v>
      </c>
      <c r="Y35" s="38">
        <v>1.54908720591696</v>
      </c>
      <c r="Z35" s="38">
        <v>6.2858256468324702</v>
      </c>
      <c r="AA35" s="38">
        <v>10.925468256213399</v>
      </c>
      <c r="AB35" s="38">
        <v>8.9662028478017</v>
      </c>
      <c r="AC35" s="38">
        <v>12.884733664625101</v>
      </c>
      <c r="AD35" s="38">
        <v>1.95926540841172</v>
      </c>
      <c r="AE35" s="38">
        <v>9.1494953344890106</v>
      </c>
      <c r="AF35" s="38">
        <v>10.4557233689108</v>
      </c>
      <c r="AG35" s="38">
        <v>8.8503480844214497</v>
      </c>
      <c r="AH35" s="38">
        <v>12.0610986534001</v>
      </c>
      <c r="AI35" s="38">
        <v>1.6053752844892999</v>
      </c>
      <c r="AJ35" s="38">
        <v>7.8336906381251401</v>
      </c>
      <c r="AK35" s="38">
        <v>12.773287099262999</v>
      </c>
      <c r="AL35" s="38">
        <v>10.611324616699299</v>
      </c>
      <c r="AM35" s="38">
        <v>14.935249581826699</v>
      </c>
      <c r="AN35" s="38">
        <v>2.1619624825636898</v>
      </c>
      <c r="AO35" s="38">
        <v>8.6355381693746498</v>
      </c>
      <c r="AP35" s="38">
        <v>9.4868961097557207</v>
      </c>
      <c r="AQ35" s="38">
        <v>7.6038866416293196</v>
      </c>
      <c r="AR35" s="38">
        <v>11.369905577882101</v>
      </c>
      <c r="AS35" s="38">
        <v>1.8830094681264</v>
      </c>
      <c r="AT35" s="38">
        <v>10.1268012770065</v>
      </c>
      <c r="AU35" s="38">
        <v>9.3939549096550703</v>
      </c>
      <c r="AV35" s="38">
        <v>7.5183419866834198</v>
      </c>
      <c r="AW35" s="38">
        <v>11.2695678326267</v>
      </c>
      <c r="AX35" s="38">
        <v>1.8756129229716501</v>
      </c>
      <c r="AY35" s="38">
        <v>10.186820972277999</v>
      </c>
      <c r="AZ35" s="38">
        <v>4.5675580270280101</v>
      </c>
      <c r="BA35" s="38">
        <v>3.3471285197666201</v>
      </c>
      <c r="BB35" s="38">
        <v>5.7879875342893996</v>
      </c>
      <c r="BC35" s="38">
        <v>1.22042950726139</v>
      </c>
      <c r="BD35" s="38">
        <v>13.632407344693201</v>
      </c>
      <c r="BE35" s="38">
        <v>10.361847562826499</v>
      </c>
      <c r="BF35" s="38">
        <v>8.1137891246051197</v>
      </c>
      <c r="BG35" s="38">
        <v>12.6099060010479</v>
      </c>
      <c r="BH35" s="38">
        <v>2.2480584382213902</v>
      </c>
      <c r="BI35" s="38">
        <v>11.0691513648982</v>
      </c>
      <c r="BJ35" s="38">
        <v>2.0032644224946701</v>
      </c>
      <c r="BK35" s="38">
        <v>1.20993318886252</v>
      </c>
      <c r="BL35" s="38">
        <v>2.7965956561268199</v>
      </c>
      <c r="BM35" s="38">
        <v>0.79333123363215297</v>
      </c>
      <c r="BN35" s="38">
        <v>20.205062743626399</v>
      </c>
      <c r="BO35" s="38">
        <v>14.079169960970299</v>
      </c>
      <c r="BP35" s="38">
        <v>12.208284543961399</v>
      </c>
      <c r="BQ35" s="38">
        <v>15.950055377979099</v>
      </c>
      <c r="BR35" s="38">
        <v>1.87088541700884</v>
      </c>
      <c r="BS35" s="38">
        <v>6.7797560415211899</v>
      </c>
      <c r="BT35" s="38">
        <v>9.7826917978851906</v>
      </c>
      <c r="BU35" s="38">
        <v>7.2379210680038897</v>
      </c>
      <c r="BV35" s="38">
        <v>12.3274625277665</v>
      </c>
      <c r="BW35" s="38">
        <v>2.5447707298813</v>
      </c>
      <c r="BX35" s="38">
        <v>13.271934146851301</v>
      </c>
      <c r="BY35" s="38">
        <v>6.01802608240199</v>
      </c>
      <c r="BZ35" s="38">
        <v>4.8052282496462899</v>
      </c>
      <c r="CA35" s="38">
        <v>7.2308239151576901</v>
      </c>
      <c r="CB35" s="38">
        <v>1.2127978327557001</v>
      </c>
      <c r="CC35" s="38">
        <v>10.282015996517901</v>
      </c>
      <c r="CD35" s="38">
        <v>6.2046970917426201</v>
      </c>
      <c r="CE35" s="38">
        <v>5.0500713216572404</v>
      </c>
      <c r="CF35" s="38">
        <v>7.3593228618280104</v>
      </c>
      <c r="CG35" s="38">
        <v>1.1546257700853899</v>
      </c>
      <c r="CH35" s="38">
        <v>9.4943358546832606</v>
      </c>
      <c r="CI35" s="38">
        <v>9.8667754466825297</v>
      </c>
      <c r="CJ35" s="38">
        <v>8.0867730602004695</v>
      </c>
      <c r="CK35" s="38">
        <v>11.646777833164601</v>
      </c>
      <c r="CL35" s="38">
        <v>1.78000238648206</v>
      </c>
      <c r="CM35" s="38">
        <v>9.2042682820389707</v>
      </c>
      <c r="CN35" s="38">
        <v>11.4045668590872</v>
      </c>
      <c r="CO35" s="38">
        <v>10.0889896410535</v>
      </c>
      <c r="CP35" s="38">
        <v>12.720144077121001</v>
      </c>
      <c r="CQ35" s="38">
        <v>1.3155772180337499</v>
      </c>
      <c r="CR35" s="38">
        <v>5.8854744299992801</v>
      </c>
      <c r="CS35" s="38">
        <v>10.1621484653684</v>
      </c>
      <c r="CT35" s="38">
        <v>8.7786679850184495</v>
      </c>
      <c r="CU35" s="38">
        <v>11.5456289457184</v>
      </c>
      <c r="CV35" s="38">
        <v>1.3834804803499601</v>
      </c>
      <c r="CW35" s="38">
        <v>6.94594642401798</v>
      </c>
      <c r="CX35" s="38">
        <v>8.0304506370972604</v>
      </c>
      <c r="CY35" s="38">
        <v>6.6461430034423499</v>
      </c>
      <c r="CZ35" s="38">
        <v>9.4147582707521806</v>
      </c>
      <c r="DA35" s="38">
        <v>1.38430763365492</v>
      </c>
      <c r="DB35" s="38">
        <v>8.7950158321535294</v>
      </c>
      <c r="DC35" s="38">
        <v>10.7764045343629</v>
      </c>
      <c r="DD35" s="38">
        <v>9.5092577808120904</v>
      </c>
      <c r="DE35" s="38">
        <v>12.0435512879136</v>
      </c>
      <c r="DF35" s="38">
        <v>1.2671467535507599</v>
      </c>
      <c r="DG35" s="38">
        <v>5.9992499690193402</v>
      </c>
      <c r="DH35" s="38">
        <v>5.9197096996820999</v>
      </c>
      <c r="DI35" s="38">
        <v>4.8809583390817002</v>
      </c>
      <c r="DJ35" s="38">
        <v>6.9584610602824997</v>
      </c>
      <c r="DK35" s="38">
        <v>1.0387513606004</v>
      </c>
      <c r="DL35" s="38">
        <v>8.9527225297594306</v>
      </c>
      <c r="DM35" s="38">
        <v>8.9393544233072593</v>
      </c>
      <c r="DN35" s="38">
        <v>7.0018472682745099</v>
      </c>
      <c r="DO35" s="38">
        <v>10.87686157834</v>
      </c>
      <c r="DP35" s="38">
        <v>1.9375071550327401</v>
      </c>
      <c r="DQ35" s="38">
        <v>11.0581146230519</v>
      </c>
      <c r="DR35" s="38">
        <v>10.687315924707701</v>
      </c>
      <c r="DS35" s="38">
        <v>9.1756917449092299</v>
      </c>
      <c r="DT35" s="38">
        <v>12.1989401045062</v>
      </c>
      <c r="DU35" s="38">
        <v>1.51162417979847</v>
      </c>
      <c r="DV35" s="38">
        <v>7.2163752981680798</v>
      </c>
      <c r="DW35" s="38">
        <v>2.5794681828645301</v>
      </c>
      <c r="DX35" s="38">
        <v>1.6366383862938501</v>
      </c>
      <c r="DY35" s="38">
        <v>3.5222979794352098</v>
      </c>
      <c r="DZ35" s="38">
        <v>0.94282979657068</v>
      </c>
      <c r="EA35" s="38">
        <v>18.6486351601766</v>
      </c>
    </row>
    <row r="36" spans="1:138" ht="16.5" customHeight="1" x14ac:dyDescent="0.3">
      <c r="A36" s="26" t="s">
        <v>211</v>
      </c>
      <c r="B36" s="37">
        <v>9.6750647043785598</v>
      </c>
      <c r="C36" s="37">
        <v>9.2488779940347197</v>
      </c>
      <c r="D36" s="37">
        <v>10.1012514147224</v>
      </c>
      <c r="E36" s="37">
        <v>0.42618671034383598</v>
      </c>
      <c r="F36" s="37">
        <v>2.2474495602764599</v>
      </c>
      <c r="G36" s="37">
        <v>11.5359567863065</v>
      </c>
      <c r="H36" s="37">
        <v>9.9723943925882903</v>
      </c>
      <c r="I36" s="37">
        <v>13.099519180024799</v>
      </c>
      <c r="J36" s="37">
        <v>1.5635623937182499</v>
      </c>
      <c r="K36" s="37">
        <v>6.9152124088164504</v>
      </c>
      <c r="L36" s="37">
        <v>5.1430779407690501</v>
      </c>
      <c r="M36" s="37">
        <v>4.1311282077678797</v>
      </c>
      <c r="N36" s="37">
        <v>6.1550276737702196</v>
      </c>
      <c r="O36" s="37">
        <v>1.01194973300117</v>
      </c>
      <c r="P36" s="37">
        <v>10.0387528660914</v>
      </c>
      <c r="Q36" s="37">
        <v>6.2881006711285803</v>
      </c>
      <c r="R36" s="37">
        <v>5.2460243249981104</v>
      </c>
      <c r="S36" s="37">
        <v>7.3301770172590501</v>
      </c>
      <c r="T36" s="37">
        <v>1.0420763461304701</v>
      </c>
      <c r="U36" s="37">
        <v>8.4552018642090694</v>
      </c>
      <c r="V36" s="37">
        <v>6.2141639655040999</v>
      </c>
      <c r="W36" s="37">
        <v>4.78333342560214</v>
      </c>
      <c r="X36" s="37">
        <v>7.6449945054060704</v>
      </c>
      <c r="Y36" s="37">
        <v>1.4308305399019601</v>
      </c>
      <c r="Z36" s="37">
        <v>11.7476073311724</v>
      </c>
      <c r="AA36" s="37">
        <v>21.320791919142899</v>
      </c>
      <c r="AB36" s="37">
        <v>17.3989684682847</v>
      </c>
      <c r="AC36" s="37">
        <v>25.242615370001101</v>
      </c>
      <c r="AD36" s="37">
        <v>3.9218234508582399</v>
      </c>
      <c r="AE36" s="37">
        <v>9.3848781023653896</v>
      </c>
      <c r="AF36" s="37">
        <v>12.485311063554899</v>
      </c>
      <c r="AG36" s="37">
        <v>10.5393821150746</v>
      </c>
      <c r="AH36" s="37">
        <v>14.4312400120352</v>
      </c>
      <c r="AI36" s="37">
        <v>1.9459289484803299</v>
      </c>
      <c r="AJ36" s="37">
        <v>7.95191154652034</v>
      </c>
      <c r="AK36" s="37">
        <v>10.126572582160501</v>
      </c>
      <c r="AL36" s="37">
        <v>8.3227677907353694</v>
      </c>
      <c r="AM36" s="37">
        <v>11.930377373585699</v>
      </c>
      <c r="AN36" s="37">
        <v>1.80380479142516</v>
      </c>
      <c r="AO36" s="37">
        <v>9.0880558015741002</v>
      </c>
      <c r="AP36" s="37">
        <v>20.548589144017502</v>
      </c>
      <c r="AQ36" s="37">
        <v>18.035318382514699</v>
      </c>
      <c r="AR36" s="37">
        <v>23.061859905520201</v>
      </c>
      <c r="AS36" s="37">
        <v>2.5132707615027599</v>
      </c>
      <c r="AT36" s="37">
        <v>6.2402386449973797</v>
      </c>
      <c r="AU36" s="37">
        <v>11.9233288940663</v>
      </c>
      <c r="AV36" s="37">
        <v>9.8319698531230202</v>
      </c>
      <c r="AW36" s="37">
        <v>14.014687935009601</v>
      </c>
      <c r="AX36" s="37">
        <v>2.0913590409433001</v>
      </c>
      <c r="AY36" s="37">
        <v>8.9490101994890594</v>
      </c>
      <c r="AZ36" s="37">
        <v>5.3519429946884403</v>
      </c>
      <c r="BA36" s="37">
        <v>3.6989325585074</v>
      </c>
      <c r="BB36" s="37">
        <v>7.0049534308694801</v>
      </c>
      <c r="BC36" s="37">
        <v>1.65301043618104</v>
      </c>
      <c r="BD36" s="37">
        <v>15.758252140539399</v>
      </c>
      <c r="BE36" s="37">
        <v>15.672992223880801</v>
      </c>
      <c r="BF36" s="37">
        <v>12.760985513094999</v>
      </c>
      <c r="BG36" s="37">
        <v>18.584998934666601</v>
      </c>
      <c r="BH36" s="37">
        <v>2.9120067107857901</v>
      </c>
      <c r="BI36" s="37">
        <v>9.4794771053405604</v>
      </c>
      <c r="BJ36" s="37">
        <v>2.3097217841089002</v>
      </c>
      <c r="BK36" s="37">
        <v>1.2389816191274201</v>
      </c>
      <c r="BL36" s="37">
        <v>3.38046194909038</v>
      </c>
      <c r="BM36" s="37">
        <v>1.0707401649814801</v>
      </c>
      <c r="BN36" s="37">
        <v>23.652026244032399</v>
      </c>
      <c r="BO36" s="37">
        <v>12.7426115112997</v>
      </c>
      <c r="BP36" s="37">
        <v>11.053923481118501</v>
      </c>
      <c r="BQ36" s="37">
        <v>14.431299541481</v>
      </c>
      <c r="BR36" s="37">
        <v>1.6886880301812599</v>
      </c>
      <c r="BS36" s="37">
        <v>6.7613732462821101</v>
      </c>
      <c r="BT36" s="37">
        <v>2.8178545507763801</v>
      </c>
      <c r="BU36" s="37">
        <v>1.7769836957305001</v>
      </c>
      <c r="BV36" s="37">
        <v>3.85872540582226</v>
      </c>
      <c r="BW36" s="37">
        <v>1.0408708550458801</v>
      </c>
      <c r="BX36" s="37">
        <v>18.8461309527335</v>
      </c>
      <c r="BY36" s="37">
        <v>6.1969321499530698</v>
      </c>
      <c r="BZ36" s="37">
        <v>4.8170642793654102</v>
      </c>
      <c r="CA36" s="37">
        <v>7.5768000205407304</v>
      </c>
      <c r="CB36" s="37">
        <v>1.3798678705876599</v>
      </c>
      <c r="CC36" s="37">
        <v>11.3606894936378</v>
      </c>
      <c r="CD36" s="37">
        <v>6.6252971595055898</v>
      </c>
      <c r="CE36" s="37">
        <v>5.3592898223239001</v>
      </c>
      <c r="CF36" s="37">
        <v>7.8913044966872796</v>
      </c>
      <c r="CG36" s="37">
        <v>1.26600733718169</v>
      </c>
      <c r="CH36" s="37">
        <v>9.7493304112443209</v>
      </c>
      <c r="CI36" s="37">
        <v>13.9264512050552</v>
      </c>
      <c r="CJ36" s="37">
        <v>11.9129961401114</v>
      </c>
      <c r="CK36" s="37">
        <v>15.9399062699989</v>
      </c>
      <c r="CL36" s="37">
        <v>2.01345506494371</v>
      </c>
      <c r="CM36" s="37">
        <v>7.37641612491581</v>
      </c>
      <c r="CN36" s="37">
        <v>13.655884723589001</v>
      </c>
      <c r="CO36" s="37">
        <v>12.089420553284</v>
      </c>
      <c r="CP36" s="37">
        <v>15.2223488938941</v>
      </c>
      <c r="CQ36" s="37">
        <v>1.5664641703050499</v>
      </c>
      <c r="CR36" s="37">
        <v>5.8525421794194497</v>
      </c>
      <c r="CS36" s="37">
        <v>9.1519697449610398</v>
      </c>
      <c r="CT36" s="37">
        <v>7.7417075016384098</v>
      </c>
      <c r="CU36" s="37">
        <v>10.562231988283701</v>
      </c>
      <c r="CV36" s="37">
        <v>1.4102622433226299</v>
      </c>
      <c r="CW36" s="37">
        <v>7.86193106802813</v>
      </c>
      <c r="CX36" s="37">
        <v>1.64469262846118</v>
      </c>
      <c r="CY36" s="37">
        <v>1.1117193627813</v>
      </c>
      <c r="CZ36" s="37">
        <v>2.1776658941410498</v>
      </c>
      <c r="DA36" s="37">
        <v>0.53297326567987502</v>
      </c>
      <c r="DB36" s="37">
        <v>16.5334926931227</v>
      </c>
      <c r="DC36" s="37">
        <v>11.754157693710701</v>
      </c>
      <c r="DD36" s="37">
        <v>9.9953957454600797</v>
      </c>
      <c r="DE36" s="37">
        <v>13.5129196419614</v>
      </c>
      <c r="DF36" s="37">
        <v>1.75876194825064</v>
      </c>
      <c r="DG36" s="37">
        <v>7.6341286887600903</v>
      </c>
      <c r="DH36" s="37">
        <v>6.5957752728098402</v>
      </c>
      <c r="DI36" s="37">
        <v>5.3328537762417199</v>
      </c>
      <c r="DJ36" s="37">
        <v>7.8586967693779597</v>
      </c>
      <c r="DK36" s="37">
        <v>1.2629214965681199</v>
      </c>
      <c r="DL36" s="37">
        <v>9.7690972733244195</v>
      </c>
      <c r="DM36" s="37">
        <v>16.0593949501264</v>
      </c>
      <c r="DN36" s="37">
        <v>13.3575528224771</v>
      </c>
      <c r="DO36" s="37">
        <v>18.7612370777757</v>
      </c>
      <c r="DP36" s="37">
        <v>2.7018421276493298</v>
      </c>
      <c r="DQ36" s="37">
        <v>8.5837037181957196</v>
      </c>
      <c r="DR36" s="37">
        <v>8.3525718680324594</v>
      </c>
      <c r="DS36" s="37">
        <v>6.6464095031889103</v>
      </c>
      <c r="DT36" s="37">
        <v>10.058734232876001</v>
      </c>
      <c r="DU36" s="37">
        <v>1.70616236484355</v>
      </c>
      <c r="DV36" s="37">
        <v>10.421831936613501</v>
      </c>
      <c r="DW36" s="37">
        <v>1.9826212125411899</v>
      </c>
      <c r="DX36" s="37">
        <v>1.35602126078445</v>
      </c>
      <c r="DY36" s="37">
        <v>2.6092211642979199</v>
      </c>
      <c r="DZ36" s="37">
        <v>0.626599951756734</v>
      </c>
      <c r="EA36" s="37">
        <v>16.124807447578299</v>
      </c>
    </row>
    <row r="37" spans="1:138" ht="16.5" customHeight="1" x14ac:dyDescent="0.3">
      <c r="A37" s="29" t="s">
        <v>212</v>
      </c>
      <c r="B37" s="38">
        <v>2.9766397193151901</v>
      </c>
      <c r="C37" s="38">
        <v>2.7570152070161398</v>
      </c>
      <c r="D37" s="38">
        <v>3.1962642316142502</v>
      </c>
      <c r="E37" s="38">
        <v>0.219624512299054</v>
      </c>
      <c r="F37" s="38">
        <v>3.7644234159227401</v>
      </c>
      <c r="G37" s="38">
        <v>1.8564524494236401</v>
      </c>
      <c r="H37" s="38">
        <v>1.0634689848430501</v>
      </c>
      <c r="I37" s="38">
        <v>2.6494359140042398</v>
      </c>
      <c r="J37" s="38">
        <v>0.79298346458059299</v>
      </c>
      <c r="K37" s="38">
        <v>21.793361872631198</v>
      </c>
      <c r="L37" s="38">
        <v>7.7951248248449696</v>
      </c>
      <c r="M37" s="38">
        <v>6.7018648688691096</v>
      </c>
      <c r="N37" s="38">
        <v>8.8883847808208198</v>
      </c>
      <c r="O37" s="38">
        <v>1.09325995597586</v>
      </c>
      <c r="P37" s="38">
        <v>7.1555710056959896</v>
      </c>
      <c r="Q37" s="38">
        <v>1.0949708312966799</v>
      </c>
      <c r="R37" s="38">
        <v>0.62056808867964697</v>
      </c>
      <c r="S37" s="38">
        <v>1.56937357391372</v>
      </c>
      <c r="T37" s="38">
        <v>0.47440274261703602</v>
      </c>
      <c r="U37" s="38">
        <v>22.104900761082899</v>
      </c>
      <c r="V37" s="38">
        <v>6.1826985975267998</v>
      </c>
      <c r="W37" s="38">
        <v>5.0028904784019899</v>
      </c>
      <c r="X37" s="38">
        <v>7.3625067166516196</v>
      </c>
      <c r="Y37" s="38">
        <v>1.17980811912481</v>
      </c>
      <c r="Z37" s="38">
        <v>9.7359253152274299</v>
      </c>
      <c r="AA37" s="38">
        <v>1.9664013859234899</v>
      </c>
      <c r="AB37" s="38">
        <v>1.04504226588926</v>
      </c>
      <c r="AC37" s="38">
        <v>2.8877605059577101</v>
      </c>
      <c r="AD37" s="38">
        <v>0.92135912003422504</v>
      </c>
      <c r="AE37" s="38">
        <v>23.9056576676569</v>
      </c>
      <c r="AF37" s="38">
        <v>3.3439324699900701</v>
      </c>
      <c r="AG37" s="38">
        <v>1.4808310231749999</v>
      </c>
      <c r="AH37" s="38">
        <v>5.2070339168051403</v>
      </c>
      <c r="AI37" s="38">
        <v>1.86310144681507</v>
      </c>
      <c r="AJ37" s="38">
        <v>28.426470067548099</v>
      </c>
      <c r="AK37" s="38">
        <v>1.6312701337825299</v>
      </c>
      <c r="AL37" s="38">
        <v>1.100236200378</v>
      </c>
      <c r="AM37" s="38">
        <v>2.1623040671870499</v>
      </c>
      <c r="AN37" s="38">
        <v>0.53103393340452698</v>
      </c>
      <c r="AO37" s="38">
        <v>16.608878854429602</v>
      </c>
      <c r="AP37" s="38">
        <v>1.0687072660841801</v>
      </c>
      <c r="AQ37" s="38">
        <v>0.66025741103306901</v>
      </c>
      <c r="AR37" s="38">
        <v>1.4771571211353001</v>
      </c>
      <c r="AS37" s="38">
        <v>0.40844985505111397</v>
      </c>
      <c r="AT37" s="38">
        <v>19.499519634867799</v>
      </c>
      <c r="AU37" s="38">
        <v>6.2524394080170103</v>
      </c>
      <c r="AV37" s="38">
        <v>4.5073192819163603</v>
      </c>
      <c r="AW37" s="38">
        <v>7.99755953411767</v>
      </c>
      <c r="AX37" s="38">
        <v>1.7451201261006499</v>
      </c>
      <c r="AY37" s="38">
        <v>14.2403205080915</v>
      </c>
      <c r="AZ37" s="38">
        <v>3.3612367383897901</v>
      </c>
      <c r="BA37" s="38">
        <v>2.3266943077609401</v>
      </c>
      <c r="BB37" s="38">
        <v>4.3957791690186401</v>
      </c>
      <c r="BC37" s="38">
        <v>1.03454243062885</v>
      </c>
      <c r="BD37" s="38">
        <v>15.703379791744799</v>
      </c>
      <c r="BE37" s="38">
        <v>1.1239492492776699</v>
      </c>
      <c r="BF37" s="38">
        <v>0.34189343072701101</v>
      </c>
      <c r="BG37" s="38">
        <v>1.90600506782832</v>
      </c>
      <c r="BH37" s="38">
        <v>0.78205581855065498</v>
      </c>
      <c r="BI37" s="38">
        <v>35.500541589893203</v>
      </c>
      <c r="BJ37" s="38">
        <v>0.97980885189411404</v>
      </c>
      <c r="BK37" s="38">
        <v>0.51658709481426901</v>
      </c>
      <c r="BL37" s="38">
        <v>1.44303060897396</v>
      </c>
      <c r="BM37" s="38">
        <v>0.46322175707984498</v>
      </c>
      <c r="BN37" s="38">
        <v>24.120789550565</v>
      </c>
      <c r="BO37" s="38">
        <v>1.5102305594894501</v>
      </c>
      <c r="BP37" s="38">
        <v>0.89733266796225697</v>
      </c>
      <c r="BQ37" s="38">
        <v>2.1231284510166399</v>
      </c>
      <c r="BR37" s="38">
        <v>0.61289789152719298</v>
      </c>
      <c r="BS37" s="38">
        <v>20.705646824345401</v>
      </c>
      <c r="BT37" s="38">
        <v>1.04965004905648</v>
      </c>
      <c r="BU37" s="38">
        <v>0.63454322526209395</v>
      </c>
      <c r="BV37" s="38">
        <v>1.46475687285086</v>
      </c>
      <c r="BW37" s="38">
        <v>0.41510682379438402</v>
      </c>
      <c r="BX37" s="38">
        <v>20.177124366719799</v>
      </c>
      <c r="BY37" s="38">
        <v>6.5223028532922296</v>
      </c>
      <c r="BZ37" s="38">
        <v>5.0280132453224002</v>
      </c>
      <c r="CA37" s="38">
        <v>8.0165924612620607</v>
      </c>
      <c r="CB37" s="38">
        <v>1.49428960796983</v>
      </c>
      <c r="CC37" s="38">
        <v>11.689010373730699</v>
      </c>
      <c r="CD37" s="38">
        <v>1.93778807866622</v>
      </c>
      <c r="CE37" s="38">
        <v>1.2944707610250701</v>
      </c>
      <c r="CF37" s="38">
        <v>2.58110539630737</v>
      </c>
      <c r="CG37" s="38">
        <v>0.64331731764115396</v>
      </c>
      <c r="CH37" s="38">
        <v>16.9380297494349</v>
      </c>
      <c r="CI37" s="38">
        <v>1.41395372348797</v>
      </c>
      <c r="CJ37" s="38">
        <v>0.78007869645078798</v>
      </c>
      <c r="CK37" s="38">
        <v>2.0478287505251598</v>
      </c>
      <c r="CL37" s="38">
        <v>0.63387502703718501</v>
      </c>
      <c r="CM37" s="38">
        <v>22.8724335646287</v>
      </c>
      <c r="CN37" s="38">
        <v>4.1674374919061101</v>
      </c>
      <c r="CO37" s="38">
        <v>3.3370319230682499</v>
      </c>
      <c r="CP37" s="38">
        <v>4.9978430607439703</v>
      </c>
      <c r="CQ37" s="38">
        <v>0.83040556883786099</v>
      </c>
      <c r="CR37" s="38">
        <v>10.1663507000265</v>
      </c>
      <c r="CS37" s="38">
        <v>2.11203061889832</v>
      </c>
      <c r="CT37" s="38">
        <v>1.3723845812882201</v>
      </c>
      <c r="CU37" s="38">
        <v>2.8516766565084302</v>
      </c>
      <c r="CV37" s="38">
        <v>0.73964603761010805</v>
      </c>
      <c r="CW37" s="38">
        <v>17.867658923853099</v>
      </c>
      <c r="CX37" s="38">
        <v>0.764376707082424</v>
      </c>
      <c r="CY37" s="38">
        <v>0.44157802562297399</v>
      </c>
      <c r="CZ37" s="38">
        <v>1.08717538854187</v>
      </c>
      <c r="DA37" s="38">
        <v>0.32279868145945001</v>
      </c>
      <c r="DB37" s="38">
        <v>21.546078432305102</v>
      </c>
      <c r="DC37" s="38">
        <v>1.7275191294908401</v>
      </c>
      <c r="DD37" s="38">
        <v>1.16846242925702</v>
      </c>
      <c r="DE37" s="38">
        <v>2.2865758297246601</v>
      </c>
      <c r="DF37" s="38">
        <v>0.55905670023382203</v>
      </c>
      <c r="DG37" s="38">
        <v>16.511134693336</v>
      </c>
      <c r="DH37" s="38">
        <v>3.4491650025348899</v>
      </c>
      <c r="DI37" s="38">
        <v>2.6418173276080998</v>
      </c>
      <c r="DJ37" s="38">
        <v>4.2565126774616804</v>
      </c>
      <c r="DK37" s="38">
        <v>0.80734767492679405</v>
      </c>
      <c r="DL37" s="38">
        <v>11.9423709431574</v>
      </c>
      <c r="DM37" s="38">
        <v>2.7347031458765301</v>
      </c>
      <c r="DN37" s="38">
        <v>1.64127041154728</v>
      </c>
      <c r="DO37" s="38">
        <v>3.8281358802057701</v>
      </c>
      <c r="DP37" s="38">
        <v>1.09343273432925</v>
      </c>
      <c r="DQ37" s="38">
        <v>20.399795308193301</v>
      </c>
      <c r="DR37" s="38">
        <v>3.1063670601824098</v>
      </c>
      <c r="DS37" s="38">
        <v>2.3142949615423798</v>
      </c>
      <c r="DT37" s="38">
        <v>3.8984391588224399</v>
      </c>
      <c r="DU37" s="38">
        <v>0.79207209864003003</v>
      </c>
      <c r="DV37" s="38">
        <v>13.0093581938045</v>
      </c>
      <c r="DW37" s="38">
        <v>5.9266505470656997E-2</v>
      </c>
      <c r="DX37" s="38">
        <v>1.18204483829024E-2</v>
      </c>
      <c r="DY37" s="38">
        <v>0.10671256255841199</v>
      </c>
      <c r="DZ37" s="38">
        <v>4.7446057087754602E-2</v>
      </c>
      <c r="EA37" s="38">
        <v>40.844608251001603</v>
      </c>
    </row>
    <row r="38" spans="1:138" ht="16.5" customHeight="1" x14ac:dyDescent="0.3">
      <c r="A38" s="26" t="s">
        <v>213</v>
      </c>
      <c r="B38" s="37">
        <v>0.31852219868446302</v>
      </c>
      <c r="C38" s="37">
        <v>0.25487359172716401</v>
      </c>
      <c r="D38" s="37">
        <v>0.38217080564176098</v>
      </c>
      <c r="E38" s="37">
        <v>6.3648606957298695E-2</v>
      </c>
      <c r="F38" s="37">
        <v>10.1951384217386</v>
      </c>
      <c r="G38" s="37">
        <v>0.20834977138052899</v>
      </c>
      <c r="H38" s="37">
        <v>1.5392792667693601E-2</v>
      </c>
      <c r="I38" s="37">
        <v>0.40130675009336397</v>
      </c>
      <c r="J38" s="37">
        <v>0.19295697871283499</v>
      </c>
      <c r="K38" s="37">
        <v>47.251042065695202</v>
      </c>
      <c r="L38" s="37">
        <v>0.59263245127308495</v>
      </c>
      <c r="M38" s="37">
        <v>0.23779819753856399</v>
      </c>
      <c r="N38" s="37">
        <v>0.94746670500760599</v>
      </c>
      <c r="O38" s="37">
        <v>0.35483425373452099</v>
      </c>
      <c r="P38" s="37">
        <v>30.548088308280398</v>
      </c>
      <c r="Q38" s="37">
        <v>0</v>
      </c>
      <c r="R38" s="37">
        <v>0</v>
      </c>
      <c r="S38" s="37">
        <v>1.88513987836893E-3</v>
      </c>
      <c r="T38" s="37">
        <v>9.4256993918446304E-4</v>
      </c>
      <c r="U38" s="37">
        <v>0</v>
      </c>
      <c r="V38" s="37">
        <v>0.26088658277772803</v>
      </c>
      <c r="W38" s="37">
        <v>2.6303671523713101E-2</v>
      </c>
      <c r="X38" s="37">
        <v>0.49546949403174201</v>
      </c>
      <c r="Y38" s="37">
        <v>0.23458291125401501</v>
      </c>
      <c r="Z38" s="37">
        <v>45.876318179627901</v>
      </c>
      <c r="AA38" s="37">
        <v>0.44750688113688197</v>
      </c>
      <c r="AB38" s="37">
        <v>1.9076614822758901E-2</v>
      </c>
      <c r="AC38" s="37">
        <v>0.87593714745100404</v>
      </c>
      <c r="AD38" s="37">
        <v>0.42843026631412301</v>
      </c>
      <c r="AE38" s="37">
        <v>48.845476970793101</v>
      </c>
      <c r="AF38" s="37">
        <v>0.62403945649794501</v>
      </c>
      <c r="AG38" s="37">
        <v>0.22162186456116301</v>
      </c>
      <c r="AH38" s="37">
        <v>1.02645704843473</v>
      </c>
      <c r="AI38" s="37">
        <v>0.402417591936782</v>
      </c>
      <c r="AJ38" s="37">
        <v>32.900980184672903</v>
      </c>
      <c r="AK38" s="37">
        <v>3.5428595748038898</v>
      </c>
      <c r="AL38" s="37">
        <v>2.6386663626214899</v>
      </c>
      <c r="AM38" s="37">
        <v>4.4470527869862897</v>
      </c>
      <c r="AN38" s="37">
        <v>0.90419321218240101</v>
      </c>
      <c r="AO38" s="37">
        <v>13.0212066749932</v>
      </c>
      <c r="AP38" s="37">
        <v>0.92686777525130404</v>
      </c>
      <c r="AQ38" s="37">
        <v>0.26108288784884598</v>
      </c>
      <c r="AR38" s="37">
        <v>1.59265266265376</v>
      </c>
      <c r="AS38" s="37">
        <v>0.665784887402458</v>
      </c>
      <c r="AT38" s="37">
        <v>36.648826953765898</v>
      </c>
      <c r="AU38" s="37">
        <v>2.8119723516492799E-2</v>
      </c>
      <c r="AV38" s="37">
        <v>0</v>
      </c>
      <c r="AW38" s="37">
        <v>6.0128161610454499E-2</v>
      </c>
      <c r="AX38" s="37">
        <v>3.0064080805227201E-2</v>
      </c>
      <c r="AY38" s="37">
        <v>58.076089377788598</v>
      </c>
      <c r="AZ38" s="37">
        <v>0.24693918088890601</v>
      </c>
      <c r="BA38" s="37">
        <v>0</v>
      </c>
      <c r="BB38" s="37">
        <v>0.55345966835938998</v>
      </c>
      <c r="BC38" s="37">
        <v>0.27672983417969499</v>
      </c>
      <c r="BD38" s="37">
        <v>63.330575264938403</v>
      </c>
      <c r="BE38" s="37">
        <v>0.67884823552768903</v>
      </c>
      <c r="BF38" s="37">
        <v>0.194908234668002</v>
      </c>
      <c r="BG38" s="37">
        <v>1.16278823638738</v>
      </c>
      <c r="BH38" s="37">
        <v>0.48394000085968703</v>
      </c>
      <c r="BI38" s="37">
        <v>36.3716292953156</v>
      </c>
      <c r="BJ38" s="37">
        <v>3.1727780482614099E-2</v>
      </c>
      <c r="BK38" s="37">
        <v>2.8065518991872598E-3</v>
      </c>
      <c r="BL38" s="37">
        <v>6.0649009066040899E-2</v>
      </c>
      <c r="BM38" s="37">
        <v>2.89212285834268E-2</v>
      </c>
      <c r="BN38" s="37">
        <v>46.507283663227</v>
      </c>
      <c r="BO38" s="37">
        <v>0.512953647289623</v>
      </c>
      <c r="BP38" s="37">
        <v>0.14706725809346199</v>
      </c>
      <c r="BQ38" s="37">
        <v>0.87884003648578302</v>
      </c>
      <c r="BR38" s="37">
        <v>0.36588638919616001</v>
      </c>
      <c r="BS38" s="37">
        <v>36.392514249209199</v>
      </c>
      <c r="BT38" s="37">
        <v>0.10953041638842401</v>
      </c>
      <c r="BU38" s="37">
        <v>4.5945169621023497E-2</v>
      </c>
      <c r="BV38" s="37">
        <v>0.173115663155824</v>
      </c>
      <c r="BW38" s="37">
        <v>6.35852467674001E-2</v>
      </c>
      <c r="BX38" s="37">
        <v>29.6186698654564</v>
      </c>
      <c r="BY38" s="37">
        <v>0.153871490722298</v>
      </c>
      <c r="BZ38" s="37">
        <v>0</v>
      </c>
      <c r="CA38" s="37">
        <v>0.36932382417008502</v>
      </c>
      <c r="CB38" s="37">
        <v>0.18466191208504301</v>
      </c>
      <c r="CC38" s="37">
        <v>71.439263638985807</v>
      </c>
      <c r="CD38" s="37">
        <v>0.49649069096915799</v>
      </c>
      <c r="CE38" s="37">
        <v>0.23493985826320499</v>
      </c>
      <c r="CF38" s="37">
        <v>0.75804152367511202</v>
      </c>
      <c r="CG38" s="37">
        <v>0.26155083270595397</v>
      </c>
      <c r="CH38" s="37">
        <v>26.8775034110934</v>
      </c>
      <c r="CI38" s="37">
        <v>1.65302423688958E-2</v>
      </c>
      <c r="CJ38" s="37">
        <v>0</v>
      </c>
      <c r="CK38" s="37">
        <v>3.55522008936133E-2</v>
      </c>
      <c r="CL38" s="37">
        <v>1.7776100446806602E-2</v>
      </c>
      <c r="CM38" s="37">
        <v>58.711062205715301</v>
      </c>
      <c r="CN38" s="37">
        <v>0.45728485832863403</v>
      </c>
      <c r="CO38" s="37">
        <v>0.20946757009317901</v>
      </c>
      <c r="CP38" s="37">
        <v>0.70510214656408898</v>
      </c>
      <c r="CQ38" s="37">
        <v>0.24781728823545501</v>
      </c>
      <c r="CR38" s="37">
        <v>27.649590764713</v>
      </c>
      <c r="CS38" s="37">
        <v>3.8748529796440702E-2</v>
      </c>
      <c r="CT38" s="37">
        <v>0</v>
      </c>
      <c r="CU38" s="37">
        <v>8.8960673898305601E-2</v>
      </c>
      <c r="CV38" s="37">
        <v>4.44803369491528E-2</v>
      </c>
      <c r="CW38" s="37">
        <v>66.114613903755597</v>
      </c>
      <c r="CX38" s="37">
        <v>0.28580895598462602</v>
      </c>
      <c r="CY38" s="37">
        <v>6.7886827502872796E-2</v>
      </c>
      <c r="CZ38" s="37">
        <v>0.50373108446638004</v>
      </c>
      <c r="DA38" s="37">
        <v>0.21792212848175299</v>
      </c>
      <c r="DB38" s="37">
        <v>38.901775854584002</v>
      </c>
      <c r="DC38" s="37">
        <v>0.17507095278134099</v>
      </c>
      <c r="DD38" s="37">
        <v>0</v>
      </c>
      <c r="DE38" s="37">
        <v>0.35459546660131702</v>
      </c>
      <c r="DF38" s="37">
        <v>0.17729773330065801</v>
      </c>
      <c r="DG38" s="37">
        <v>52.318296238707198</v>
      </c>
      <c r="DH38" s="37">
        <v>0.335686344144775</v>
      </c>
      <c r="DI38" s="37">
        <v>0.10674339109846299</v>
      </c>
      <c r="DJ38" s="37">
        <v>0.56462929719108701</v>
      </c>
      <c r="DK38" s="37">
        <v>0.22894295304631199</v>
      </c>
      <c r="DL38" s="37">
        <v>34.7966579941912</v>
      </c>
      <c r="DM38" s="37">
        <v>0.310533222793965</v>
      </c>
      <c r="DN38" s="37">
        <v>1.5145991258619601E-2</v>
      </c>
      <c r="DO38" s="37">
        <v>0.60592045432930997</v>
      </c>
      <c r="DP38" s="37">
        <v>0.29538723153534502</v>
      </c>
      <c r="DQ38" s="37">
        <v>48.531931570972503</v>
      </c>
      <c r="DR38" s="37">
        <v>0.45338951397202099</v>
      </c>
      <c r="DS38" s="37">
        <v>0.164664894229724</v>
      </c>
      <c r="DT38" s="37">
        <v>0.742114133714319</v>
      </c>
      <c r="DU38" s="37">
        <v>0.28872461974229702</v>
      </c>
      <c r="DV38" s="37">
        <v>32.4904910503612</v>
      </c>
      <c r="DW38" s="37">
        <v>0.263918197133856</v>
      </c>
      <c r="DX38" s="37">
        <v>0</v>
      </c>
      <c r="DY38" s="37">
        <v>0.55734669888391097</v>
      </c>
      <c r="DZ38" s="37">
        <v>0.27867334944195499</v>
      </c>
      <c r="EA38" s="37">
        <v>56.725311435915103</v>
      </c>
    </row>
    <row r="39" spans="1:138" ht="16.5" customHeight="1" x14ac:dyDescent="0.3">
      <c r="A39" s="29" t="s">
        <v>214</v>
      </c>
      <c r="B39" s="38">
        <v>13.358697891965599</v>
      </c>
      <c r="C39" s="38">
        <v>12.844090370045899</v>
      </c>
      <c r="D39" s="38">
        <v>13.8733054138853</v>
      </c>
      <c r="E39" s="38">
        <v>0.51460752191971304</v>
      </c>
      <c r="F39" s="38">
        <v>1.9654225302917701</v>
      </c>
      <c r="G39" s="38">
        <v>21.096976552796999</v>
      </c>
      <c r="H39" s="38">
        <v>19.1155506396302</v>
      </c>
      <c r="I39" s="38">
        <v>23.078402465963801</v>
      </c>
      <c r="J39" s="38">
        <v>1.98142591316678</v>
      </c>
      <c r="K39" s="38">
        <v>4.7918315964396898</v>
      </c>
      <c r="L39" s="38">
        <v>14.4741428645873</v>
      </c>
      <c r="M39" s="38">
        <v>13.015059928067901</v>
      </c>
      <c r="N39" s="38">
        <v>15.9332258011066</v>
      </c>
      <c r="O39" s="38">
        <v>1.4590829365193401</v>
      </c>
      <c r="P39" s="38">
        <v>5.1431720456073604</v>
      </c>
      <c r="Q39" s="38">
        <v>11.646301341288799</v>
      </c>
      <c r="R39" s="38">
        <v>9.9317517954801993</v>
      </c>
      <c r="S39" s="38">
        <v>13.3608508870975</v>
      </c>
      <c r="T39" s="38">
        <v>1.7145495458086499</v>
      </c>
      <c r="U39" s="38">
        <v>7.5111415272393796</v>
      </c>
      <c r="V39" s="38">
        <v>10.609465934501999</v>
      </c>
      <c r="W39" s="38">
        <v>8.9573845536769792</v>
      </c>
      <c r="X39" s="38">
        <v>12.261547315327</v>
      </c>
      <c r="Y39" s="38">
        <v>1.6520813808249899</v>
      </c>
      <c r="Z39" s="38">
        <v>7.9447793969073803</v>
      </c>
      <c r="AA39" s="38">
        <v>7.5812699755753199</v>
      </c>
      <c r="AB39" s="38">
        <v>5.3509438318654201</v>
      </c>
      <c r="AC39" s="38">
        <v>9.8115961192852108</v>
      </c>
      <c r="AD39" s="38">
        <v>2.23032614370989</v>
      </c>
      <c r="AE39" s="38">
        <v>15.0096422572849</v>
      </c>
      <c r="AF39" s="38">
        <v>11.870377886782601</v>
      </c>
      <c r="AG39" s="38">
        <v>10.116705410826601</v>
      </c>
      <c r="AH39" s="38">
        <v>13.624050362738499</v>
      </c>
      <c r="AI39" s="38">
        <v>1.7536724759559299</v>
      </c>
      <c r="AJ39" s="38">
        <v>7.5375094509486802</v>
      </c>
      <c r="AK39" s="38">
        <v>12.261281955864201</v>
      </c>
      <c r="AL39" s="38">
        <v>10.281335324354099</v>
      </c>
      <c r="AM39" s="38">
        <v>14.2412285873742</v>
      </c>
      <c r="AN39" s="38">
        <v>1.97994663151004</v>
      </c>
      <c r="AO39" s="38">
        <v>8.2387539610253402</v>
      </c>
      <c r="AP39" s="38">
        <v>12.6478348155362</v>
      </c>
      <c r="AQ39" s="38">
        <v>10.0029262395723</v>
      </c>
      <c r="AR39" s="38">
        <v>15.2927433915001</v>
      </c>
      <c r="AS39" s="38">
        <v>2.6449085759639099</v>
      </c>
      <c r="AT39" s="38">
        <v>10.6693609671782</v>
      </c>
      <c r="AU39" s="38">
        <v>18.644573204737</v>
      </c>
      <c r="AV39" s="38">
        <v>16.1237488885657</v>
      </c>
      <c r="AW39" s="38">
        <v>21.1653975209083</v>
      </c>
      <c r="AX39" s="38">
        <v>2.52082431617128</v>
      </c>
      <c r="AY39" s="38">
        <v>6.89817268041653</v>
      </c>
      <c r="AZ39" s="38">
        <v>12.017664671519301</v>
      </c>
      <c r="BA39" s="38">
        <v>9.4678376512267395</v>
      </c>
      <c r="BB39" s="38">
        <v>14.567491691811799</v>
      </c>
      <c r="BC39" s="38">
        <v>2.54982702029251</v>
      </c>
      <c r="BD39" s="38">
        <v>10.8251660265871</v>
      </c>
      <c r="BE39" s="38">
        <v>12.159820983112899</v>
      </c>
      <c r="BF39" s="38">
        <v>9.6889621634405998</v>
      </c>
      <c r="BG39" s="38">
        <v>14.6306798027853</v>
      </c>
      <c r="BH39" s="38">
        <v>2.47085881967234</v>
      </c>
      <c r="BI39" s="38">
        <v>10.367276431829</v>
      </c>
      <c r="BJ39" s="38">
        <v>5.5842300117255297</v>
      </c>
      <c r="BK39" s="38">
        <v>3.9732461527413601</v>
      </c>
      <c r="BL39" s="38">
        <v>7.1952138707096998</v>
      </c>
      <c r="BM39" s="38">
        <v>1.6109838589841701</v>
      </c>
      <c r="BN39" s="38">
        <v>14.7187801822667</v>
      </c>
      <c r="BO39" s="38">
        <v>2.3586246932345301</v>
      </c>
      <c r="BP39" s="38">
        <v>1.7230009414388501</v>
      </c>
      <c r="BQ39" s="38">
        <v>2.9942484450302</v>
      </c>
      <c r="BR39" s="38">
        <v>0.63562375179567498</v>
      </c>
      <c r="BS39" s="38">
        <v>13.749446170008699</v>
      </c>
      <c r="BT39" s="38">
        <v>6.82407723105666</v>
      </c>
      <c r="BU39" s="38">
        <v>5.3179003961543696</v>
      </c>
      <c r="BV39" s="38">
        <v>8.3302540659589397</v>
      </c>
      <c r="BW39" s="38">
        <v>1.5061768349022899</v>
      </c>
      <c r="BX39" s="38">
        <v>11.260974089367201</v>
      </c>
      <c r="BY39" s="38">
        <v>20.002800350300401</v>
      </c>
      <c r="BZ39" s="38">
        <v>17.5283411418112</v>
      </c>
      <c r="CA39" s="38">
        <v>22.477259558789498</v>
      </c>
      <c r="CB39" s="38">
        <v>2.4744592084891699</v>
      </c>
      <c r="CC39" s="38">
        <v>6.3115122177666398</v>
      </c>
      <c r="CD39" s="38">
        <v>14.8389449579381</v>
      </c>
      <c r="CE39" s="38">
        <v>12.7868752979353</v>
      </c>
      <c r="CF39" s="38">
        <v>16.891014617940801</v>
      </c>
      <c r="CG39" s="38">
        <v>2.0520696600027901</v>
      </c>
      <c r="CH39" s="38">
        <v>7.0555846072323201</v>
      </c>
      <c r="CI39" s="38">
        <v>2.40079293851023</v>
      </c>
      <c r="CJ39" s="38">
        <v>1.58397001099546</v>
      </c>
      <c r="CK39" s="38">
        <v>3.2176158660249898</v>
      </c>
      <c r="CL39" s="38">
        <v>0.81682292751476604</v>
      </c>
      <c r="CM39" s="38">
        <v>17.358697824551701</v>
      </c>
      <c r="CN39" s="38">
        <v>5.4441384573646303</v>
      </c>
      <c r="CO39" s="38">
        <v>4.4847481463332102</v>
      </c>
      <c r="CP39" s="38">
        <v>6.4035287683960398</v>
      </c>
      <c r="CQ39" s="38">
        <v>0.95939031103141503</v>
      </c>
      <c r="CR39" s="38">
        <v>8.9910434203761191</v>
      </c>
      <c r="CS39" s="38">
        <v>14.340660229294</v>
      </c>
      <c r="CT39" s="38">
        <v>12.516353138987199</v>
      </c>
      <c r="CU39" s="38">
        <v>16.164967319600802</v>
      </c>
      <c r="CV39" s="38">
        <v>1.8243070903067899</v>
      </c>
      <c r="CW39" s="38">
        <v>6.4904189119871099</v>
      </c>
      <c r="CX39" s="38">
        <v>23.741946830482199</v>
      </c>
      <c r="CY39" s="38">
        <v>21.351144414760899</v>
      </c>
      <c r="CZ39" s="38">
        <v>26.132749246203499</v>
      </c>
      <c r="DA39" s="38">
        <v>2.3908024157212999</v>
      </c>
      <c r="DB39" s="38">
        <v>5.1377301094454504</v>
      </c>
      <c r="DC39" s="38">
        <v>16.757133769506598</v>
      </c>
      <c r="DD39" s="38">
        <v>15.060346426019301</v>
      </c>
      <c r="DE39" s="38">
        <v>18.453921112993999</v>
      </c>
      <c r="DF39" s="38">
        <v>1.6967873434873699</v>
      </c>
      <c r="DG39" s="38">
        <v>5.1662046756780899</v>
      </c>
      <c r="DH39" s="38">
        <v>38.037491403353201</v>
      </c>
      <c r="DI39" s="38">
        <v>35.156274922797401</v>
      </c>
      <c r="DJ39" s="38">
        <v>40.918707883908901</v>
      </c>
      <c r="DK39" s="38">
        <v>2.8812164805557701</v>
      </c>
      <c r="DL39" s="38">
        <v>3.8646302745328698</v>
      </c>
      <c r="DM39" s="38">
        <v>5.6116470384545103</v>
      </c>
      <c r="DN39" s="38">
        <v>3.9998340133082002</v>
      </c>
      <c r="DO39" s="38">
        <v>7.2234600636008102</v>
      </c>
      <c r="DP39" s="38">
        <v>1.6118130251463001</v>
      </c>
      <c r="DQ39" s="38">
        <v>14.654406783303299</v>
      </c>
      <c r="DR39" s="38">
        <v>12.4901064566393</v>
      </c>
      <c r="DS39" s="38">
        <v>10.840391028901101</v>
      </c>
      <c r="DT39" s="38">
        <v>14.139821884377501</v>
      </c>
      <c r="DU39" s="38">
        <v>1.64971542773819</v>
      </c>
      <c r="DV39" s="38">
        <v>6.7388660591997596</v>
      </c>
      <c r="DW39" s="38">
        <v>16.244759618119101</v>
      </c>
      <c r="DX39" s="38">
        <v>13.6700616001513</v>
      </c>
      <c r="DY39" s="38">
        <v>18.819457636087002</v>
      </c>
      <c r="DZ39" s="38">
        <v>2.5746980179678198</v>
      </c>
      <c r="EA39" s="38">
        <v>8.0864319855708509</v>
      </c>
    </row>
    <row r="40" spans="1:138" ht="16.5" customHeight="1" x14ac:dyDescent="0.3">
      <c r="A40" s="26" t="s">
        <v>215</v>
      </c>
      <c r="B40" s="37">
        <v>4.9941449883995799E-2</v>
      </c>
      <c r="C40" s="37">
        <v>2.4769646635728601E-2</v>
      </c>
      <c r="D40" s="37">
        <v>7.5113253132262997E-2</v>
      </c>
      <c r="E40" s="37">
        <v>2.5171803248267201E-2</v>
      </c>
      <c r="F40" s="37">
        <v>25.7156265770241</v>
      </c>
      <c r="G40" s="37">
        <v>0.18018336178049599</v>
      </c>
      <c r="H40" s="37">
        <v>5.2943141510532303E-2</v>
      </c>
      <c r="I40" s="37">
        <v>0.30742358205046</v>
      </c>
      <c r="J40" s="37">
        <v>0.12724022026996401</v>
      </c>
      <c r="K40" s="37">
        <v>36.029120051971702</v>
      </c>
      <c r="L40" s="37">
        <v>5.2642463254248602E-2</v>
      </c>
      <c r="M40" s="37">
        <v>4.6563970506362301E-3</v>
      </c>
      <c r="N40" s="37">
        <v>0.10062852945786099</v>
      </c>
      <c r="O40" s="37">
        <v>4.7986066203612399E-2</v>
      </c>
      <c r="P40" s="37">
        <v>46.507487159810701</v>
      </c>
      <c r="Q40" s="37">
        <v>0</v>
      </c>
      <c r="R40" s="37">
        <v>0</v>
      </c>
      <c r="S40" s="37">
        <v>1.55752644788167E-4</v>
      </c>
      <c r="T40" s="37">
        <v>7.7876322394083297E-5</v>
      </c>
      <c r="U40" s="37">
        <v>0</v>
      </c>
      <c r="V40" s="37">
        <v>0.2185573569099</v>
      </c>
      <c r="W40" s="37">
        <v>0</v>
      </c>
      <c r="X40" s="37">
        <v>0.51144354074883902</v>
      </c>
      <c r="Y40" s="37">
        <v>0.25572177037442001</v>
      </c>
      <c r="Z40" s="37">
        <v>68.371858335586396</v>
      </c>
      <c r="AA40" s="37">
        <v>0</v>
      </c>
      <c r="AB40" s="37">
        <v>0</v>
      </c>
      <c r="AC40" s="37">
        <v>8.6616125468776605E-4</v>
      </c>
      <c r="AD40" s="37">
        <v>4.3308062734388303E-4</v>
      </c>
      <c r="AE40" s="37">
        <v>0</v>
      </c>
      <c r="AF40" s="37">
        <v>7.9379877897008094E-2</v>
      </c>
      <c r="AG40" s="37">
        <v>0</v>
      </c>
      <c r="AH40" s="37">
        <v>0.187703106821384</v>
      </c>
      <c r="AI40" s="37">
        <v>9.3851553410691804E-2</v>
      </c>
      <c r="AJ40" s="37">
        <v>69.623379371471302</v>
      </c>
      <c r="AK40" s="37">
        <v>0</v>
      </c>
      <c r="AL40" s="37">
        <v>0</v>
      </c>
      <c r="AM40" s="37">
        <v>3.3956602364629902E-4</v>
      </c>
      <c r="AN40" s="37">
        <v>1.6978301182315E-4</v>
      </c>
      <c r="AO40" s="37">
        <v>0</v>
      </c>
      <c r="AP40" s="37">
        <v>0</v>
      </c>
      <c r="AQ40" s="37">
        <v>0</v>
      </c>
      <c r="AR40" s="37">
        <v>0</v>
      </c>
      <c r="AS40" s="37">
        <v>0</v>
      </c>
      <c r="AT40" s="37">
        <v>0</v>
      </c>
      <c r="AU40" s="37">
        <v>1.2203854311505001E-2</v>
      </c>
      <c r="AV40" s="37">
        <v>0</v>
      </c>
      <c r="AW40" s="37">
        <v>3.5658366396729597E-2</v>
      </c>
      <c r="AX40" s="37">
        <v>1.7829183198364799E-2</v>
      </c>
      <c r="AY40" s="37">
        <v>98.055806740519998</v>
      </c>
      <c r="AZ40" s="37">
        <v>0</v>
      </c>
      <c r="BA40" s="37">
        <v>0</v>
      </c>
      <c r="BB40" s="37">
        <v>7.2780658323588496E-3</v>
      </c>
      <c r="BC40" s="37">
        <v>3.63903291617942E-3</v>
      </c>
      <c r="BD40" s="37">
        <v>0</v>
      </c>
      <c r="BE40" s="37">
        <v>0</v>
      </c>
      <c r="BF40" s="37">
        <v>0</v>
      </c>
      <c r="BG40" s="37">
        <v>2.38952878888036E-3</v>
      </c>
      <c r="BH40" s="37">
        <v>1.19476439444018E-3</v>
      </c>
      <c r="BI40" s="37">
        <v>0</v>
      </c>
      <c r="BJ40" s="37">
        <v>0</v>
      </c>
      <c r="BK40" s="37">
        <v>0</v>
      </c>
      <c r="BL40" s="37">
        <v>0</v>
      </c>
      <c r="BM40" s="37">
        <v>0</v>
      </c>
      <c r="BN40" s="37">
        <v>0</v>
      </c>
      <c r="BO40" s="37">
        <v>0</v>
      </c>
      <c r="BP40" s="37">
        <v>0</v>
      </c>
      <c r="BQ40" s="37">
        <v>1.0789663744091499E-3</v>
      </c>
      <c r="BR40" s="37">
        <v>5.3948318720457703E-4</v>
      </c>
      <c r="BS40" s="37">
        <v>0</v>
      </c>
      <c r="BT40" s="37">
        <v>0</v>
      </c>
      <c r="BU40" s="37">
        <v>0</v>
      </c>
      <c r="BV40" s="37">
        <v>2.56285469349754E-3</v>
      </c>
      <c r="BW40" s="37">
        <v>1.28142734674877E-3</v>
      </c>
      <c r="BX40" s="37">
        <v>0</v>
      </c>
      <c r="BY40" s="37">
        <v>4.0237626472636803E-3</v>
      </c>
      <c r="BZ40" s="37">
        <v>0</v>
      </c>
      <c r="CA40" s="37">
        <v>1.20452957845638E-2</v>
      </c>
      <c r="CB40" s="37">
        <v>6.0226478922819201E-3</v>
      </c>
      <c r="CC40" s="37">
        <v>101.71124160082501</v>
      </c>
      <c r="CD40" s="37">
        <v>5.72002842337671E-2</v>
      </c>
      <c r="CE40" s="37">
        <v>0</v>
      </c>
      <c r="CF40" s="37">
        <v>0.141146958190705</v>
      </c>
      <c r="CG40" s="37">
        <v>7.0573479095352401E-2</v>
      </c>
      <c r="CH40" s="37">
        <v>74.877137877981596</v>
      </c>
      <c r="CI40" s="37">
        <v>0</v>
      </c>
      <c r="CJ40" s="37">
        <v>0</v>
      </c>
      <c r="CK40" s="37">
        <v>0</v>
      </c>
      <c r="CL40" s="37">
        <v>0</v>
      </c>
      <c r="CM40" s="37">
        <v>0</v>
      </c>
      <c r="CN40" s="37">
        <v>0</v>
      </c>
      <c r="CO40" s="37">
        <v>0</v>
      </c>
      <c r="CP40" s="37">
        <v>3.91837844422052E-4</v>
      </c>
      <c r="CQ40" s="37">
        <v>1.95918922211026E-4</v>
      </c>
      <c r="CR40" s="37">
        <v>0</v>
      </c>
      <c r="CS40" s="37">
        <v>0</v>
      </c>
      <c r="CT40" s="37">
        <v>0</v>
      </c>
      <c r="CU40" s="37">
        <v>4.3314592362534397E-4</v>
      </c>
      <c r="CV40" s="37">
        <v>2.1657296181267199E-4</v>
      </c>
      <c r="CW40" s="37">
        <v>0</v>
      </c>
      <c r="CX40" s="37">
        <v>0.22699028205109001</v>
      </c>
      <c r="CY40" s="37">
        <v>4.7758513486072199E-2</v>
      </c>
      <c r="CZ40" s="37">
        <v>0.406222050616108</v>
      </c>
      <c r="DA40" s="37">
        <v>0.17923176856501799</v>
      </c>
      <c r="DB40" s="37">
        <v>40.285768647809</v>
      </c>
      <c r="DC40" s="37">
        <v>3.8193229645239198E-2</v>
      </c>
      <c r="DD40" s="37">
        <v>0</v>
      </c>
      <c r="DE40" s="37">
        <v>0.112532628318815</v>
      </c>
      <c r="DF40" s="37">
        <v>5.6266314159407499E-2</v>
      </c>
      <c r="DG40" s="37">
        <v>99.306251347883006</v>
      </c>
      <c r="DH40" s="37">
        <v>0.18015759409964299</v>
      </c>
      <c r="DI40" s="37">
        <v>0</v>
      </c>
      <c r="DJ40" s="37">
        <v>0.39792900101824602</v>
      </c>
      <c r="DK40" s="37">
        <v>0.19896450050912301</v>
      </c>
      <c r="DL40" s="37">
        <v>61.6725935023887</v>
      </c>
      <c r="DM40" s="37">
        <v>0</v>
      </c>
      <c r="DN40" s="37">
        <v>0</v>
      </c>
      <c r="DO40" s="37">
        <v>1.3907902334732701E-3</v>
      </c>
      <c r="DP40" s="37">
        <v>6.9539511673663405E-4</v>
      </c>
      <c r="DQ40" s="37">
        <v>0</v>
      </c>
      <c r="DR40" s="37">
        <v>0</v>
      </c>
      <c r="DS40" s="37">
        <v>0</v>
      </c>
      <c r="DT40" s="37">
        <v>0</v>
      </c>
      <c r="DU40" s="37">
        <v>0</v>
      </c>
      <c r="DV40" s="37">
        <v>0</v>
      </c>
      <c r="DW40" s="37">
        <v>0.109819912324221</v>
      </c>
      <c r="DX40" s="37">
        <v>0</v>
      </c>
      <c r="DY40" s="37">
        <v>0.26735710589389799</v>
      </c>
      <c r="DZ40" s="37">
        <v>0.133678552946949</v>
      </c>
      <c r="EA40" s="37">
        <v>73.189021432569305</v>
      </c>
    </row>
    <row r="41" spans="1:138" ht="16.5" customHeight="1" x14ac:dyDescent="0.3">
      <c r="A41" s="32" t="s">
        <v>216</v>
      </c>
      <c r="B41" s="35">
        <v>1.01920824390267</v>
      </c>
      <c r="C41" s="35">
        <v>0.90577573120529997</v>
      </c>
      <c r="D41" s="35">
        <v>1.13264075660005</v>
      </c>
      <c r="E41" s="35">
        <v>0.11343251269737301</v>
      </c>
      <c r="F41" s="35">
        <v>5.6783028703184302</v>
      </c>
      <c r="G41" s="35">
        <v>1.58557822908079</v>
      </c>
      <c r="H41" s="35">
        <v>1.07444655754805</v>
      </c>
      <c r="I41" s="35">
        <v>2.0967099006135399</v>
      </c>
      <c r="J41" s="35">
        <v>0.51113167153274497</v>
      </c>
      <c r="K41" s="35">
        <v>16.447089161845401</v>
      </c>
      <c r="L41" s="35">
        <v>1.13731286290804</v>
      </c>
      <c r="M41" s="35">
        <v>0.789288913806099</v>
      </c>
      <c r="N41" s="35">
        <v>1.4853368120099799</v>
      </c>
      <c r="O41" s="35">
        <v>0.34802394910194201</v>
      </c>
      <c r="P41" s="35">
        <v>15.612523618497301</v>
      </c>
      <c r="Q41" s="35">
        <v>0.32326843431038099</v>
      </c>
      <c r="R41" s="35">
        <v>0.112520334946067</v>
      </c>
      <c r="S41" s="35">
        <v>0.53401653367469404</v>
      </c>
      <c r="T41" s="35">
        <v>0.21074809936431299</v>
      </c>
      <c r="U41" s="35">
        <v>33.261688763821198</v>
      </c>
      <c r="V41" s="35">
        <v>0.69994600147601904</v>
      </c>
      <c r="W41" s="35">
        <v>0.34248249696910599</v>
      </c>
      <c r="X41" s="35">
        <v>1.05740950598293</v>
      </c>
      <c r="Y41" s="35">
        <v>0.357463504506913</v>
      </c>
      <c r="Z41" s="35">
        <v>26.056201285462699</v>
      </c>
      <c r="AA41" s="35">
        <v>1.9496249672967001</v>
      </c>
      <c r="AB41" s="35">
        <v>0.99911743617047</v>
      </c>
      <c r="AC41" s="35">
        <v>2.90013249842292</v>
      </c>
      <c r="AD41" s="35">
        <v>0.95050753112622699</v>
      </c>
      <c r="AE41" s="35">
        <v>24.874159396696701</v>
      </c>
      <c r="AF41" s="35">
        <v>1.6341196784724099</v>
      </c>
      <c r="AG41" s="35">
        <v>1.0895716658866901</v>
      </c>
      <c r="AH41" s="35">
        <v>2.1786676910581302</v>
      </c>
      <c r="AI41" s="35">
        <v>0.54454801258571905</v>
      </c>
      <c r="AJ41" s="35">
        <v>17.001852577034199</v>
      </c>
      <c r="AK41" s="35">
        <v>1.95207071172191</v>
      </c>
      <c r="AL41" s="35">
        <v>1.15843840023405</v>
      </c>
      <c r="AM41" s="35">
        <v>2.7457030232097699</v>
      </c>
      <c r="AN41" s="35">
        <v>0.79363231148786395</v>
      </c>
      <c r="AO41" s="35">
        <v>20.742816446413102</v>
      </c>
      <c r="AP41" s="35">
        <v>1.3261514528770999</v>
      </c>
      <c r="AQ41" s="35">
        <v>0.80173817576074002</v>
      </c>
      <c r="AR41" s="35">
        <v>1.85056472999347</v>
      </c>
      <c r="AS41" s="35">
        <v>0.52441327711636299</v>
      </c>
      <c r="AT41" s="35">
        <v>20.175508149288198</v>
      </c>
      <c r="AU41" s="35">
        <v>1.45620253858464</v>
      </c>
      <c r="AV41" s="35">
        <v>0.78546938185690995</v>
      </c>
      <c r="AW41" s="35">
        <v>2.1269356953123699</v>
      </c>
      <c r="AX41" s="35">
        <v>0.67073315672773004</v>
      </c>
      <c r="AY41" s="35">
        <v>23.500219590432401</v>
      </c>
      <c r="AZ41" s="35">
        <v>1.5016340560344E-2</v>
      </c>
      <c r="BA41" s="35">
        <v>0</v>
      </c>
      <c r="BB41" s="35">
        <v>5.1093275177736902E-2</v>
      </c>
      <c r="BC41" s="35">
        <v>2.5546637588868399E-2</v>
      </c>
      <c r="BD41" s="35">
        <v>122.57713003124999</v>
      </c>
      <c r="BE41" s="35">
        <v>1.0667375115967599</v>
      </c>
      <c r="BF41" s="35">
        <v>0.29233902876566298</v>
      </c>
      <c r="BG41" s="35">
        <v>1.84113599442786</v>
      </c>
      <c r="BH41" s="35">
        <v>0.77439848283109702</v>
      </c>
      <c r="BI41" s="35">
        <v>37.038283781653803</v>
      </c>
      <c r="BJ41" s="35">
        <v>0.39241865048198898</v>
      </c>
      <c r="BK41" s="35">
        <v>0</v>
      </c>
      <c r="BL41" s="35">
        <v>0.81919259058593397</v>
      </c>
      <c r="BM41" s="35">
        <v>0.40959629529296698</v>
      </c>
      <c r="BN41" s="35">
        <v>55.487119663665297</v>
      </c>
      <c r="BO41" s="35">
        <v>4.3125058398746301</v>
      </c>
      <c r="BP41" s="35">
        <v>3.0550289957466599</v>
      </c>
      <c r="BQ41" s="35">
        <v>5.5699826840026097</v>
      </c>
      <c r="BR41" s="35">
        <v>1.25747684412797</v>
      </c>
      <c r="BS41" s="35">
        <v>14.8769611509973</v>
      </c>
      <c r="BT41" s="35">
        <v>1.11272958614406E-2</v>
      </c>
      <c r="BU41" s="35">
        <v>0</v>
      </c>
      <c r="BV41" s="35">
        <v>3.4963652115260001E-2</v>
      </c>
      <c r="BW41" s="35">
        <v>1.748182605763E-2</v>
      </c>
      <c r="BX41" s="35">
        <v>109.29345641012</v>
      </c>
      <c r="BY41" s="35">
        <v>0</v>
      </c>
      <c r="BZ41" s="35">
        <v>0</v>
      </c>
      <c r="CA41" s="35">
        <v>1.1797529160402101E-2</v>
      </c>
      <c r="CB41" s="35">
        <v>5.8987645802010599E-3</v>
      </c>
      <c r="CC41" s="35">
        <v>0</v>
      </c>
      <c r="CD41" s="35">
        <v>1.02533948336924</v>
      </c>
      <c r="CE41" s="35">
        <v>0.67417845505257101</v>
      </c>
      <c r="CF41" s="35">
        <v>1.3765005116859099</v>
      </c>
      <c r="CG41" s="35">
        <v>0.35116102831666801</v>
      </c>
      <c r="CH41" s="35">
        <v>17.473606826175899</v>
      </c>
      <c r="CI41" s="35">
        <v>1.2306146684265</v>
      </c>
      <c r="CJ41" s="35">
        <v>0.66980539764630898</v>
      </c>
      <c r="CK41" s="35">
        <v>1.79142393920669</v>
      </c>
      <c r="CL41" s="35">
        <v>0.56080927078019205</v>
      </c>
      <c r="CM41" s="35">
        <v>23.250753165110201</v>
      </c>
      <c r="CN41" s="35">
        <v>1.2525515247719801</v>
      </c>
      <c r="CO41" s="35">
        <v>0.80290557779515204</v>
      </c>
      <c r="CP41" s="35">
        <v>1.70219747174881</v>
      </c>
      <c r="CQ41" s="35">
        <v>0.44964594697683002</v>
      </c>
      <c r="CR41" s="35">
        <v>18.315509813372401</v>
      </c>
      <c r="CS41" s="35">
        <v>4.1650901629215804</v>
      </c>
      <c r="CT41" s="35">
        <v>2.8301157880388499</v>
      </c>
      <c r="CU41" s="35">
        <v>5.5000645378042998</v>
      </c>
      <c r="CV41" s="35">
        <v>1.3349743748827201</v>
      </c>
      <c r="CW41" s="35">
        <v>16.352812263310199</v>
      </c>
      <c r="CX41" s="35">
        <v>0.19053327019315899</v>
      </c>
      <c r="CY41" s="35">
        <v>0</v>
      </c>
      <c r="CZ41" s="35">
        <v>0.38635407580827302</v>
      </c>
      <c r="DA41" s="35">
        <v>0.19317703790413601</v>
      </c>
      <c r="DB41" s="35">
        <v>52.436287999539097</v>
      </c>
      <c r="DC41" s="35">
        <v>0.55512441596275897</v>
      </c>
      <c r="DD41" s="35">
        <v>0.21142653253641</v>
      </c>
      <c r="DE41" s="35">
        <v>0.89882229938910796</v>
      </c>
      <c r="DF41" s="35">
        <v>0.34369788342634899</v>
      </c>
      <c r="DG41" s="35">
        <v>31.5886057125599</v>
      </c>
      <c r="DH41" s="35">
        <v>2.0473861319125901</v>
      </c>
      <c r="DI41" s="35">
        <v>1.36726803577478</v>
      </c>
      <c r="DJ41" s="35">
        <v>2.7275042280504098</v>
      </c>
      <c r="DK41" s="35">
        <v>0.68011809613781504</v>
      </c>
      <c r="DL41" s="35">
        <v>16.948392061129599</v>
      </c>
      <c r="DM41" s="35">
        <v>0.39790354948916901</v>
      </c>
      <c r="DN41" s="35">
        <v>1.20826995383341E-2</v>
      </c>
      <c r="DO41" s="35">
        <v>0.78372439944000305</v>
      </c>
      <c r="DP41" s="35">
        <v>0.38582084995083499</v>
      </c>
      <c r="DQ41" s="35">
        <v>49.471127532440804</v>
      </c>
      <c r="DR41" s="35">
        <v>1.0349659401240301</v>
      </c>
      <c r="DS41" s="35">
        <v>0.50721699321635405</v>
      </c>
      <c r="DT41" s="35">
        <v>1.56271488703171</v>
      </c>
      <c r="DU41" s="35">
        <v>0.52774894690767604</v>
      </c>
      <c r="DV41" s="35">
        <v>26.016282889209101</v>
      </c>
      <c r="DW41" s="35">
        <v>0</v>
      </c>
      <c r="DX41" s="35">
        <v>0</v>
      </c>
      <c r="DY41" s="35">
        <v>0</v>
      </c>
      <c r="DZ41" s="35">
        <v>0</v>
      </c>
      <c r="EA41" s="35">
        <v>0</v>
      </c>
    </row>
    <row r="45" spans="1:138" x14ac:dyDescent="0.25">
      <c r="A45" s="110" t="s">
        <v>178</v>
      </c>
      <c r="B45" s="111"/>
      <c r="C45" s="111"/>
      <c r="D45" s="111"/>
      <c r="E45" s="111"/>
      <c r="F45" s="111"/>
      <c r="G45" s="49"/>
    </row>
    <row r="46" spans="1:138" x14ac:dyDescent="0.25">
      <c r="A46" s="43" t="s">
        <v>179</v>
      </c>
      <c r="B46" s="44"/>
      <c r="C46" s="44"/>
      <c r="D46" s="44"/>
      <c r="E46" s="44"/>
      <c r="F46" s="44"/>
      <c r="G46" s="50"/>
    </row>
    <row r="47" spans="1:138" ht="15" customHeight="1" x14ac:dyDescent="0.25">
      <c r="A47" s="86" t="s">
        <v>394</v>
      </c>
      <c r="B47" s="87"/>
      <c r="C47" s="87"/>
      <c r="D47" s="87"/>
      <c r="E47" s="87"/>
      <c r="F47" s="87"/>
      <c r="G47" s="118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</row>
    <row r="48" spans="1:138" ht="25.5" customHeight="1" x14ac:dyDescent="0.25">
      <c r="A48" s="100" t="s">
        <v>406</v>
      </c>
      <c r="B48" s="101"/>
      <c r="C48" s="101"/>
      <c r="D48" s="101"/>
      <c r="E48" s="101"/>
      <c r="F48" s="101"/>
      <c r="G48" s="102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</row>
    <row r="49" spans="1:138" x14ac:dyDescent="0.25">
      <c r="A49" s="100" t="s">
        <v>180</v>
      </c>
      <c r="B49" s="101"/>
      <c r="C49" s="101"/>
      <c r="D49" s="101"/>
      <c r="E49" s="101"/>
      <c r="F49" s="101"/>
      <c r="G49" s="102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</row>
    <row r="50" spans="1:138" x14ac:dyDescent="0.25">
      <c r="A50" s="100"/>
      <c r="B50" s="101"/>
      <c r="C50" s="101"/>
      <c r="D50" s="101"/>
      <c r="E50" s="101"/>
      <c r="F50" s="101"/>
      <c r="G50" s="102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</row>
    <row r="51" spans="1:138" x14ac:dyDescent="0.25">
      <c r="A51" s="43" t="s">
        <v>217</v>
      </c>
      <c r="B51" s="24"/>
      <c r="C51" s="24"/>
      <c r="D51" s="24"/>
      <c r="E51" s="24"/>
      <c r="F51" s="24"/>
      <c r="G51" s="25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</row>
    <row r="52" spans="1:138" ht="15" customHeight="1" x14ac:dyDescent="0.25">
      <c r="A52" s="100" t="s">
        <v>383</v>
      </c>
      <c r="B52" s="101"/>
      <c r="C52" s="101"/>
      <c r="D52" s="101"/>
      <c r="E52" s="101"/>
      <c r="F52" s="101"/>
      <c r="G52" s="102"/>
    </row>
    <row r="53" spans="1:138" x14ac:dyDescent="0.25">
      <c r="A53" s="100"/>
      <c r="B53" s="101"/>
      <c r="C53" s="101"/>
      <c r="D53" s="101"/>
      <c r="E53" s="101"/>
      <c r="F53" s="101"/>
      <c r="G53" s="102"/>
    </row>
    <row r="54" spans="1:138" x14ac:dyDescent="0.25">
      <c r="A54" s="43" t="s">
        <v>218</v>
      </c>
      <c r="B54" s="24"/>
      <c r="C54" s="24"/>
      <c r="D54" s="24"/>
      <c r="E54" s="24"/>
      <c r="F54" s="24"/>
      <c r="G54" s="25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</row>
    <row r="55" spans="1:138" x14ac:dyDescent="0.25">
      <c r="A55" s="103" t="str">
        <f>+'A1.10_25D'!A41</f>
        <v>Actualizado el 07 de diciembre de 2023</v>
      </c>
      <c r="B55" s="104"/>
      <c r="C55" s="104"/>
      <c r="D55" s="104"/>
      <c r="E55" s="104"/>
      <c r="F55" s="104"/>
      <c r="G55" s="53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</row>
    <row r="56" spans="1:138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</row>
    <row r="57" spans="1:138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</row>
    <row r="58" spans="1:138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</row>
    <row r="59" spans="1:138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</row>
    <row r="60" spans="1:138" x14ac:dyDescent="0.25">
      <c r="B60" s="36"/>
    </row>
    <row r="61" spans="1:138" x14ac:dyDescent="0.25">
      <c r="B61" s="36"/>
    </row>
    <row r="62" spans="1:138" x14ac:dyDescent="0.25">
      <c r="B62" s="36"/>
    </row>
    <row r="63" spans="1:138" x14ac:dyDescent="0.25">
      <c r="B63" s="36"/>
    </row>
    <row r="64" spans="1:138" x14ac:dyDescent="0.25">
      <c r="B64" s="36"/>
    </row>
    <row r="65" spans="2:2" x14ac:dyDescent="0.25">
      <c r="B65" s="36"/>
    </row>
    <row r="66" spans="2:2" x14ac:dyDescent="0.25">
      <c r="B66" s="36"/>
    </row>
    <row r="67" spans="2:2" x14ac:dyDescent="0.25">
      <c r="B67" s="36"/>
    </row>
    <row r="68" spans="2:2" x14ac:dyDescent="0.25">
      <c r="B68" s="36"/>
    </row>
  </sheetData>
  <mergeCells count="8">
    <mergeCell ref="A55:F55"/>
    <mergeCell ref="A1:H1"/>
    <mergeCell ref="A3:P4"/>
    <mergeCell ref="A5:P7"/>
    <mergeCell ref="A45:F45"/>
    <mergeCell ref="A49:G50"/>
    <mergeCell ref="A52:G53"/>
    <mergeCell ref="A48:G48"/>
  </mergeCells>
  <conditionalFormatting sqref="B15:DV23">
    <cfRule type="cellIs" dxfId="187" priority="4" operator="lessThan">
      <formula>0</formula>
    </cfRule>
  </conditionalFormatting>
  <conditionalFormatting sqref="B33:DV41">
    <cfRule type="cellIs" dxfId="186" priority="3" operator="lessThan">
      <formula>0</formula>
    </cfRule>
  </conditionalFormatting>
  <conditionalFormatting sqref="DW15:EA23">
    <cfRule type="cellIs" dxfId="185" priority="2" operator="lessThan">
      <formula>0</formula>
    </cfRule>
  </conditionalFormatting>
  <conditionalFormatting sqref="DW33:EA41">
    <cfRule type="cellIs" dxfId="18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I67"/>
  <sheetViews>
    <sheetView showGridLines="0" topLeftCell="A25" zoomScale="85" zoomScaleNormal="85" workbookViewId="0">
      <selection activeCell="A47" sqref="A47:G48"/>
    </sheetView>
  </sheetViews>
  <sheetFormatPr baseColWidth="10" defaultRowHeight="15" x14ac:dyDescent="0.25"/>
  <cols>
    <col min="1" max="1" width="60" customWidth="1"/>
    <col min="2" max="2" width="16.7109375" customWidth="1"/>
    <col min="3" max="4" width="9.85546875" customWidth="1"/>
    <col min="5" max="5" width="8.28515625" customWidth="1"/>
    <col min="6" max="6" width="4.28515625" customWidth="1"/>
    <col min="7" max="7" width="11.140625" customWidth="1"/>
    <col min="8" max="9" width="8.28515625" customWidth="1"/>
    <col min="10" max="10" width="7.140625" customWidth="1"/>
    <col min="11" max="11" width="4.28515625" customWidth="1"/>
    <col min="12" max="12" width="13.42578125" customWidth="1"/>
    <col min="13" max="14" width="8.28515625" customWidth="1"/>
    <col min="15" max="15" width="7.140625" customWidth="1"/>
    <col min="16" max="16" width="4.28515625" customWidth="1"/>
    <col min="17" max="17" width="12.285156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7" width="8.42578125" customWidth="1"/>
    <col min="28" max="29" width="7.140625" customWidth="1"/>
    <col min="30" max="30" width="6.42578125" customWidth="1"/>
    <col min="31" max="31" width="4.28515625" customWidth="1"/>
    <col min="32" max="32" width="11.1406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15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1.28515625" customWidth="1"/>
    <col min="73" max="74" width="7.140625" customWidth="1"/>
    <col min="75" max="75" width="6.42578125" customWidth="1"/>
    <col min="76" max="76" width="4.28515625" customWidth="1"/>
    <col min="77" max="77" width="12.2851562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8.140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11.42578125" customWidth="1"/>
    <col min="93" max="94" width="7.140625" customWidth="1"/>
    <col min="95" max="95" width="6.42578125" customWidth="1"/>
    <col min="96" max="96" width="4.85546875" customWidth="1"/>
    <col min="97" max="97" width="9.140625" customWidth="1"/>
    <col min="98" max="99" width="7.140625" customWidth="1"/>
    <col min="100" max="100" width="6.42578125" customWidth="1"/>
    <col min="101" max="101" width="4.85546875" customWidth="1"/>
    <col min="102" max="102" width="15" customWidth="1"/>
    <col min="103" max="104" width="8.28515625" customWidth="1"/>
    <col min="105" max="105" width="7.140625" customWidth="1"/>
    <col min="106" max="106" width="4.85546875" customWidth="1"/>
    <col min="107" max="107" width="11.42578125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9.7109375" customWidth="1"/>
    <col min="123" max="124" width="6" customWidth="1"/>
    <col min="125" max="125" width="6.42578125" customWidth="1"/>
    <col min="126" max="126" width="4.85546875" customWidth="1"/>
    <col min="127" max="127" width="17" customWidth="1"/>
    <col min="128" max="129" width="6" customWidth="1"/>
    <col min="130" max="130" width="6.42578125" customWidth="1"/>
    <col min="131" max="131" width="4.85546875" customWidth="1"/>
  </cols>
  <sheetData>
    <row r="1" spans="1:131" ht="83.25" customHeight="1" x14ac:dyDescent="0.25">
      <c r="A1" s="105"/>
      <c r="B1" s="105"/>
      <c r="C1" s="105"/>
      <c r="D1" s="105"/>
      <c r="E1" s="105"/>
      <c r="F1" s="105"/>
      <c r="G1" s="105"/>
      <c r="H1" s="105"/>
      <c r="I1" s="27"/>
      <c r="J1" s="28"/>
      <c r="K1" s="28"/>
      <c r="L1" s="28"/>
      <c r="M1" s="28"/>
      <c r="N1" s="28"/>
      <c r="O1" s="28"/>
      <c r="P1" s="28"/>
    </row>
    <row r="3" spans="1:131" ht="15" customHeight="1" x14ac:dyDescent="0.25">
      <c r="A3" s="106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31" ht="15" customHeight="1" x14ac:dyDescent="0.2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31" x14ac:dyDescent="0.25">
      <c r="A5" s="108" t="s">
        <v>356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</row>
    <row r="6" spans="1:131" x14ac:dyDescent="0.2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3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</row>
    <row r="9" spans="1:131" x14ac:dyDescent="0.25">
      <c r="A9" s="26" t="s">
        <v>11</v>
      </c>
    </row>
    <row r="10" spans="1:131" x14ac:dyDescent="0.25">
      <c r="A10" s="26" t="s">
        <v>54</v>
      </c>
    </row>
    <row r="11" spans="1:131" x14ac:dyDescent="0.25">
      <c r="A11" s="26" t="s">
        <v>356</v>
      </c>
    </row>
    <row r="12" spans="1:131" x14ac:dyDescent="0.25">
      <c r="A12" s="26">
        <v>2020</v>
      </c>
    </row>
    <row r="13" spans="1:131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31" ht="66" customHeight="1" x14ac:dyDescent="0.25">
      <c r="A14" s="40"/>
      <c r="B14" s="41" t="s">
        <v>357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358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359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360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361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362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363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364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365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366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367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368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369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370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371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372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373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374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375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376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377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378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379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380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381</v>
      </c>
      <c r="DS14" s="41" t="s">
        <v>1</v>
      </c>
      <c r="DT14" s="41" t="s">
        <v>2</v>
      </c>
      <c r="DU14" s="41" t="s">
        <v>3</v>
      </c>
      <c r="DV14" s="41" t="s">
        <v>4</v>
      </c>
      <c r="DW14" s="41" t="s">
        <v>382</v>
      </c>
      <c r="DX14" s="41" t="s">
        <v>1</v>
      </c>
      <c r="DY14" s="41" t="s">
        <v>2</v>
      </c>
      <c r="DZ14" s="41" t="s">
        <v>3</v>
      </c>
      <c r="EA14" s="41" t="s">
        <v>4</v>
      </c>
    </row>
    <row r="15" spans="1:131" ht="16.5" customHeight="1" x14ac:dyDescent="0.3">
      <c r="A15" s="29" t="s">
        <v>0</v>
      </c>
      <c r="B15" s="34">
        <v>4857586.1806903202</v>
      </c>
      <c r="C15" s="34">
        <v>4719101.4977082396</v>
      </c>
      <c r="D15" s="34">
        <v>4996070.8636723999</v>
      </c>
      <c r="E15" s="34">
        <v>138484.68298208</v>
      </c>
      <c r="F15" s="38">
        <v>1.45453828038971</v>
      </c>
      <c r="G15" s="34">
        <v>464735.93065998203</v>
      </c>
      <c r="H15" s="34">
        <v>420991.88490551303</v>
      </c>
      <c r="I15" s="34">
        <v>508479.97641445103</v>
      </c>
      <c r="J15" s="34">
        <v>43744.045754469102</v>
      </c>
      <c r="K15" s="38">
        <v>4.8023811413420896</v>
      </c>
      <c r="L15" s="34">
        <v>316699.17773714499</v>
      </c>
      <c r="M15" s="34">
        <v>282888.446017362</v>
      </c>
      <c r="N15" s="34">
        <v>350509.90945692698</v>
      </c>
      <c r="O15" s="34">
        <v>33810.731719782401</v>
      </c>
      <c r="P15" s="38">
        <v>5.4469270964565402</v>
      </c>
      <c r="Q15" s="34">
        <v>545434.849579409</v>
      </c>
      <c r="R15" s="34">
        <v>477008.71424743399</v>
      </c>
      <c r="S15" s="34">
        <v>613860.98491138394</v>
      </c>
      <c r="T15" s="34">
        <v>68426.135331975107</v>
      </c>
      <c r="U15" s="38">
        <v>6.4006349362609498</v>
      </c>
      <c r="V15" s="34">
        <v>318171.43052486901</v>
      </c>
      <c r="W15" s="34">
        <v>287178.58283254702</v>
      </c>
      <c r="X15" s="34">
        <v>349164.27821719198</v>
      </c>
      <c r="Y15" s="34">
        <v>30992.847692322499</v>
      </c>
      <c r="Z15" s="38">
        <v>4.9698608602151397</v>
      </c>
      <c r="AA15" s="34">
        <v>100019.943969064</v>
      </c>
      <c r="AB15" s="34">
        <v>86980.847796055794</v>
      </c>
      <c r="AC15" s="34">
        <v>113059.040142073</v>
      </c>
      <c r="AD15" s="34">
        <v>13039.0961730086</v>
      </c>
      <c r="AE15" s="38">
        <v>6.6512735603284101</v>
      </c>
      <c r="AF15" s="34">
        <v>81206.391730923802</v>
      </c>
      <c r="AG15" s="34">
        <v>72013.525531831707</v>
      </c>
      <c r="AH15" s="34">
        <v>90399.257930015796</v>
      </c>
      <c r="AI15" s="34">
        <v>9192.8661990920791</v>
      </c>
      <c r="AJ15" s="38">
        <v>5.7757003564703</v>
      </c>
      <c r="AK15" s="34">
        <v>28838.291654348901</v>
      </c>
      <c r="AL15" s="34">
        <v>25609.5408479875</v>
      </c>
      <c r="AM15" s="34">
        <v>32067.0424607102</v>
      </c>
      <c r="AN15" s="34">
        <v>3228.75080636135</v>
      </c>
      <c r="AO15" s="38">
        <v>5.7122726260099403</v>
      </c>
      <c r="AP15" s="34">
        <v>187525.14296095</v>
      </c>
      <c r="AQ15" s="34">
        <v>165617.222211763</v>
      </c>
      <c r="AR15" s="34">
        <v>209433.06371013701</v>
      </c>
      <c r="AS15" s="34">
        <v>21907.920749187098</v>
      </c>
      <c r="AT15" s="38">
        <v>5.9605396960809296</v>
      </c>
      <c r="AU15" s="34">
        <v>140587.89000560201</v>
      </c>
      <c r="AV15" s="34">
        <v>123487.52946494801</v>
      </c>
      <c r="AW15" s="34">
        <v>157688.25054625599</v>
      </c>
      <c r="AX15" s="34">
        <v>17100.360540654001</v>
      </c>
      <c r="AY15" s="38">
        <v>6.2058501232816097</v>
      </c>
      <c r="AZ15" s="34">
        <v>382981.17042897298</v>
      </c>
      <c r="BA15" s="34">
        <v>326654.60920637997</v>
      </c>
      <c r="BB15" s="34">
        <v>439307.73165156599</v>
      </c>
      <c r="BC15" s="34">
        <v>56326.561222593198</v>
      </c>
      <c r="BD15" s="38">
        <v>7.5037739865668698</v>
      </c>
      <c r="BE15" s="34">
        <v>240354.857393446</v>
      </c>
      <c r="BF15" s="34">
        <v>207249.51051488801</v>
      </c>
      <c r="BG15" s="34">
        <v>273460.20427200297</v>
      </c>
      <c r="BH15" s="34">
        <v>33105.346878557102</v>
      </c>
      <c r="BI15" s="38">
        <v>7.0273109037509398</v>
      </c>
      <c r="BJ15" s="34">
        <v>52901.160055518398</v>
      </c>
      <c r="BK15" s="34">
        <v>46011.035870270702</v>
      </c>
      <c r="BL15" s="34">
        <v>59791.284240766203</v>
      </c>
      <c r="BM15" s="34">
        <v>6890.1241852477397</v>
      </c>
      <c r="BN15" s="38">
        <v>6.6451652073035197</v>
      </c>
      <c r="BO15" s="34">
        <v>112372.87800826201</v>
      </c>
      <c r="BP15" s="34">
        <v>99757.563713448806</v>
      </c>
      <c r="BQ15" s="34">
        <v>124988.192303074</v>
      </c>
      <c r="BR15" s="34">
        <v>12615.314294812701</v>
      </c>
      <c r="BS15" s="38">
        <v>5.727703124075</v>
      </c>
      <c r="BT15" s="34">
        <v>98213.265868518196</v>
      </c>
      <c r="BU15" s="34">
        <v>82688.147511640695</v>
      </c>
      <c r="BV15" s="34">
        <v>113738.384225396</v>
      </c>
      <c r="BW15" s="34">
        <v>15525.118356877399</v>
      </c>
      <c r="BX15" s="38">
        <v>8.0650802958869292</v>
      </c>
      <c r="BY15" s="34">
        <v>184173.54512736501</v>
      </c>
      <c r="BZ15" s="34">
        <v>163649.61481497501</v>
      </c>
      <c r="CA15" s="34">
        <v>204697.47543975501</v>
      </c>
      <c r="CB15" s="34">
        <v>20523.930312390101</v>
      </c>
      <c r="CC15" s="38">
        <v>5.6856119098343303</v>
      </c>
      <c r="CD15" s="34">
        <v>90485.976031557002</v>
      </c>
      <c r="CE15" s="34">
        <v>80355.000559784094</v>
      </c>
      <c r="CF15" s="34">
        <v>100616.95150333</v>
      </c>
      <c r="CG15" s="34">
        <v>10130.975471772899</v>
      </c>
      <c r="CH15" s="38">
        <v>5.71233826865745</v>
      </c>
      <c r="CI15" s="34">
        <v>350960.571171602</v>
      </c>
      <c r="CJ15" s="34">
        <v>303437.57700253901</v>
      </c>
      <c r="CK15" s="34">
        <v>398483.56534066598</v>
      </c>
      <c r="CL15" s="34">
        <v>47522.9941690634</v>
      </c>
      <c r="CM15" s="38">
        <v>6.9085896217685399</v>
      </c>
      <c r="CN15" s="34">
        <v>136862.47726683301</v>
      </c>
      <c r="CO15" s="34">
        <v>122246.825043545</v>
      </c>
      <c r="CP15" s="34">
        <v>151478.12949012101</v>
      </c>
      <c r="CQ15" s="34">
        <v>14615.6522232879</v>
      </c>
      <c r="CR15" s="38">
        <v>5.4485097515124101</v>
      </c>
      <c r="CS15" s="34">
        <v>38192.828463242797</v>
      </c>
      <c r="CT15" s="34">
        <v>33553.973832370502</v>
      </c>
      <c r="CU15" s="34">
        <v>42831.683094115098</v>
      </c>
      <c r="CV15" s="34">
        <v>4638.8546308722898</v>
      </c>
      <c r="CW15" s="38">
        <v>6.1968769059599103</v>
      </c>
      <c r="CX15" s="34">
        <v>70415.742636504205</v>
      </c>
      <c r="CY15" s="34">
        <v>61834.603410056203</v>
      </c>
      <c r="CZ15" s="34">
        <v>78996.881862952301</v>
      </c>
      <c r="DA15" s="34">
        <v>8581.1392264480492</v>
      </c>
      <c r="DB15" s="38">
        <v>6.2175475177367501</v>
      </c>
      <c r="DC15" s="34">
        <v>233204.24973604601</v>
      </c>
      <c r="DD15" s="34">
        <v>210373.773758116</v>
      </c>
      <c r="DE15" s="34">
        <v>256034.72571397599</v>
      </c>
      <c r="DF15" s="34">
        <v>22830.475977929898</v>
      </c>
      <c r="DG15" s="38">
        <v>4.9948498120168097</v>
      </c>
      <c r="DH15" s="34">
        <v>172296.627034937</v>
      </c>
      <c r="DI15" s="34">
        <v>154564.00547035999</v>
      </c>
      <c r="DJ15" s="34">
        <v>190029.24859951399</v>
      </c>
      <c r="DK15" s="34">
        <v>17732.621564576999</v>
      </c>
      <c r="DL15" s="38">
        <v>5.2509767927493103</v>
      </c>
      <c r="DM15" s="34">
        <v>108281.790518668</v>
      </c>
      <c r="DN15" s="34">
        <v>95576.563790111002</v>
      </c>
      <c r="DO15" s="34">
        <v>120987.017247226</v>
      </c>
      <c r="DP15" s="34">
        <v>12705.2267285573</v>
      </c>
      <c r="DQ15" s="38">
        <v>5.9864715054380602</v>
      </c>
      <c r="DR15" s="34">
        <v>400672.85819363297</v>
      </c>
      <c r="DS15" s="34">
        <v>360138.568279461</v>
      </c>
      <c r="DT15" s="34">
        <v>441207.14810780401</v>
      </c>
      <c r="DU15" s="34">
        <v>40534.289914171699</v>
      </c>
      <c r="DV15" s="38">
        <v>5.1615076333164902</v>
      </c>
      <c r="DW15" s="34">
        <v>1997.13393300093</v>
      </c>
      <c r="DX15" s="34">
        <v>1596.5727472802701</v>
      </c>
      <c r="DY15" s="34">
        <v>2397.69511872159</v>
      </c>
      <c r="DZ15" s="34">
        <v>400.561185720661</v>
      </c>
      <c r="EA15" s="38">
        <v>10.2330619154425</v>
      </c>
    </row>
    <row r="16" spans="1:131" ht="16.5" customHeight="1" x14ac:dyDescent="0.3">
      <c r="A16" s="26" t="s">
        <v>219</v>
      </c>
      <c r="B16" s="31">
        <v>1301700.34738717</v>
      </c>
      <c r="C16" s="31">
        <v>1252887.4423094301</v>
      </c>
      <c r="D16" s="31">
        <v>1350513.25246492</v>
      </c>
      <c r="E16" s="31">
        <v>48812.905077744697</v>
      </c>
      <c r="F16" s="37">
        <v>1.9132316786272701</v>
      </c>
      <c r="G16" s="31">
        <v>130400.048929082</v>
      </c>
      <c r="H16" s="31">
        <v>115303.551934673</v>
      </c>
      <c r="I16" s="31">
        <v>145496.54592349101</v>
      </c>
      <c r="J16" s="31">
        <v>15096.496994408901</v>
      </c>
      <c r="K16" s="37">
        <v>5.9066652567679503</v>
      </c>
      <c r="L16" s="31">
        <v>107333.366179887</v>
      </c>
      <c r="M16" s="31">
        <v>94354.132450753896</v>
      </c>
      <c r="N16" s="31">
        <v>120312.59990902001</v>
      </c>
      <c r="O16" s="31">
        <v>12979.2337291329</v>
      </c>
      <c r="P16" s="37">
        <v>6.1696173899638103</v>
      </c>
      <c r="Q16" s="31">
        <v>146710.741363351</v>
      </c>
      <c r="R16" s="31">
        <v>125123.916393903</v>
      </c>
      <c r="S16" s="31">
        <v>168297.56633279999</v>
      </c>
      <c r="T16" s="31">
        <v>21586.824969448699</v>
      </c>
      <c r="U16" s="37">
        <v>7.5070755600813897</v>
      </c>
      <c r="V16" s="31">
        <v>89955.080997531099</v>
      </c>
      <c r="W16" s="31">
        <v>77888.634635185706</v>
      </c>
      <c r="X16" s="31">
        <v>102021.527359876</v>
      </c>
      <c r="Y16" s="31">
        <v>12066.446362345399</v>
      </c>
      <c r="Z16" s="37">
        <v>6.8438048374822298</v>
      </c>
      <c r="AA16" s="31">
        <v>15475.253669420499</v>
      </c>
      <c r="AB16" s="31">
        <v>11822.7683678663</v>
      </c>
      <c r="AC16" s="31">
        <v>19127.7389709747</v>
      </c>
      <c r="AD16" s="31">
        <v>3652.4853015541798</v>
      </c>
      <c r="AE16" s="37">
        <v>12.0418892559969</v>
      </c>
      <c r="AF16" s="31">
        <v>17965.63315193</v>
      </c>
      <c r="AG16" s="31">
        <v>15233.930213653801</v>
      </c>
      <c r="AH16" s="31">
        <v>20697.336090206099</v>
      </c>
      <c r="AI16" s="31">
        <v>2731.7029382761498</v>
      </c>
      <c r="AJ16" s="37">
        <v>7.7577337638483304</v>
      </c>
      <c r="AK16" s="31">
        <v>8391.7046683504705</v>
      </c>
      <c r="AL16" s="31">
        <v>7008.4971293871704</v>
      </c>
      <c r="AM16" s="31">
        <v>9774.9122073137805</v>
      </c>
      <c r="AN16" s="31">
        <v>1383.2075389633001</v>
      </c>
      <c r="AO16" s="37">
        <v>8.4097112567100805</v>
      </c>
      <c r="AP16" s="31">
        <v>39190.485237720401</v>
      </c>
      <c r="AQ16" s="31">
        <v>32687.609476023601</v>
      </c>
      <c r="AR16" s="31">
        <v>45693.3609994172</v>
      </c>
      <c r="AS16" s="31">
        <v>6502.8757616967896</v>
      </c>
      <c r="AT16" s="37">
        <v>8.4658144338932804</v>
      </c>
      <c r="AU16" s="31">
        <v>27496.237120194201</v>
      </c>
      <c r="AV16" s="31">
        <v>22581.348479460499</v>
      </c>
      <c r="AW16" s="31">
        <v>32411.125760928</v>
      </c>
      <c r="AX16" s="31">
        <v>4914.8886407337504</v>
      </c>
      <c r="AY16" s="37">
        <v>9.1197796786188299</v>
      </c>
      <c r="AZ16" s="31">
        <v>110069.235790983</v>
      </c>
      <c r="BA16" s="31">
        <v>87331.222938348394</v>
      </c>
      <c r="BB16" s="31">
        <v>132807.24864361799</v>
      </c>
      <c r="BC16" s="31">
        <v>22738.0128526347</v>
      </c>
      <c r="BD16" s="37">
        <v>10.539754257638201</v>
      </c>
      <c r="BE16" s="31">
        <v>58392.236340781601</v>
      </c>
      <c r="BF16" s="31">
        <v>47828.078412360002</v>
      </c>
      <c r="BG16" s="31">
        <v>68956.3942692032</v>
      </c>
      <c r="BH16" s="31">
        <v>10564.1579284216</v>
      </c>
      <c r="BI16" s="37">
        <v>9.2304676646342205</v>
      </c>
      <c r="BJ16" s="31">
        <v>8871.1021758305105</v>
      </c>
      <c r="BK16" s="31">
        <v>6797.6877586801302</v>
      </c>
      <c r="BL16" s="31">
        <v>10944.516592980901</v>
      </c>
      <c r="BM16" s="31">
        <v>2073.4144171503799</v>
      </c>
      <c r="BN16" s="37">
        <v>11.9248372702581</v>
      </c>
      <c r="BO16" s="31">
        <v>32742.139358461402</v>
      </c>
      <c r="BP16" s="31">
        <v>27887.986862780501</v>
      </c>
      <c r="BQ16" s="31">
        <v>37596.291854142401</v>
      </c>
      <c r="BR16" s="31">
        <v>4854.1524956809599</v>
      </c>
      <c r="BS16" s="37">
        <v>7.5639786058259997</v>
      </c>
      <c r="BT16" s="31">
        <v>41469.687646990402</v>
      </c>
      <c r="BU16" s="31">
        <v>32852.239408246503</v>
      </c>
      <c r="BV16" s="31">
        <v>50087.1358857343</v>
      </c>
      <c r="BW16" s="31">
        <v>8617.4482387438893</v>
      </c>
      <c r="BX16" s="37">
        <v>10.6020988199662</v>
      </c>
      <c r="BY16" s="31">
        <v>51544.350370480999</v>
      </c>
      <c r="BZ16" s="31">
        <v>44119.482979169799</v>
      </c>
      <c r="CA16" s="31">
        <v>58969.217761792301</v>
      </c>
      <c r="CB16" s="31">
        <v>7424.8673913112298</v>
      </c>
      <c r="CC16" s="37">
        <v>7.3493944950320698</v>
      </c>
      <c r="CD16" s="31">
        <v>24714.889077076699</v>
      </c>
      <c r="CE16" s="31">
        <v>21432.121463747899</v>
      </c>
      <c r="CF16" s="31">
        <v>27997.656690405402</v>
      </c>
      <c r="CG16" s="31">
        <v>3282.76761332876</v>
      </c>
      <c r="CH16" s="37">
        <v>6.7768114602840299</v>
      </c>
      <c r="CI16" s="31">
        <v>69221.810829726397</v>
      </c>
      <c r="CJ16" s="31">
        <v>55428.011529118798</v>
      </c>
      <c r="CK16" s="31">
        <v>83015.610130334098</v>
      </c>
      <c r="CL16" s="31">
        <v>13793.799300607599</v>
      </c>
      <c r="CM16" s="37">
        <v>10.166813927626199</v>
      </c>
      <c r="CN16" s="31">
        <v>39850.243117182203</v>
      </c>
      <c r="CO16" s="31">
        <v>34445.596071632397</v>
      </c>
      <c r="CP16" s="31">
        <v>45254.890162732001</v>
      </c>
      <c r="CQ16" s="31">
        <v>5404.6470455498102</v>
      </c>
      <c r="CR16" s="37">
        <v>6.9195888575004396</v>
      </c>
      <c r="CS16" s="31">
        <v>10527.7493697504</v>
      </c>
      <c r="CT16" s="31">
        <v>9055.7911134446294</v>
      </c>
      <c r="CU16" s="31">
        <v>11999.707626056301</v>
      </c>
      <c r="CV16" s="31">
        <v>1471.95825630582</v>
      </c>
      <c r="CW16" s="37">
        <v>7.1335200334268096</v>
      </c>
      <c r="CX16" s="31">
        <v>17496.049830656</v>
      </c>
      <c r="CY16" s="31">
        <v>14842.1540559815</v>
      </c>
      <c r="CZ16" s="31">
        <v>20149.945605330398</v>
      </c>
      <c r="DA16" s="31">
        <v>2653.89577467446</v>
      </c>
      <c r="DB16" s="37">
        <v>7.7390523550869199</v>
      </c>
      <c r="DC16" s="31">
        <v>60147.215972051701</v>
      </c>
      <c r="DD16" s="31">
        <v>52485.207054614897</v>
      </c>
      <c r="DE16" s="31">
        <v>67809.2248894886</v>
      </c>
      <c r="DF16" s="31">
        <v>7662.0089174368404</v>
      </c>
      <c r="DG16" s="37">
        <v>6.4993668617987597</v>
      </c>
      <c r="DH16" s="31">
        <v>38366.104245661001</v>
      </c>
      <c r="DI16" s="31">
        <v>32834.654907233496</v>
      </c>
      <c r="DJ16" s="31">
        <v>43897.553584088499</v>
      </c>
      <c r="DK16" s="31">
        <v>5531.4493384274601</v>
      </c>
      <c r="DL16" s="37">
        <v>7.3558889683961102</v>
      </c>
      <c r="DM16" s="31">
        <v>29736.216049294198</v>
      </c>
      <c r="DN16" s="31">
        <v>24958.514452335701</v>
      </c>
      <c r="DO16" s="31">
        <v>34513.917646252703</v>
      </c>
      <c r="DP16" s="31">
        <v>4777.7015969585</v>
      </c>
      <c r="DQ16" s="37">
        <v>8.1974211229506206</v>
      </c>
      <c r="DR16" s="31">
        <v>125112.70634831001</v>
      </c>
      <c r="DS16" s="31">
        <v>109269.684158313</v>
      </c>
      <c r="DT16" s="31">
        <v>140955.72853830599</v>
      </c>
      <c r="DU16" s="31">
        <v>15843.0221899962</v>
      </c>
      <c r="DV16" s="37">
        <v>6.4607143612012301</v>
      </c>
      <c r="DW16" s="31">
        <v>520.05954646723706</v>
      </c>
      <c r="DX16" s="31">
        <v>384.64136792151902</v>
      </c>
      <c r="DY16" s="31">
        <v>655.47772501295594</v>
      </c>
      <c r="DZ16" s="31">
        <v>135.418178545719</v>
      </c>
      <c r="EA16" s="37">
        <v>13.285191645960399</v>
      </c>
    </row>
    <row r="17" spans="1:131" ht="16.5" customHeight="1" x14ac:dyDescent="0.3">
      <c r="A17" s="29" t="s">
        <v>220</v>
      </c>
      <c r="B17" s="34">
        <v>615883.767599746</v>
      </c>
      <c r="C17" s="34">
        <v>585367.08742493403</v>
      </c>
      <c r="D17" s="34">
        <v>646400.44777455903</v>
      </c>
      <c r="E17" s="34">
        <v>30516.680174812402</v>
      </c>
      <c r="F17" s="38">
        <v>2.5280313595123198</v>
      </c>
      <c r="G17" s="34">
        <v>78565.374419234897</v>
      </c>
      <c r="H17" s="34">
        <v>67500.188181544101</v>
      </c>
      <c r="I17" s="34">
        <v>89630.560656925605</v>
      </c>
      <c r="J17" s="34">
        <v>11065.186237690799</v>
      </c>
      <c r="K17" s="38">
        <v>7.1857395503140697</v>
      </c>
      <c r="L17" s="34">
        <v>31537.986834219999</v>
      </c>
      <c r="M17" s="34">
        <v>26542.275559881899</v>
      </c>
      <c r="N17" s="34">
        <v>36533.698108558099</v>
      </c>
      <c r="O17" s="34">
        <v>4995.7112743381203</v>
      </c>
      <c r="P17" s="38">
        <v>8.0817849795662493</v>
      </c>
      <c r="Q17" s="34">
        <v>125703.408470026</v>
      </c>
      <c r="R17" s="34">
        <v>105107.494787691</v>
      </c>
      <c r="S17" s="34">
        <v>146299.32215236101</v>
      </c>
      <c r="T17" s="34">
        <v>20595.9136823349</v>
      </c>
      <c r="U17" s="38">
        <v>8.3594544917902809</v>
      </c>
      <c r="V17" s="34">
        <v>20605.098811709999</v>
      </c>
      <c r="W17" s="34">
        <v>16385.511045238502</v>
      </c>
      <c r="X17" s="34">
        <v>24824.686578181499</v>
      </c>
      <c r="Y17" s="34">
        <v>4219.5877664714999</v>
      </c>
      <c r="Z17" s="38">
        <v>10.4481464560485</v>
      </c>
      <c r="AA17" s="34">
        <v>20260.665647711201</v>
      </c>
      <c r="AB17" s="34">
        <v>16320.1617338751</v>
      </c>
      <c r="AC17" s="34">
        <v>24201.1695615473</v>
      </c>
      <c r="AD17" s="34">
        <v>3940.5039138361099</v>
      </c>
      <c r="AE17" s="38">
        <v>9.9229769420519602</v>
      </c>
      <c r="AF17" s="34">
        <v>13980.401486217001</v>
      </c>
      <c r="AG17" s="34">
        <v>11843.3690090865</v>
      </c>
      <c r="AH17" s="34">
        <v>16117.433963347399</v>
      </c>
      <c r="AI17" s="34">
        <v>2137.0324771304199</v>
      </c>
      <c r="AJ17" s="38">
        <v>7.7989369152839396</v>
      </c>
      <c r="AK17" s="34">
        <v>3316.1891665202402</v>
      </c>
      <c r="AL17" s="34">
        <v>2695.8419043706299</v>
      </c>
      <c r="AM17" s="34">
        <v>3936.53642866985</v>
      </c>
      <c r="AN17" s="34">
        <v>620.34726214960995</v>
      </c>
      <c r="AO17" s="38">
        <v>9.54419935912426</v>
      </c>
      <c r="AP17" s="34">
        <v>17503.500189260601</v>
      </c>
      <c r="AQ17" s="34">
        <v>13882.984575607599</v>
      </c>
      <c r="AR17" s="34">
        <v>21124.0158029136</v>
      </c>
      <c r="AS17" s="34">
        <v>3620.5156136529599</v>
      </c>
      <c r="AT17" s="38">
        <v>10.553328327061401</v>
      </c>
      <c r="AU17" s="34">
        <v>19243.915111426999</v>
      </c>
      <c r="AV17" s="34">
        <v>15076.976475322799</v>
      </c>
      <c r="AW17" s="34">
        <v>23410.8537475312</v>
      </c>
      <c r="AX17" s="34">
        <v>4166.9386361041898</v>
      </c>
      <c r="AY17" s="38">
        <v>11.0475913437737</v>
      </c>
      <c r="AZ17" s="34">
        <v>21688.0817402926</v>
      </c>
      <c r="BA17" s="34">
        <v>15961.161469218199</v>
      </c>
      <c r="BB17" s="34">
        <v>27415.002011367</v>
      </c>
      <c r="BC17" s="34">
        <v>5726.9202710744103</v>
      </c>
      <c r="BD17" s="38">
        <v>13.4723676002132</v>
      </c>
      <c r="BE17" s="34">
        <v>37346.319506746499</v>
      </c>
      <c r="BF17" s="34">
        <v>28525.264872756601</v>
      </c>
      <c r="BG17" s="34">
        <v>46167.3741407364</v>
      </c>
      <c r="BH17" s="34">
        <v>8821.0546339898992</v>
      </c>
      <c r="BI17" s="38">
        <v>12.0508209055333</v>
      </c>
      <c r="BJ17" s="34">
        <v>4481.8737206174301</v>
      </c>
      <c r="BK17" s="34">
        <v>3244.8497901144001</v>
      </c>
      <c r="BL17" s="34">
        <v>5718.8976511204601</v>
      </c>
      <c r="BM17" s="34">
        <v>1237.02393050303</v>
      </c>
      <c r="BN17" s="38">
        <v>14.0819375502835</v>
      </c>
      <c r="BO17" s="34">
        <v>13511.6564734613</v>
      </c>
      <c r="BP17" s="34">
        <v>11026.8150261022</v>
      </c>
      <c r="BQ17" s="34">
        <v>15996.4979208204</v>
      </c>
      <c r="BR17" s="34">
        <v>2484.8414473591301</v>
      </c>
      <c r="BS17" s="38">
        <v>9.3828336380717001</v>
      </c>
      <c r="BT17" s="34">
        <v>4895.9788382751103</v>
      </c>
      <c r="BU17" s="34">
        <v>3525.8815902953702</v>
      </c>
      <c r="BV17" s="34">
        <v>6266.0760862548505</v>
      </c>
      <c r="BW17" s="34">
        <v>1370.0972479797399</v>
      </c>
      <c r="BX17" s="38">
        <v>14.277619067471299</v>
      </c>
      <c r="BY17" s="34">
        <v>11861.6993958732</v>
      </c>
      <c r="BZ17" s="34">
        <v>9422.1794074560803</v>
      </c>
      <c r="CA17" s="34">
        <v>14301.2193842903</v>
      </c>
      <c r="CB17" s="34">
        <v>2439.5199884171202</v>
      </c>
      <c r="CC17" s="38">
        <v>10.4930416273058</v>
      </c>
      <c r="CD17" s="34">
        <v>15186.8121277756</v>
      </c>
      <c r="CE17" s="34">
        <v>12733.5089598376</v>
      </c>
      <c r="CF17" s="34">
        <v>17640.1152957136</v>
      </c>
      <c r="CG17" s="34">
        <v>2453.3031679379601</v>
      </c>
      <c r="CH17" s="38">
        <v>8.2419225261569</v>
      </c>
      <c r="CI17" s="34">
        <v>26412.698101480499</v>
      </c>
      <c r="CJ17" s="34">
        <v>20554.008981283099</v>
      </c>
      <c r="CK17" s="34">
        <v>32271.3872216778</v>
      </c>
      <c r="CL17" s="34">
        <v>5858.6891201973604</v>
      </c>
      <c r="CM17" s="38">
        <v>11.3170077916953</v>
      </c>
      <c r="CN17" s="34">
        <v>14937.812362901899</v>
      </c>
      <c r="CO17" s="34">
        <v>12608.482816539899</v>
      </c>
      <c r="CP17" s="34">
        <v>17267.141909263999</v>
      </c>
      <c r="CQ17" s="34">
        <v>2329.3295463620502</v>
      </c>
      <c r="CR17" s="38">
        <v>7.9558734113766896</v>
      </c>
      <c r="CS17" s="34">
        <v>6821.9943348063298</v>
      </c>
      <c r="CT17" s="34">
        <v>5681.8737557253498</v>
      </c>
      <c r="CU17" s="34">
        <v>7962.1149138873097</v>
      </c>
      <c r="CV17" s="34">
        <v>1140.12057908098</v>
      </c>
      <c r="CW17" s="38">
        <v>8.5267466440517605</v>
      </c>
      <c r="CX17" s="34">
        <v>9534.7690590002294</v>
      </c>
      <c r="CY17" s="34">
        <v>7923.38123598723</v>
      </c>
      <c r="CZ17" s="34">
        <v>11146.1568820132</v>
      </c>
      <c r="DA17" s="34">
        <v>1611.3878230129999</v>
      </c>
      <c r="DB17" s="38">
        <v>8.62251239969304</v>
      </c>
      <c r="DC17" s="34">
        <v>32046.345068550199</v>
      </c>
      <c r="DD17" s="34">
        <v>27545.967408878299</v>
      </c>
      <c r="DE17" s="34">
        <v>36546.722728222099</v>
      </c>
      <c r="DF17" s="34">
        <v>4500.3776596718599</v>
      </c>
      <c r="DG17" s="38">
        <v>7.1649701266755601</v>
      </c>
      <c r="DH17" s="34">
        <v>11054.807593388199</v>
      </c>
      <c r="DI17" s="34">
        <v>8636.9978191213395</v>
      </c>
      <c r="DJ17" s="34">
        <v>13472.617367655001</v>
      </c>
      <c r="DK17" s="34">
        <v>2417.8097742668201</v>
      </c>
      <c r="DL17" s="38">
        <v>11.1587325697107</v>
      </c>
      <c r="DM17" s="34">
        <v>10750.9120868054</v>
      </c>
      <c r="DN17" s="34">
        <v>8183.0488959927698</v>
      </c>
      <c r="DO17" s="34">
        <v>13318.775277618</v>
      </c>
      <c r="DP17" s="34">
        <v>2567.8631908126099</v>
      </c>
      <c r="DQ17" s="38">
        <v>12.186261690622301</v>
      </c>
      <c r="DR17" s="34">
        <v>64144.268015289403</v>
      </c>
      <c r="DS17" s="34">
        <v>54230.1683374489</v>
      </c>
      <c r="DT17" s="34">
        <v>74058.367693129796</v>
      </c>
      <c r="DU17" s="34">
        <v>9914.0996778404606</v>
      </c>
      <c r="DV17" s="38">
        <v>7.8856837529761901</v>
      </c>
      <c r="DW17" s="34">
        <v>491.19903815270902</v>
      </c>
      <c r="DX17" s="34">
        <v>366.99645399626002</v>
      </c>
      <c r="DY17" s="34">
        <v>615.40162230915701</v>
      </c>
      <c r="DZ17" s="34">
        <v>124.202584156448</v>
      </c>
      <c r="EA17" s="38">
        <v>12.900812188936399</v>
      </c>
    </row>
    <row r="18" spans="1:131" ht="16.5" customHeight="1" x14ac:dyDescent="0.3">
      <c r="A18" s="26" t="s">
        <v>221</v>
      </c>
      <c r="B18" s="31">
        <v>946608.92989977403</v>
      </c>
      <c r="C18" s="31">
        <v>904420.858082633</v>
      </c>
      <c r="D18" s="31">
        <v>988797.00171691598</v>
      </c>
      <c r="E18" s="31">
        <v>42188.071817141303</v>
      </c>
      <c r="F18" s="37">
        <v>2.2738562628598902</v>
      </c>
      <c r="G18" s="31">
        <v>93902.309361421503</v>
      </c>
      <c r="H18" s="31">
        <v>81649.930694623501</v>
      </c>
      <c r="I18" s="31">
        <v>106154.688028219</v>
      </c>
      <c r="J18" s="31">
        <v>12252.378666798</v>
      </c>
      <c r="K18" s="37">
        <v>6.6571457592686301</v>
      </c>
      <c r="L18" s="31">
        <v>84950.926816646199</v>
      </c>
      <c r="M18" s="31">
        <v>74588.892473875196</v>
      </c>
      <c r="N18" s="31">
        <v>95312.961159417304</v>
      </c>
      <c r="O18" s="31">
        <v>10362.034342771</v>
      </c>
      <c r="P18" s="37">
        <v>6.2233013974175497</v>
      </c>
      <c r="Q18" s="31">
        <v>134613.134622518</v>
      </c>
      <c r="R18" s="31">
        <v>114606.662546297</v>
      </c>
      <c r="S18" s="31">
        <v>154619.60669873899</v>
      </c>
      <c r="T18" s="31">
        <v>20006.472076221002</v>
      </c>
      <c r="U18" s="37">
        <v>7.5827546405342803</v>
      </c>
      <c r="V18" s="31">
        <v>44294.270062534597</v>
      </c>
      <c r="W18" s="31">
        <v>37374.712651023903</v>
      </c>
      <c r="X18" s="31">
        <v>51213.827474045203</v>
      </c>
      <c r="Y18" s="31">
        <v>6919.5574115106901</v>
      </c>
      <c r="Z18" s="37">
        <v>7.9703005139491703</v>
      </c>
      <c r="AA18" s="31">
        <v>18072.672593023799</v>
      </c>
      <c r="AB18" s="31">
        <v>14181.301395689599</v>
      </c>
      <c r="AC18" s="31">
        <v>21964.043790357999</v>
      </c>
      <c r="AD18" s="31">
        <v>3891.3711973341901</v>
      </c>
      <c r="AE18" s="37">
        <v>10.9856107767593</v>
      </c>
      <c r="AF18" s="31">
        <v>12613.153730939401</v>
      </c>
      <c r="AG18" s="31">
        <v>10699.7606762209</v>
      </c>
      <c r="AH18" s="31">
        <v>14526.546785658</v>
      </c>
      <c r="AI18" s="31">
        <v>1913.39305471854</v>
      </c>
      <c r="AJ18" s="37">
        <v>7.7397054464685402</v>
      </c>
      <c r="AK18" s="31">
        <v>4061.1844392069202</v>
      </c>
      <c r="AL18" s="31">
        <v>3319.87665654995</v>
      </c>
      <c r="AM18" s="31">
        <v>4802.4922218638903</v>
      </c>
      <c r="AN18" s="31">
        <v>741.30778265696699</v>
      </c>
      <c r="AO18" s="37">
        <v>9.3130036844988897</v>
      </c>
      <c r="AP18" s="31">
        <v>12514.6754751424</v>
      </c>
      <c r="AQ18" s="31">
        <v>8157.01361532805</v>
      </c>
      <c r="AR18" s="31">
        <v>16872.337334956901</v>
      </c>
      <c r="AS18" s="31">
        <v>4357.6618598143996</v>
      </c>
      <c r="AT18" s="37">
        <v>17.765517545127899</v>
      </c>
      <c r="AU18" s="31">
        <v>27498.117029489102</v>
      </c>
      <c r="AV18" s="31">
        <v>22699.104365973501</v>
      </c>
      <c r="AW18" s="31">
        <v>32297.129693004699</v>
      </c>
      <c r="AX18" s="31">
        <v>4799.0126635156103</v>
      </c>
      <c r="AY18" s="37">
        <v>8.9041582232947096</v>
      </c>
      <c r="AZ18" s="31">
        <v>48636.591439931603</v>
      </c>
      <c r="BA18" s="31">
        <v>39386.356335743701</v>
      </c>
      <c r="BB18" s="31">
        <v>57886.826544119504</v>
      </c>
      <c r="BC18" s="31">
        <v>9250.2351041879192</v>
      </c>
      <c r="BD18" s="37">
        <v>9.7036152544676906</v>
      </c>
      <c r="BE18" s="31">
        <v>50988.908312589003</v>
      </c>
      <c r="BF18" s="31">
        <v>41249.8738749853</v>
      </c>
      <c r="BG18" s="31">
        <v>60727.942750192698</v>
      </c>
      <c r="BH18" s="31">
        <v>9739.0344376036901</v>
      </c>
      <c r="BI18" s="37">
        <v>9.7450510035720193</v>
      </c>
      <c r="BJ18" s="31">
        <v>1420.09733793636</v>
      </c>
      <c r="BK18" s="31">
        <v>104.43224479196699</v>
      </c>
      <c r="BL18" s="31">
        <v>2735.7624310807601</v>
      </c>
      <c r="BM18" s="31">
        <v>1315.6650931443901</v>
      </c>
      <c r="BN18" s="37">
        <v>47.268428906382198</v>
      </c>
      <c r="BO18" s="31">
        <v>13728.4959883929</v>
      </c>
      <c r="BP18" s="31">
        <v>11110.909640763201</v>
      </c>
      <c r="BQ18" s="31">
        <v>16346.0823360226</v>
      </c>
      <c r="BR18" s="31">
        <v>2617.58634762972</v>
      </c>
      <c r="BS18" s="37">
        <v>9.7279646635416306</v>
      </c>
      <c r="BT18" s="31">
        <v>5226.6161254510598</v>
      </c>
      <c r="BU18" s="31">
        <v>3639.5539403878602</v>
      </c>
      <c r="BV18" s="31">
        <v>6813.6783105142704</v>
      </c>
      <c r="BW18" s="31">
        <v>1587.0621850632101</v>
      </c>
      <c r="BX18" s="37">
        <v>15.4923488771467</v>
      </c>
      <c r="BY18" s="31">
        <v>40602.379631306299</v>
      </c>
      <c r="BZ18" s="31">
        <v>34508.006875529798</v>
      </c>
      <c r="CA18" s="31">
        <v>46696.752387082801</v>
      </c>
      <c r="CB18" s="31">
        <v>6094.3727557765096</v>
      </c>
      <c r="CC18" s="37">
        <v>7.6581074390786297</v>
      </c>
      <c r="CD18" s="31">
        <v>10195.6865978059</v>
      </c>
      <c r="CE18" s="31">
        <v>8345.60198953912</v>
      </c>
      <c r="CF18" s="31">
        <v>12045.771206072601</v>
      </c>
      <c r="CG18" s="31">
        <v>1850.0846082667599</v>
      </c>
      <c r="CH18" s="37">
        <v>9.2580397548369202</v>
      </c>
      <c r="CI18" s="31">
        <v>123044.309874112</v>
      </c>
      <c r="CJ18" s="31">
        <v>98419.334046961594</v>
      </c>
      <c r="CK18" s="31">
        <v>147669.285701263</v>
      </c>
      <c r="CL18" s="31">
        <v>24624.975827150702</v>
      </c>
      <c r="CM18" s="37">
        <v>10.210763252662201</v>
      </c>
      <c r="CN18" s="31">
        <v>22115.524385436998</v>
      </c>
      <c r="CO18" s="31">
        <v>18715.723546549299</v>
      </c>
      <c r="CP18" s="31">
        <v>25515.325224324701</v>
      </c>
      <c r="CQ18" s="31">
        <v>3399.8008388876801</v>
      </c>
      <c r="CR18" s="37">
        <v>7.8433241487180601</v>
      </c>
      <c r="CS18" s="31">
        <v>8852.1970162819798</v>
      </c>
      <c r="CT18" s="31">
        <v>7463.3478996152398</v>
      </c>
      <c r="CU18" s="31">
        <v>10241.046132948701</v>
      </c>
      <c r="CV18" s="31">
        <v>1388.84911666674</v>
      </c>
      <c r="CW18" s="37">
        <v>8.0047527951755395</v>
      </c>
      <c r="CX18" s="31">
        <v>17011.019897877199</v>
      </c>
      <c r="CY18" s="31">
        <v>14411.680836351499</v>
      </c>
      <c r="CZ18" s="31">
        <v>19610.358959403002</v>
      </c>
      <c r="DA18" s="31">
        <v>2599.3390615257399</v>
      </c>
      <c r="DB18" s="37">
        <v>7.79608398966786</v>
      </c>
      <c r="DC18" s="31">
        <v>38346.566666828403</v>
      </c>
      <c r="DD18" s="31">
        <v>32579.351048541401</v>
      </c>
      <c r="DE18" s="31">
        <v>44113.7822851155</v>
      </c>
      <c r="DF18" s="31">
        <v>5767.2156182870503</v>
      </c>
      <c r="DG18" s="37">
        <v>7.6733256817252302</v>
      </c>
      <c r="DH18" s="31">
        <v>37153.048905908603</v>
      </c>
      <c r="DI18" s="31">
        <v>30994.436629970402</v>
      </c>
      <c r="DJ18" s="31">
        <v>43311.661181846801</v>
      </c>
      <c r="DK18" s="31">
        <v>6158.6122759381797</v>
      </c>
      <c r="DL18" s="37">
        <v>8.45731161481317</v>
      </c>
      <c r="DM18" s="31">
        <v>13988.5775818903</v>
      </c>
      <c r="DN18" s="31">
        <v>11464.3421756304</v>
      </c>
      <c r="DO18" s="31">
        <v>16512.812988150301</v>
      </c>
      <c r="DP18" s="31">
        <v>2524.2354062599402</v>
      </c>
      <c r="DQ18" s="37">
        <v>9.2066201851914204</v>
      </c>
      <c r="DR18" s="31">
        <v>82360.662104668198</v>
      </c>
      <c r="DS18" s="31">
        <v>71215.588328161597</v>
      </c>
      <c r="DT18" s="31">
        <v>93505.735881174798</v>
      </c>
      <c r="DU18" s="31">
        <v>11145.073776506601</v>
      </c>
      <c r="DV18" s="37">
        <v>6.9040995853631202</v>
      </c>
      <c r="DW18" s="31">
        <v>417.80390243532003</v>
      </c>
      <c r="DX18" s="31">
        <v>336.56594677624201</v>
      </c>
      <c r="DY18" s="31">
        <v>499.04185809439798</v>
      </c>
      <c r="DZ18" s="31">
        <v>81.237955659077898</v>
      </c>
      <c r="EA18" s="37">
        <v>9.9204282964232409</v>
      </c>
    </row>
    <row r="19" spans="1:131" ht="16.5" customHeight="1" x14ac:dyDescent="0.3">
      <c r="A19" s="29" t="s">
        <v>222</v>
      </c>
      <c r="B19" s="34">
        <v>424352.17893711198</v>
      </c>
      <c r="C19" s="34">
        <v>398559.98352428799</v>
      </c>
      <c r="D19" s="34">
        <v>450144.37434993498</v>
      </c>
      <c r="E19" s="34">
        <v>25792.195412823599</v>
      </c>
      <c r="F19" s="38">
        <v>3.10102882159108</v>
      </c>
      <c r="G19" s="34">
        <v>39601.8330250691</v>
      </c>
      <c r="H19" s="34">
        <v>32684.041589414599</v>
      </c>
      <c r="I19" s="34">
        <v>46519.6244607236</v>
      </c>
      <c r="J19" s="34">
        <v>6917.7914356544998</v>
      </c>
      <c r="K19" s="38">
        <v>8.91242944264744</v>
      </c>
      <c r="L19" s="34">
        <v>35274.101541710603</v>
      </c>
      <c r="M19" s="34">
        <v>28659.859598452898</v>
      </c>
      <c r="N19" s="34">
        <v>41888.343484968304</v>
      </c>
      <c r="O19" s="34">
        <v>6614.2419432577199</v>
      </c>
      <c r="P19" s="38">
        <v>9.5668297387123999</v>
      </c>
      <c r="Q19" s="34">
        <v>78509.972965371402</v>
      </c>
      <c r="R19" s="34">
        <v>62605.781769594803</v>
      </c>
      <c r="S19" s="34">
        <v>94414.164161148103</v>
      </c>
      <c r="T19" s="34">
        <v>15904.191195776701</v>
      </c>
      <c r="U19" s="38">
        <v>10.3354809034648</v>
      </c>
      <c r="V19" s="34">
        <v>33024.537401646099</v>
      </c>
      <c r="W19" s="34">
        <v>26927.814296882101</v>
      </c>
      <c r="X19" s="34">
        <v>39121.260506409999</v>
      </c>
      <c r="Y19" s="34">
        <v>6096.7231047639698</v>
      </c>
      <c r="Z19" s="38">
        <v>9.4189752752740503</v>
      </c>
      <c r="AA19" s="34">
        <v>1846.0773222908199</v>
      </c>
      <c r="AB19" s="34">
        <v>923.198026356897</v>
      </c>
      <c r="AC19" s="34">
        <v>2768.9566182247399</v>
      </c>
      <c r="AD19" s="34">
        <v>922.87929593392005</v>
      </c>
      <c r="AE19" s="38">
        <v>25.505799673410401</v>
      </c>
      <c r="AF19" s="34">
        <v>7132.0468661670302</v>
      </c>
      <c r="AG19" s="34">
        <v>5449.1554308374398</v>
      </c>
      <c r="AH19" s="34">
        <v>8814.9383014966206</v>
      </c>
      <c r="AI19" s="34">
        <v>1682.89143532959</v>
      </c>
      <c r="AJ19" s="38">
        <v>12.038873206553101</v>
      </c>
      <c r="AK19" s="34">
        <v>3304.6233983068</v>
      </c>
      <c r="AL19" s="34">
        <v>2669.0287242443601</v>
      </c>
      <c r="AM19" s="34">
        <v>3940.21807236924</v>
      </c>
      <c r="AN19" s="34">
        <v>635.59467406243698</v>
      </c>
      <c r="AO19" s="38">
        <v>9.8130091657882907</v>
      </c>
      <c r="AP19" s="34">
        <v>14649.212750458701</v>
      </c>
      <c r="AQ19" s="34">
        <v>11080.361211270099</v>
      </c>
      <c r="AR19" s="34">
        <v>18218.064289647398</v>
      </c>
      <c r="AS19" s="34">
        <v>3568.8515391886299</v>
      </c>
      <c r="AT19" s="38">
        <v>12.4296278103955</v>
      </c>
      <c r="AU19" s="34">
        <v>13423.1887307788</v>
      </c>
      <c r="AV19" s="34">
        <v>10017.840689503901</v>
      </c>
      <c r="AW19" s="34">
        <v>16828.5367720537</v>
      </c>
      <c r="AX19" s="34">
        <v>3405.34804127487</v>
      </c>
      <c r="AY19" s="38">
        <v>12.9434406748254</v>
      </c>
      <c r="AZ19" s="34">
        <v>20264.133848182999</v>
      </c>
      <c r="BA19" s="34">
        <v>14076.4737792908</v>
      </c>
      <c r="BB19" s="34">
        <v>26451.793917075101</v>
      </c>
      <c r="BC19" s="34">
        <v>6187.6600688921799</v>
      </c>
      <c r="BD19" s="38">
        <v>15.5790987493268</v>
      </c>
      <c r="BE19" s="34">
        <v>16721.859032931901</v>
      </c>
      <c r="BF19" s="34">
        <v>10373.2676797648</v>
      </c>
      <c r="BG19" s="34">
        <v>23070.450386099099</v>
      </c>
      <c r="BH19" s="34">
        <v>6348.5913531671504</v>
      </c>
      <c r="BI19" s="38">
        <v>19.370317705852099</v>
      </c>
      <c r="BJ19" s="34">
        <v>4639.5129045916501</v>
      </c>
      <c r="BK19" s="34">
        <v>2871.78878466059</v>
      </c>
      <c r="BL19" s="34">
        <v>6407.2370245227203</v>
      </c>
      <c r="BM19" s="34">
        <v>1767.7241199310599</v>
      </c>
      <c r="BN19" s="38">
        <v>19.439542032456099</v>
      </c>
      <c r="BO19" s="34">
        <v>4536.1599521873804</v>
      </c>
      <c r="BP19" s="34">
        <v>3433.0105980178701</v>
      </c>
      <c r="BQ19" s="34">
        <v>5639.3093063568804</v>
      </c>
      <c r="BR19" s="34">
        <v>1103.1493541695099</v>
      </c>
      <c r="BS19" s="38">
        <v>12.407659982896</v>
      </c>
      <c r="BT19" s="34">
        <v>7603.9036485424504</v>
      </c>
      <c r="BU19" s="34">
        <v>5525.4621247845698</v>
      </c>
      <c r="BV19" s="34">
        <v>9682.34517230034</v>
      </c>
      <c r="BW19" s="34">
        <v>2078.4415237578801</v>
      </c>
      <c r="BX19" s="38">
        <v>13.945854627699401</v>
      </c>
      <c r="BY19" s="34">
        <v>17738.550119660398</v>
      </c>
      <c r="BZ19" s="34">
        <v>14092.9170349122</v>
      </c>
      <c r="CA19" s="34">
        <v>21384.183204408499</v>
      </c>
      <c r="CB19" s="34">
        <v>3645.6330847481499</v>
      </c>
      <c r="CC19" s="38">
        <v>10.485732302957601</v>
      </c>
      <c r="CD19" s="34">
        <v>8897.7410643931707</v>
      </c>
      <c r="CE19" s="34">
        <v>7174.2923402901397</v>
      </c>
      <c r="CF19" s="34">
        <v>10621.1897884962</v>
      </c>
      <c r="CG19" s="34">
        <v>1723.4487241030299</v>
      </c>
      <c r="CH19" s="38">
        <v>9.8824023666047403</v>
      </c>
      <c r="CI19" s="34">
        <v>24295.901408749301</v>
      </c>
      <c r="CJ19" s="34">
        <v>14424.804684893101</v>
      </c>
      <c r="CK19" s="34">
        <v>34166.9981326056</v>
      </c>
      <c r="CL19" s="34">
        <v>9871.0967238562407</v>
      </c>
      <c r="CM19" s="38">
        <v>20.728903011141298</v>
      </c>
      <c r="CN19" s="34">
        <v>16459.2407327193</v>
      </c>
      <c r="CO19" s="34">
        <v>13564.9833687346</v>
      </c>
      <c r="CP19" s="34">
        <v>19353.498096703901</v>
      </c>
      <c r="CQ19" s="34">
        <v>2894.2573639846601</v>
      </c>
      <c r="CR19" s="38">
        <v>8.9716284267286106</v>
      </c>
      <c r="CS19" s="34">
        <v>3317.7841813075102</v>
      </c>
      <c r="CT19" s="34">
        <v>2705.4206890947698</v>
      </c>
      <c r="CU19" s="34">
        <v>3930.14767352025</v>
      </c>
      <c r="CV19" s="34">
        <v>612.36349221273997</v>
      </c>
      <c r="CW19" s="38">
        <v>9.4168377476150003</v>
      </c>
      <c r="CX19" s="34">
        <v>6760.4138788725404</v>
      </c>
      <c r="CY19" s="34">
        <v>5354.1213441290001</v>
      </c>
      <c r="CZ19" s="34">
        <v>8166.7064136160798</v>
      </c>
      <c r="DA19" s="34">
        <v>1406.29253474354</v>
      </c>
      <c r="DB19" s="38">
        <v>10.613199192404201</v>
      </c>
      <c r="DC19" s="34">
        <v>16295.561999015001</v>
      </c>
      <c r="DD19" s="34">
        <v>12809.176782598001</v>
      </c>
      <c r="DE19" s="34">
        <v>19781.947215432101</v>
      </c>
      <c r="DF19" s="34">
        <v>3486.3852164170398</v>
      </c>
      <c r="DG19" s="38">
        <v>10.915658923989399</v>
      </c>
      <c r="DH19" s="34">
        <v>10667.1412688323</v>
      </c>
      <c r="DI19" s="34">
        <v>8430.2946083424104</v>
      </c>
      <c r="DJ19" s="34">
        <v>12903.9879293221</v>
      </c>
      <c r="DK19" s="34">
        <v>2236.8466604898499</v>
      </c>
      <c r="DL19" s="38">
        <v>10.698726747932399</v>
      </c>
      <c r="DM19" s="34">
        <v>5170.9437409286702</v>
      </c>
      <c r="DN19" s="34">
        <v>3868.59131128338</v>
      </c>
      <c r="DO19" s="34">
        <v>6473.2961705739599</v>
      </c>
      <c r="DP19" s="34">
        <v>1302.3524296452899</v>
      </c>
      <c r="DQ19" s="38">
        <v>12.8499855852211</v>
      </c>
      <c r="DR19" s="34">
        <v>34054.369929927401</v>
      </c>
      <c r="DS19" s="34">
        <v>28126.601000986699</v>
      </c>
      <c r="DT19" s="34">
        <v>39982.138858868202</v>
      </c>
      <c r="DU19" s="34">
        <v>5927.7689289407499</v>
      </c>
      <c r="DV19" s="38">
        <v>8.8810097169436499</v>
      </c>
      <c r="DW19" s="34">
        <v>163.36722447265001</v>
      </c>
      <c r="DX19" s="34">
        <v>91.143696501024706</v>
      </c>
      <c r="DY19" s="34">
        <v>235.59075244427501</v>
      </c>
      <c r="DZ19" s="34">
        <v>72.223527971625302</v>
      </c>
      <c r="EA19" s="38">
        <v>22.5557720527977</v>
      </c>
    </row>
    <row r="20" spans="1:131" ht="16.5" customHeight="1" x14ac:dyDescent="0.3">
      <c r="A20" s="26" t="s">
        <v>223</v>
      </c>
      <c r="B20" s="31">
        <v>468103.41568667901</v>
      </c>
      <c r="C20" s="31">
        <v>444252.08028523799</v>
      </c>
      <c r="D20" s="31">
        <v>491954.75108812097</v>
      </c>
      <c r="E20" s="31">
        <v>23851.3354014418</v>
      </c>
      <c r="F20" s="37">
        <v>2.5996496215165901</v>
      </c>
      <c r="G20" s="31">
        <v>43809.679905801</v>
      </c>
      <c r="H20" s="31">
        <v>36755.095721535698</v>
      </c>
      <c r="I20" s="31">
        <v>50864.264090066303</v>
      </c>
      <c r="J20" s="31">
        <v>7054.5841842652699</v>
      </c>
      <c r="K20" s="37">
        <v>8.2157131774813692</v>
      </c>
      <c r="L20" s="31">
        <v>38299.321219138998</v>
      </c>
      <c r="M20" s="31">
        <v>32459.990068585801</v>
      </c>
      <c r="N20" s="31">
        <v>44138.652369692303</v>
      </c>
      <c r="O20" s="31">
        <v>5839.3311505532401</v>
      </c>
      <c r="P20" s="37">
        <v>7.7788600220104103</v>
      </c>
      <c r="Q20" s="31">
        <v>51027.767331815499</v>
      </c>
      <c r="R20" s="31">
        <v>41550.548821452299</v>
      </c>
      <c r="S20" s="31">
        <v>60504.985842178801</v>
      </c>
      <c r="T20" s="31">
        <v>9477.2185103632291</v>
      </c>
      <c r="U20" s="37">
        <v>9.4758517163204594</v>
      </c>
      <c r="V20" s="31">
        <v>40674.473454173603</v>
      </c>
      <c r="W20" s="31">
        <v>33738.468339006402</v>
      </c>
      <c r="X20" s="31">
        <v>47610.478569340798</v>
      </c>
      <c r="Y20" s="31">
        <v>6936.0051151671896</v>
      </c>
      <c r="Z20" s="37">
        <v>8.7002432224974395</v>
      </c>
      <c r="AA20" s="31">
        <v>4188.0515036724501</v>
      </c>
      <c r="AB20" s="31">
        <v>2756.3648318467499</v>
      </c>
      <c r="AC20" s="31">
        <v>5619.7381754981498</v>
      </c>
      <c r="AD20" s="31">
        <v>1431.6866718256999</v>
      </c>
      <c r="AE20" s="37">
        <v>17.441341944912001</v>
      </c>
      <c r="AF20" s="31">
        <v>8602.1784928129891</v>
      </c>
      <c r="AG20" s="31">
        <v>6756.9906188250898</v>
      </c>
      <c r="AH20" s="31">
        <v>10447.366366800899</v>
      </c>
      <c r="AI20" s="31">
        <v>1845.1878739879</v>
      </c>
      <c r="AJ20" s="37">
        <v>10.943999656299299</v>
      </c>
      <c r="AK20" s="31">
        <v>2791.9726758485399</v>
      </c>
      <c r="AL20" s="31">
        <v>2263.75851647524</v>
      </c>
      <c r="AM20" s="31">
        <v>3320.1868352218498</v>
      </c>
      <c r="AN20" s="31">
        <v>528.21415937330403</v>
      </c>
      <c r="AO20" s="37">
        <v>9.6525665318882297</v>
      </c>
      <c r="AP20" s="31">
        <v>14338.311771118801</v>
      </c>
      <c r="AQ20" s="31">
        <v>11100.3730693914</v>
      </c>
      <c r="AR20" s="31">
        <v>17576.250472846299</v>
      </c>
      <c r="AS20" s="31">
        <v>3237.9387017274398</v>
      </c>
      <c r="AT20" s="37">
        <v>11.521646118933299</v>
      </c>
      <c r="AU20" s="31">
        <v>20075.066532428798</v>
      </c>
      <c r="AV20" s="31">
        <v>16233.202743432599</v>
      </c>
      <c r="AW20" s="31">
        <v>23916.930321424999</v>
      </c>
      <c r="AX20" s="31">
        <v>3841.8637889961901</v>
      </c>
      <c r="AY20" s="37">
        <v>9.7640253548160807</v>
      </c>
      <c r="AZ20" s="31">
        <v>41769.062526963498</v>
      </c>
      <c r="BA20" s="31">
        <v>30344.1266279624</v>
      </c>
      <c r="BB20" s="31">
        <v>53193.998425964601</v>
      </c>
      <c r="BC20" s="31">
        <v>11424.935899001101</v>
      </c>
      <c r="BD20" s="37">
        <v>13.955421968829</v>
      </c>
      <c r="BE20" s="31">
        <v>14622.2785145911</v>
      </c>
      <c r="BF20" s="31">
        <v>9695.2558089144895</v>
      </c>
      <c r="BG20" s="31">
        <v>19549.3012202676</v>
      </c>
      <c r="BH20" s="31">
        <v>4927.0227056765798</v>
      </c>
      <c r="BI20" s="37">
        <v>17.191486896002701</v>
      </c>
      <c r="BJ20" s="31">
        <v>5990.5919599609297</v>
      </c>
      <c r="BK20" s="31">
        <v>4354.8882732597704</v>
      </c>
      <c r="BL20" s="31">
        <v>7626.2956466620999</v>
      </c>
      <c r="BM20" s="31">
        <v>1635.70368670117</v>
      </c>
      <c r="BN20" s="37">
        <v>13.930888681357599</v>
      </c>
      <c r="BO20" s="31">
        <v>6718.5002410691504</v>
      </c>
      <c r="BP20" s="31">
        <v>4903.7176432677597</v>
      </c>
      <c r="BQ20" s="31">
        <v>8533.2828388705402</v>
      </c>
      <c r="BR20" s="31">
        <v>1814.78259780139</v>
      </c>
      <c r="BS20" s="37">
        <v>13.781490741255601</v>
      </c>
      <c r="BT20" s="31">
        <v>17590.878061498399</v>
      </c>
      <c r="BU20" s="31">
        <v>13339.237536946201</v>
      </c>
      <c r="BV20" s="31">
        <v>21842.518586050701</v>
      </c>
      <c r="BW20" s="31">
        <v>4251.6405245522601</v>
      </c>
      <c r="BX20" s="37">
        <v>12.3314159854768</v>
      </c>
      <c r="BY20" s="31">
        <v>28266.810669899802</v>
      </c>
      <c r="BZ20" s="31">
        <v>22423.042920505701</v>
      </c>
      <c r="CA20" s="31">
        <v>34110.578419293997</v>
      </c>
      <c r="CB20" s="31">
        <v>5843.7677493941301</v>
      </c>
      <c r="CC20" s="37">
        <v>10.547755785653701</v>
      </c>
      <c r="CD20" s="31">
        <v>8678.2221665773395</v>
      </c>
      <c r="CE20" s="31">
        <v>6776.3335858098799</v>
      </c>
      <c r="CF20" s="31">
        <v>10580.110747344799</v>
      </c>
      <c r="CG20" s="31">
        <v>1901.8885807674601</v>
      </c>
      <c r="CH20" s="37">
        <v>11.1814528147854</v>
      </c>
      <c r="CI20" s="31">
        <v>13485.6344467177</v>
      </c>
      <c r="CJ20" s="31">
        <v>8641.84552356514</v>
      </c>
      <c r="CK20" s="31">
        <v>18329.423369870201</v>
      </c>
      <c r="CL20" s="31">
        <v>4843.7889231525096</v>
      </c>
      <c r="CM20" s="37">
        <v>18.325581113174501</v>
      </c>
      <c r="CN20" s="31">
        <v>14672.2452813162</v>
      </c>
      <c r="CO20" s="31">
        <v>12020.792137886399</v>
      </c>
      <c r="CP20" s="31">
        <v>17323.698424745999</v>
      </c>
      <c r="CQ20" s="31">
        <v>2651.4531434297901</v>
      </c>
      <c r="CR20" s="37">
        <v>9.22000818619256</v>
      </c>
      <c r="CS20" s="31">
        <v>3385.7060011304502</v>
      </c>
      <c r="CT20" s="31">
        <v>2744.3846871926098</v>
      </c>
      <c r="CU20" s="31">
        <v>4027.0273150683001</v>
      </c>
      <c r="CV20" s="31">
        <v>641.32131393784096</v>
      </c>
      <c r="CW20" s="37">
        <v>9.6642990235966195</v>
      </c>
      <c r="CX20" s="31">
        <v>3502.2001031708301</v>
      </c>
      <c r="CY20" s="31">
        <v>2725.17439808261</v>
      </c>
      <c r="CZ20" s="31">
        <v>4279.2258082590397</v>
      </c>
      <c r="DA20" s="31">
        <v>777.025705088216</v>
      </c>
      <c r="DB20" s="37">
        <v>11.319789691930101</v>
      </c>
      <c r="DC20" s="31">
        <v>22474.587604810498</v>
      </c>
      <c r="DD20" s="31">
        <v>18705.1356207018</v>
      </c>
      <c r="DE20" s="31">
        <v>26244.0395889192</v>
      </c>
      <c r="DF20" s="31">
        <v>3769.4519841086799</v>
      </c>
      <c r="DG20" s="37">
        <v>8.5571749819289593</v>
      </c>
      <c r="DH20" s="31">
        <v>23279.8872604875</v>
      </c>
      <c r="DI20" s="31">
        <v>19531.682800561401</v>
      </c>
      <c r="DJ20" s="31">
        <v>27028.0917204137</v>
      </c>
      <c r="DK20" s="31">
        <v>3748.2044599261599</v>
      </c>
      <c r="DL20" s="37">
        <v>8.2145982617958406</v>
      </c>
      <c r="DM20" s="31">
        <v>4711.2858797210502</v>
      </c>
      <c r="DN20" s="31">
        <v>3301.1456100395699</v>
      </c>
      <c r="DO20" s="31">
        <v>6121.4261494025304</v>
      </c>
      <c r="DP20" s="31">
        <v>1410.14026968148</v>
      </c>
      <c r="DQ20" s="37">
        <v>15.2709756876112</v>
      </c>
      <c r="DR20" s="31">
        <v>34882.675671109697</v>
      </c>
      <c r="DS20" s="31">
        <v>28317.395917083701</v>
      </c>
      <c r="DT20" s="31">
        <v>41447.955425135697</v>
      </c>
      <c r="DU20" s="31">
        <v>6565.2797540259799</v>
      </c>
      <c r="DV20" s="37">
        <v>9.6025676445986807</v>
      </c>
      <c r="DW20" s="31">
        <v>266.026410844503</v>
      </c>
      <c r="DX20" s="31">
        <v>201.062726797084</v>
      </c>
      <c r="DY20" s="31">
        <v>330.99009489192201</v>
      </c>
      <c r="DZ20" s="31">
        <v>64.963684047418795</v>
      </c>
      <c r="EA20" s="37">
        <v>12.459190293801599</v>
      </c>
    </row>
    <row r="21" spans="1:131" ht="16.5" customHeight="1" x14ac:dyDescent="0.3">
      <c r="A21" s="29" t="s">
        <v>224</v>
      </c>
      <c r="B21" s="34">
        <v>131734.030208679</v>
      </c>
      <c r="C21" s="34">
        <v>119827.220168702</v>
      </c>
      <c r="D21" s="34">
        <v>143640.84024865599</v>
      </c>
      <c r="E21" s="34">
        <v>11906.810039976899</v>
      </c>
      <c r="F21" s="38">
        <v>4.6114911021834404</v>
      </c>
      <c r="G21" s="34">
        <v>4328.7147914285697</v>
      </c>
      <c r="H21" s="34">
        <v>2980.5135965979898</v>
      </c>
      <c r="I21" s="34">
        <v>5676.9159862591396</v>
      </c>
      <c r="J21" s="34">
        <v>1348.2011948305801</v>
      </c>
      <c r="K21" s="38">
        <v>15.8905768942465</v>
      </c>
      <c r="L21" s="34">
        <v>10525.4584954742</v>
      </c>
      <c r="M21" s="34">
        <v>8102.4066997849804</v>
      </c>
      <c r="N21" s="34">
        <v>12948.5102911634</v>
      </c>
      <c r="O21" s="34">
        <v>2423.0517956892299</v>
      </c>
      <c r="P21" s="38">
        <v>11.745340278521301</v>
      </c>
      <c r="Q21" s="34">
        <v>5528.8113978281499</v>
      </c>
      <c r="R21" s="34">
        <v>3108.5605629072402</v>
      </c>
      <c r="S21" s="34">
        <v>7949.0622327490601</v>
      </c>
      <c r="T21" s="34">
        <v>2420.2508349209102</v>
      </c>
      <c r="U21" s="38">
        <v>22.3343095956673</v>
      </c>
      <c r="V21" s="34">
        <v>6048.3539975906197</v>
      </c>
      <c r="W21" s="34">
        <v>4185.79767346882</v>
      </c>
      <c r="X21" s="34">
        <v>7910.9103217124202</v>
      </c>
      <c r="Y21" s="34">
        <v>1862.5563241217999</v>
      </c>
      <c r="Z21" s="38">
        <v>15.7114454480707</v>
      </c>
      <c r="AA21" s="34">
        <v>2686.43422904819</v>
      </c>
      <c r="AB21" s="34">
        <v>1530.13965625844</v>
      </c>
      <c r="AC21" s="34">
        <v>3842.72880183795</v>
      </c>
      <c r="AD21" s="34">
        <v>1156.29457278976</v>
      </c>
      <c r="AE21" s="38">
        <v>21.960195571809599</v>
      </c>
      <c r="AF21" s="34">
        <v>4586.4340395254703</v>
      </c>
      <c r="AG21" s="34">
        <v>3070.9288436250699</v>
      </c>
      <c r="AH21" s="34">
        <v>6101.9392354258698</v>
      </c>
      <c r="AI21" s="34">
        <v>1515.5051959003999</v>
      </c>
      <c r="AJ21" s="38">
        <v>16.8587824444954</v>
      </c>
      <c r="AK21" s="34">
        <v>1230.5238195755301</v>
      </c>
      <c r="AL21" s="34">
        <v>885.28703711269895</v>
      </c>
      <c r="AM21" s="34">
        <v>1575.76060203835</v>
      </c>
      <c r="AN21" s="34">
        <v>345.23678246282702</v>
      </c>
      <c r="AO21" s="38">
        <v>14.314327991068</v>
      </c>
      <c r="AP21" s="34">
        <v>6520.9096108304802</v>
      </c>
      <c r="AQ21" s="34">
        <v>4213.79988996266</v>
      </c>
      <c r="AR21" s="34">
        <v>8828.0193316982895</v>
      </c>
      <c r="AS21" s="34">
        <v>2307.1097208678102</v>
      </c>
      <c r="AT21" s="38">
        <v>18.0511135195941</v>
      </c>
      <c r="AU21" s="34">
        <v>7937.5644786856201</v>
      </c>
      <c r="AV21" s="34">
        <v>5661.4949916656296</v>
      </c>
      <c r="AW21" s="34">
        <v>10213.6339657056</v>
      </c>
      <c r="AX21" s="34">
        <v>2276.06948701999</v>
      </c>
      <c r="AY21" s="38">
        <v>14.6299276746087</v>
      </c>
      <c r="AZ21" s="34">
        <v>10448.672295115</v>
      </c>
      <c r="BA21" s="34">
        <v>4147.3249324235103</v>
      </c>
      <c r="BB21" s="34">
        <v>16750.019657806599</v>
      </c>
      <c r="BC21" s="34">
        <v>6301.3473626915302</v>
      </c>
      <c r="BD21" s="38">
        <v>30.769202568764999</v>
      </c>
      <c r="BE21" s="34">
        <v>4543.6171668123297</v>
      </c>
      <c r="BF21" s="34">
        <v>2246.1701516276999</v>
      </c>
      <c r="BG21" s="34">
        <v>6841.0641819969496</v>
      </c>
      <c r="BH21" s="34">
        <v>2297.4470151846199</v>
      </c>
      <c r="BI21" s="38">
        <v>25.798098771255201</v>
      </c>
      <c r="BJ21" s="34">
        <v>2119.9325545259298</v>
      </c>
      <c r="BK21" s="34">
        <v>1179.4415787984201</v>
      </c>
      <c r="BL21" s="34">
        <v>3060.4235302534398</v>
      </c>
      <c r="BM21" s="34">
        <v>940.49097572750895</v>
      </c>
      <c r="BN21" s="38">
        <v>22.6347924857523</v>
      </c>
      <c r="BO21" s="34">
        <v>3793.83246314084</v>
      </c>
      <c r="BP21" s="34">
        <v>2586.6479690037299</v>
      </c>
      <c r="BQ21" s="34">
        <v>5001.0169572779396</v>
      </c>
      <c r="BR21" s="34">
        <v>1207.1844941371</v>
      </c>
      <c r="BS21" s="38">
        <v>16.234519109009302</v>
      </c>
      <c r="BT21" s="34">
        <v>2646.8356673202602</v>
      </c>
      <c r="BU21" s="34">
        <v>1262.08564917793</v>
      </c>
      <c r="BV21" s="34">
        <v>4031.5856854625799</v>
      </c>
      <c r="BW21" s="34">
        <v>1384.75001814232</v>
      </c>
      <c r="BX21" s="38">
        <v>26.692443358691499</v>
      </c>
      <c r="BY21" s="34">
        <v>1673.02347417743</v>
      </c>
      <c r="BZ21" s="34">
        <v>901.83194416537003</v>
      </c>
      <c r="CA21" s="34">
        <v>2444.2150041894902</v>
      </c>
      <c r="CB21" s="34">
        <v>771.19153001205802</v>
      </c>
      <c r="CC21" s="38">
        <v>23.518203564127301</v>
      </c>
      <c r="CD21" s="34">
        <v>7013.4934054846999</v>
      </c>
      <c r="CE21" s="34">
        <v>5003.7000248934</v>
      </c>
      <c r="CF21" s="34">
        <v>9023.2867860759998</v>
      </c>
      <c r="CG21" s="34">
        <v>2009.7933805913001</v>
      </c>
      <c r="CH21" s="38">
        <v>14.620456978174101</v>
      </c>
      <c r="CI21" s="34">
        <v>10106.981439711801</v>
      </c>
      <c r="CJ21" s="34">
        <v>5658.1332664425399</v>
      </c>
      <c r="CK21" s="34">
        <v>14555.829612981101</v>
      </c>
      <c r="CL21" s="34">
        <v>4448.8481732692999</v>
      </c>
      <c r="CM21" s="38">
        <v>22.457946619427901</v>
      </c>
      <c r="CN21" s="34">
        <v>2970.0458048003002</v>
      </c>
      <c r="CO21" s="34">
        <v>2143.8407978109299</v>
      </c>
      <c r="CP21" s="34">
        <v>3796.25081178968</v>
      </c>
      <c r="CQ21" s="34">
        <v>826.20500698937406</v>
      </c>
      <c r="CR21" s="38">
        <v>14.1928170316436</v>
      </c>
      <c r="CS21" s="34">
        <v>526.71274448072302</v>
      </c>
      <c r="CT21" s="34">
        <v>290.595073024859</v>
      </c>
      <c r="CU21" s="34">
        <v>762.83041593658697</v>
      </c>
      <c r="CV21" s="34">
        <v>236.11767145586401</v>
      </c>
      <c r="CW21" s="38">
        <v>22.8717077733038</v>
      </c>
      <c r="CX21" s="34">
        <v>3413.4686485514699</v>
      </c>
      <c r="CY21" s="34">
        <v>2542.4260778155999</v>
      </c>
      <c r="CZ21" s="34">
        <v>4284.5112192873403</v>
      </c>
      <c r="DA21" s="34">
        <v>871.04257073587405</v>
      </c>
      <c r="DB21" s="38">
        <v>13.019292708425199</v>
      </c>
      <c r="DC21" s="34">
        <v>8086.42120409367</v>
      </c>
      <c r="DD21" s="34">
        <v>6075.0873127233699</v>
      </c>
      <c r="DE21" s="34">
        <v>10097.755095463999</v>
      </c>
      <c r="DF21" s="34">
        <v>2011.3338913703101</v>
      </c>
      <c r="DG21" s="38">
        <v>12.690295682145701</v>
      </c>
      <c r="DH21" s="34">
        <v>13045.805070747299</v>
      </c>
      <c r="DI21" s="34">
        <v>8825.7722607390606</v>
      </c>
      <c r="DJ21" s="34">
        <v>17265.8378807556</v>
      </c>
      <c r="DK21" s="34">
        <v>4220.0328100082497</v>
      </c>
      <c r="DL21" s="38">
        <v>16.5039869338366</v>
      </c>
      <c r="DM21" s="34">
        <v>1060.1085404476701</v>
      </c>
      <c r="DN21" s="34">
        <v>680.13522389694697</v>
      </c>
      <c r="DO21" s="34">
        <v>1440.0818569983901</v>
      </c>
      <c r="DP21" s="34">
        <v>379.97331655072003</v>
      </c>
      <c r="DQ21" s="38">
        <v>18.287178116102002</v>
      </c>
      <c r="DR21" s="34">
        <v>10843.429635590201</v>
      </c>
      <c r="DS21" s="34">
        <v>7128.3599076527398</v>
      </c>
      <c r="DT21" s="34">
        <v>14558.499363527601</v>
      </c>
      <c r="DU21" s="34">
        <v>3715.0697279374099</v>
      </c>
      <c r="DV21" s="38">
        <v>17.4801128650513</v>
      </c>
      <c r="DW21" s="34">
        <v>48.4452336926336</v>
      </c>
      <c r="DX21" s="34">
        <v>23.734578989902001</v>
      </c>
      <c r="DY21" s="34">
        <v>73.155888395365096</v>
      </c>
      <c r="DZ21" s="34">
        <v>24.710654702731599</v>
      </c>
      <c r="EA21" s="38">
        <v>26.024184276080401</v>
      </c>
    </row>
    <row r="22" spans="1:131" ht="16.5" customHeight="1" x14ac:dyDescent="0.3">
      <c r="A22" s="26" t="s">
        <v>225</v>
      </c>
      <c r="B22" s="31">
        <v>864569.31004873803</v>
      </c>
      <c r="C22" s="31">
        <v>813043.02873137104</v>
      </c>
      <c r="D22" s="31">
        <v>916095.59136610501</v>
      </c>
      <c r="E22" s="31">
        <v>51526.281317366898</v>
      </c>
      <c r="F22" s="37">
        <v>3.04069537675249</v>
      </c>
      <c r="G22" s="31">
        <v>59821.991794620299</v>
      </c>
      <c r="H22" s="31">
        <v>44314.907053845804</v>
      </c>
      <c r="I22" s="31">
        <v>75329.076535394794</v>
      </c>
      <c r="J22" s="31">
        <v>15507.0847407745</v>
      </c>
      <c r="K22" s="37">
        <v>13.2255341081406</v>
      </c>
      <c r="L22" s="31">
        <v>7702.3208445750997</v>
      </c>
      <c r="M22" s="31">
        <v>4217.09042413721</v>
      </c>
      <c r="N22" s="31">
        <v>11187.551265013</v>
      </c>
      <c r="O22" s="31">
        <v>3485.2304204378802</v>
      </c>
      <c r="P22" s="37">
        <v>23.086272590035001</v>
      </c>
      <c r="Q22" s="31">
        <v>2056.4875136508999</v>
      </c>
      <c r="R22" s="31">
        <v>309.390230943559</v>
      </c>
      <c r="S22" s="31">
        <v>3803.5847963582401</v>
      </c>
      <c r="T22" s="31">
        <v>1747.0972827073399</v>
      </c>
      <c r="U22" s="37">
        <v>43.344594058056501</v>
      </c>
      <c r="V22" s="31">
        <v>76104.907922259605</v>
      </c>
      <c r="W22" s="31">
        <v>63898.887394538797</v>
      </c>
      <c r="X22" s="31">
        <v>88310.928449980405</v>
      </c>
      <c r="Y22" s="31">
        <v>12206.020527720801</v>
      </c>
      <c r="Z22" s="37">
        <v>8.1828645007973595</v>
      </c>
      <c r="AA22" s="31">
        <v>35973.191032462499</v>
      </c>
      <c r="AB22" s="31">
        <v>29329.207168357902</v>
      </c>
      <c r="AC22" s="31">
        <v>42617.174896567201</v>
      </c>
      <c r="AD22" s="31">
        <v>6643.9838641046399</v>
      </c>
      <c r="AE22" s="37">
        <v>9.4230942223299099</v>
      </c>
      <c r="AF22" s="31">
        <v>14877.9906659876</v>
      </c>
      <c r="AG22" s="31">
        <v>11336.5787986005</v>
      </c>
      <c r="AH22" s="31">
        <v>18419.402533374701</v>
      </c>
      <c r="AI22" s="31">
        <v>3541.4118673871199</v>
      </c>
      <c r="AJ22" s="37">
        <v>12.1444006119309</v>
      </c>
      <c r="AK22" s="31">
        <v>5700.2320741997901</v>
      </c>
      <c r="AL22" s="31">
        <v>4594.36390988319</v>
      </c>
      <c r="AM22" s="31">
        <v>6806.1002385164002</v>
      </c>
      <c r="AN22" s="31">
        <v>1105.8681643166001</v>
      </c>
      <c r="AO22" s="37">
        <v>9.8981663173976209</v>
      </c>
      <c r="AP22" s="31">
        <v>75655.652388284594</v>
      </c>
      <c r="AQ22" s="31">
        <v>62310.295034966999</v>
      </c>
      <c r="AR22" s="31">
        <v>89001.009741602204</v>
      </c>
      <c r="AS22" s="31">
        <v>13345.3573533176</v>
      </c>
      <c r="AT22" s="37">
        <v>8.9997978704408492</v>
      </c>
      <c r="AU22" s="31">
        <v>22513.215606150701</v>
      </c>
      <c r="AV22" s="31">
        <v>16627.698823675801</v>
      </c>
      <c r="AW22" s="31">
        <v>28398.7323886257</v>
      </c>
      <c r="AX22" s="31">
        <v>5885.5167824749497</v>
      </c>
      <c r="AY22" s="37">
        <v>13.3380088276497</v>
      </c>
      <c r="AZ22" s="31">
        <v>123677.346386041</v>
      </c>
      <c r="BA22" s="31">
        <v>90597.336032295905</v>
      </c>
      <c r="BB22" s="31">
        <v>156757.35673978701</v>
      </c>
      <c r="BC22" s="31">
        <v>33080.010353745602</v>
      </c>
      <c r="BD22" s="37">
        <v>13.646441160089701</v>
      </c>
      <c r="BE22" s="31">
        <v>55305.321786891502</v>
      </c>
      <c r="BF22" s="31">
        <v>39871.5285617306</v>
      </c>
      <c r="BG22" s="31">
        <v>70739.115012052294</v>
      </c>
      <c r="BH22" s="31">
        <v>15433.7932251608</v>
      </c>
      <c r="BI22" s="37">
        <v>14.238022751036301</v>
      </c>
      <c r="BJ22" s="31">
        <v>11066.7712128763</v>
      </c>
      <c r="BK22" s="31">
        <v>8132.8948967138203</v>
      </c>
      <c r="BL22" s="31">
        <v>14000.647529038801</v>
      </c>
      <c r="BM22" s="31">
        <v>2933.8763161624902</v>
      </c>
      <c r="BN22" s="37">
        <v>13.525857205485901</v>
      </c>
      <c r="BO22" s="31">
        <v>33383.285142376997</v>
      </c>
      <c r="BP22" s="31">
        <v>26841.656165012901</v>
      </c>
      <c r="BQ22" s="31">
        <v>39924.914119740999</v>
      </c>
      <c r="BR22" s="31">
        <v>6541.6289773640401</v>
      </c>
      <c r="BS22" s="37">
        <v>9.9977152953734993</v>
      </c>
      <c r="BT22" s="31">
        <v>17150.202561680999</v>
      </c>
      <c r="BU22" s="31">
        <v>11827.656295892401</v>
      </c>
      <c r="BV22" s="31">
        <v>22472.748827469699</v>
      </c>
      <c r="BW22" s="31">
        <v>5322.5462657887001</v>
      </c>
      <c r="BX22" s="37">
        <v>15.8341268548717</v>
      </c>
      <c r="BY22" s="31">
        <v>21433.264681784502</v>
      </c>
      <c r="BZ22" s="31">
        <v>15843.1556654163</v>
      </c>
      <c r="CA22" s="31">
        <v>27023.3736981527</v>
      </c>
      <c r="CB22" s="31">
        <v>5590.1090163682102</v>
      </c>
      <c r="CC22" s="37">
        <v>13.3068689220568</v>
      </c>
      <c r="CD22" s="31">
        <v>15356.7106551986</v>
      </c>
      <c r="CE22" s="31">
        <v>11862.834465379799</v>
      </c>
      <c r="CF22" s="31">
        <v>18850.586845017398</v>
      </c>
      <c r="CG22" s="31">
        <v>3493.8761898187799</v>
      </c>
      <c r="CH22" s="37">
        <v>11.6078887776741</v>
      </c>
      <c r="CI22" s="31">
        <v>77492.322525348907</v>
      </c>
      <c r="CJ22" s="31">
        <v>63826.146713966802</v>
      </c>
      <c r="CK22" s="31">
        <v>91158.498336730903</v>
      </c>
      <c r="CL22" s="31">
        <v>13666.175811382</v>
      </c>
      <c r="CM22" s="37">
        <v>8.9977154536769994</v>
      </c>
      <c r="CN22" s="31">
        <v>25639.499339414499</v>
      </c>
      <c r="CO22" s="31">
        <v>20995.928880162599</v>
      </c>
      <c r="CP22" s="31">
        <v>30283.069798666402</v>
      </c>
      <c r="CQ22" s="31">
        <v>4643.5704592518696</v>
      </c>
      <c r="CR22" s="37">
        <v>9.2403075828282493</v>
      </c>
      <c r="CS22" s="31">
        <v>4496.6969216813404</v>
      </c>
      <c r="CT22" s="31">
        <v>2857.8401260631999</v>
      </c>
      <c r="CU22" s="31">
        <v>6135.55371729948</v>
      </c>
      <c r="CV22" s="31">
        <v>1638.85679561814</v>
      </c>
      <c r="CW22" s="37">
        <v>18.594791708202202</v>
      </c>
      <c r="CX22" s="31">
        <v>11673.183640232901</v>
      </c>
      <c r="CY22" s="31">
        <v>8828.3717451123994</v>
      </c>
      <c r="CZ22" s="31">
        <v>14517.995535353501</v>
      </c>
      <c r="DA22" s="31">
        <v>2844.8118951205502</v>
      </c>
      <c r="DB22" s="37">
        <v>12.433922784912699</v>
      </c>
      <c r="DC22" s="31">
        <v>52747.709196990902</v>
      </c>
      <c r="DD22" s="31">
        <v>43537.601949681302</v>
      </c>
      <c r="DE22" s="31">
        <v>61957.816444300399</v>
      </c>
      <c r="DF22" s="31">
        <v>9210.1072473095301</v>
      </c>
      <c r="DG22" s="37">
        <v>8.90850878907907</v>
      </c>
      <c r="DH22" s="31">
        <v>33734.890393351699</v>
      </c>
      <c r="DI22" s="31">
        <v>27840.8746141831</v>
      </c>
      <c r="DJ22" s="31">
        <v>39628.906172520197</v>
      </c>
      <c r="DK22" s="31">
        <v>5894.0157791685597</v>
      </c>
      <c r="DL22" s="37">
        <v>8.9140675208231901</v>
      </c>
      <c r="DM22" s="31">
        <v>40916.104079041499</v>
      </c>
      <c r="DN22" s="31">
        <v>32578.8741343523</v>
      </c>
      <c r="DO22" s="31">
        <v>49253.3340237308</v>
      </c>
      <c r="DP22" s="31">
        <v>8337.2299446892102</v>
      </c>
      <c r="DQ22" s="37">
        <v>10.3961235876054</v>
      </c>
      <c r="DR22" s="31">
        <v>40085.2149361349</v>
      </c>
      <c r="DS22" s="31">
        <v>26804.1511072174</v>
      </c>
      <c r="DT22" s="31">
        <v>53366.278765052302</v>
      </c>
      <c r="DU22" s="31">
        <v>13281.0638289175</v>
      </c>
      <c r="DV22" s="37">
        <v>16.904120346450199</v>
      </c>
      <c r="DW22" s="31">
        <v>4.7967474966327499</v>
      </c>
      <c r="DX22" s="31">
        <v>1.2930724349178899</v>
      </c>
      <c r="DY22" s="31">
        <v>8.3004225583476092</v>
      </c>
      <c r="DZ22" s="31">
        <v>3.5036750617148602</v>
      </c>
      <c r="EA22" s="37">
        <v>37.2666962031319</v>
      </c>
    </row>
    <row r="23" spans="1:131" ht="16.5" customHeight="1" x14ac:dyDescent="0.3">
      <c r="A23" s="32" t="s">
        <v>197</v>
      </c>
      <c r="B23" s="33">
        <v>104634.20092249999</v>
      </c>
      <c r="C23" s="33">
        <v>90515.962657634605</v>
      </c>
      <c r="D23" s="33">
        <v>118752.439187365</v>
      </c>
      <c r="E23" s="33">
        <v>14118.2382648652</v>
      </c>
      <c r="F23" s="35">
        <v>6.88415711563733</v>
      </c>
      <c r="G23" s="33">
        <v>14305.978433325001</v>
      </c>
      <c r="H23" s="33">
        <v>8428.2695072414608</v>
      </c>
      <c r="I23" s="33">
        <v>20183.687359408501</v>
      </c>
      <c r="J23" s="33">
        <v>5877.7089260835201</v>
      </c>
      <c r="K23" s="35">
        <v>20.962083080950801</v>
      </c>
      <c r="L23" s="33">
        <v>1075.6958054931699</v>
      </c>
      <c r="M23" s="33">
        <v>372.100078334464</v>
      </c>
      <c r="N23" s="33">
        <v>1779.2915326518801</v>
      </c>
      <c r="O23" s="33">
        <v>703.59572715870797</v>
      </c>
      <c r="P23" s="35">
        <v>33.3716474474015</v>
      </c>
      <c r="Q23" s="33">
        <v>1284.52591484718</v>
      </c>
      <c r="R23" s="33">
        <v>236.34916854759899</v>
      </c>
      <c r="S23" s="33">
        <v>2332.70266114676</v>
      </c>
      <c r="T23" s="33">
        <v>1048.1767462995799</v>
      </c>
      <c r="U23" s="35">
        <v>41.6327960419626</v>
      </c>
      <c r="V23" s="33">
        <v>7464.7078774244301</v>
      </c>
      <c r="W23" s="33">
        <v>4047.30411898898</v>
      </c>
      <c r="X23" s="33">
        <v>10882.111635859899</v>
      </c>
      <c r="Y23" s="33">
        <v>3417.4037584354501</v>
      </c>
      <c r="Z23" s="35">
        <v>23.357556313940101</v>
      </c>
      <c r="AA23" s="33">
        <v>1517.5979714349201</v>
      </c>
      <c r="AB23" s="33">
        <v>614.05627038451303</v>
      </c>
      <c r="AC23" s="33">
        <v>2421.1396724853298</v>
      </c>
      <c r="AD23" s="33">
        <v>903.54170105040703</v>
      </c>
      <c r="AE23" s="35">
        <v>30.376336320834199</v>
      </c>
      <c r="AF23" s="33">
        <v>1448.55329734423</v>
      </c>
      <c r="AG23" s="33">
        <v>530.19809264989703</v>
      </c>
      <c r="AH23" s="33">
        <v>2366.9085020385701</v>
      </c>
      <c r="AI23" s="33">
        <v>918.35520469433504</v>
      </c>
      <c r="AJ23" s="35">
        <v>32.3459671578998</v>
      </c>
      <c r="AK23" s="33">
        <v>41.861412340669801</v>
      </c>
      <c r="AL23" s="33">
        <v>0</v>
      </c>
      <c r="AM23" s="33">
        <v>116.382907092417</v>
      </c>
      <c r="AN23" s="33">
        <v>58.1914535462084</v>
      </c>
      <c r="AO23" s="35">
        <v>90.826297216849596</v>
      </c>
      <c r="AP23" s="33">
        <v>7152.39553813359</v>
      </c>
      <c r="AQ23" s="33">
        <v>3195.2995696685398</v>
      </c>
      <c r="AR23" s="33">
        <v>11109.491506598601</v>
      </c>
      <c r="AS23" s="33">
        <v>3957.0959684650502</v>
      </c>
      <c r="AT23" s="35">
        <v>28.227277193478901</v>
      </c>
      <c r="AU23" s="33">
        <v>2400.58539644757</v>
      </c>
      <c r="AV23" s="33">
        <v>537.14310986347402</v>
      </c>
      <c r="AW23" s="33">
        <v>4264.0276830316698</v>
      </c>
      <c r="AX23" s="33">
        <v>1863.4422865841</v>
      </c>
      <c r="AY23" s="35">
        <v>39.604334089052003</v>
      </c>
      <c r="AZ23" s="33">
        <v>6428.0464014604504</v>
      </c>
      <c r="BA23" s="33">
        <v>959.531470558617</v>
      </c>
      <c r="BB23" s="33">
        <v>11896.5613323623</v>
      </c>
      <c r="BC23" s="33">
        <v>5468.5149309018398</v>
      </c>
      <c r="BD23" s="35">
        <v>43.404457030386702</v>
      </c>
      <c r="BE23" s="33">
        <v>2434.31673210182</v>
      </c>
      <c r="BF23" s="33">
        <v>667.54262072969902</v>
      </c>
      <c r="BG23" s="33">
        <v>4201.0908434739404</v>
      </c>
      <c r="BH23" s="33">
        <v>1766.7741113721199</v>
      </c>
      <c r="BI23" s="35">
        <v>37.029501997739899</v>
      </c>
      <c r="BJ23" s="33">
        <v>14311.2781891793</v>
      </c>
      <c r="BK23" s="33">
        <v>10957.977267561</v>
      </c>
      <c r="BL23" s="33">
        <v>17664.579110797498</v>
      </c>
      <c r="BM23" s="33">
        <v>3353.3009216182099</v>
      </c>
      <c r="BN23" s="35">
        <v>11.954682136259001</v>
      </c>
      <c r="BO23" s="33">
        <v>3958.8083891717101</v>
      </c>
      <c r="BP23" s="33">
        <v>2577.6579231002102</v>
      </c>
      <c r="BQ23" s="33">
        <v>5339.9588552431997</v>
      </c>
      <c r="BR23" s="33">
        <v>1381.15046607149</v>
      </c>
      <c r="BS23" s="35">
        <v>17.800017981823899</v>
      </c>
      <c r="BT23" s="33">
        <v>1629.1633187591999</v>
      </c>
      <c r="BU23" s="33">
        <v>415.48808160887</v>
      </c>
      <c r="BV23" s="33">
        <v>2842.83855590953</v>
      </c>
      <c r="BW23" s="33">
        <v>1213.6752371503301</v>
      </c>
      <c r="BX23" s="35">
        <v>38.008593284692097</v>
      </c>
      <c r="BY23" s="33">
        <v>11053.466784182399</v>
      </c>
      <c r="BZ23" s="33">
        <v>7239.7354288988199</v>
      </c>
      <c r="CA23" s="33">
        <v>14867.1981394661</v>
      </c>
      <c r="CB23" s="33">
        <v>3813.7313552836199</v>
      </c>
      <c r="CC23" s="35">
        <v>17.6033577673618</v>
      </c>
      <c r="CD23" s="33">
        <v>442.42093724529099</v>
      </c>
      <c r="CE23" s="33">
        <v>166.02119122822</v>
      </c>
      <c r="CF23" s="33">
        <v>718.82068326236094</v>
      </c>
      <c r="CG23" s="33">
        <v>276.39974601707098</v>
      </c>
      <c r="CH23" s="35">
        <v>31.874684651723999</v>
      </c>
      <c r="CI23" s="33">
        <v>6900.9125457543196</v>
      </c>
      <c r="CJ23" s="33">
        <v>1589.05619002856</v>
      </c>
      <c r="CK23" s="33">
        <v>12212.7689014801</v>
      </c>
      <c r="CL23" s="33">
        <v>5311.8563557257703</v>
      </c>
      <c r="CM23" s="35">
        <v>39.272064031661998</v>
      </c>
      <c r="CN23" s="33">
        <v>217.866243061598</v>
      </c>
      <c r="CO23" s="33">
        <v>20.883886273590001</v>
      </c>
      <c r="CP23" s="33">
        <v>414.84859984960599</v>
      </c>
      <c r="CQ23" s="33">
        <v>196.98235678800799</v>
      </c>
      <c r="CR23" s="35">
        <v>46.1297725753899</v>
      </c>
      <c r="CS23" s="33">
        <v>263.98789380403599</v>
      </c>
      <c r="CT23" s="33">
        <v>88.564775478262106</v>
      </c>
      <c r="CU23" s="33">
        <v>439.41101212980999</v>
      </c>
      <c r="CV23" s="33">
        <v>175.423118325774</v>
      </c>
      <c r="CW23" s="35">
        <v>33.903672510443499</v>
      </c>
      <c r="CX23" s="33">
        <v>1024.63757814307</v>
      </c>
      <c r="CY23" s="33">
        <v>215.75957375901601</v>
      </c>
      <c r="CZ23" s="33">
        <v>1833.5155825271299</v>
      </c>
      <c r="DA23" s="33">
        <v>808.87800438405804</v>
      </c>
      <c r="DB23" s="35">
        <v>40.276959208107002</v>
      </c>
      <c r="DC23" s="33">
        <v>3059.8420237045498</v>
      </c>
      <c r="DD23" s="33">
        <v>1728.83020838318</v>
      </c>
      <c r="DE23" s="33">
        <v>4390.85383902592</v>
      </c>
      <c r="DF23" s="33">
        <v>1331.01181532137</v>
      </c>
      <c r="DG23" s="35">
        <v>22.193552987944098</v>
      </c>
      <c r="DH23" s="33">
        <v>4994.9422965599597</v>
      </c>
      <c r="DI23" s="33">
        <v>1913.9226842783801</v>
      </c>
      <c r="DJ23" s="33">
        <v>8075.9619088415302</v>
      </c>
      <c r="DK23" s="33">
        <v>3081.0196122815801</v>
      </c>
      <c r="DL23" s="35">
        <v>31.470809639961701</v>
      </c>
      <c r="DM23" s="33">
        <v>1947.64256053894</v>
      </c>
      <c r="DN23" s="33">
        <v>796.030255697754</v>
      </c>
      <c r="DO23" s="33">
        <v>3099.25486538012</v>
      </c>
      <c r="DP23" s="33">
        <v>1151.61230484118</v>
      </c>
      <c r="DQ23" s="35">
        <v>30.167614442856198</v>
      </c>
      <c r="DR23" s="33">
        <v>9189.5315526031009</v>
      </c>
      <c r="DS23" s="33">
        <v>3934.3796395024901</v>
      </c>
      <c r="DT23" s="33">
        <v>14444.6834657037</v>
      </c>
      <c r="DU23" s="33">
        <v>5255.1519131006198</v>
      </c>
      <c r="DV23" s="35">
        <v>29.176677182245299</v>
      </c>
      <c r="DW23" s="33">
        <v>85.435829439248096</v>
      </c>
      <c r="DX23" s="33">
        <v>47.446669409146303</v>
      </c>
      <c r="DY23" s="33">
        <v>123.42498946935</v>
      </c>
      <c r="DZ23" s="33">
        <v>37.9891600301018</v>
      </c>
      <c r="EA23" s="35">
        <v>22.686295237452299</v>
      </c>
    </row>
    <row r="27" spans="1:131" x14ac:dyDescent="0.25">
      <c r="A27" s="26" t="s">
        <v>11</v>
      </c>
    </row>
    <row r="28" spans="1:131" x14ac:dyDescent="0.25">
      <c r="A28" s="26" t="s">
        <v>55</v>
      </c>
    </row>
    <row r="29" spans="1:131" x14ac:dyDescent="0.25">
      <c r="A29" s="26" t="s">
        <v>356</v>
      </c>
    </row>
    <row r="30" spans="1:131" x14ac:dyDescent="0.25">
      <c r="A30" s="26">
        <v>2020</v>
      </c>
    </row>
    <row r="31" spans="1:131" ht="10.5" customHeight="1" x14ac:dyDescent="0.25">
      <c r="A31" s="39"/>
    </row>
    <row r="32" spans="1:131" ht="66" customHeight="1" x14ac:dyDescent="0.25">
      <c r="A32" s="40"/>
      <c r="B32" s="41" t="s">
        <v>357</v>
      </c>
      <c r="C32" s="41" t="s">
        <v>1</v>
      </c>
      <c r="D32" s="41" t="s">
        <v>2</v>
      </c>
      <c r="E32" s="41" t="s">
        <v>3</v>
      </c>
      <c r="F32" s="41" t="s">
        <v>4</v>
      </c>
      <c r="G32" s="41" t="s">
        <v>358</v>
      </c>
      <c r="H32" s="41" t="s">
        <v>1</v>
      </c>
      <c r="I32" s="41" t="s">
        <v>2</v>
      </c>
      <c r="J32" s="41" t="s">
        <v>3</v>
      </c>
      <c r="K32" s="41" t="s">
        <v>4</v>
      </c>
      <c r="L32" s="41" t="s">
        <v>359</v>
      </c>
      <c r="M32" s="41" t="s">
        <v>1</v>
      </c>
      <c r="N32" s="41" t="s">
        <v>2</v>
      </c>
      <c r="O32" s="41" t="s">
        <v>3</v>
      </c>
      <c r="P32" s="41" t="s">
        <v>4</v>
      </c>
      <c r="Q32" s="41" t="s">
        <v>360</v>
      </c>
      <c r="R32" s="41" t="s">
        <v>1</v>
      </c>
      <c r="S32" s="41" t="s">
        <v>2</v>
      </c>
      <c r="T32" s="41" t="s">
        <v>3</v>
      </c>
      <c r="U32" s="41" t="s">
        <v>4</v>
      </c>
      <c r="V32" s="41" t="s">
        <v>361</v>
      </c>
      <c r="W32" s="41" t="s">
        <v>1</v>
      </c>
      <c r="X32" s="41" t="s">
        <v>2</v>
      </c>
      <c r="Y32" s="41" t="s">
        <v>3</v>
      </c>
      <c r="Z32" s="41" t="s">
        <v>4</v>
      </c>
      <c r="AA32" s="41" t="s">
        <v>362</v>
      </c>
      <c r="AB32" s="41" t="s">
        <v>1</v>
      </c>
      <c r="AC32" s="41" t="s">
        <v>2</v>
      </c>
      <c r="AD32" s="41" t="s">
        <v>3</v>
      </c>
      <c r="AE32" s="41" t="s">
        <v>4</v>
      </c>
      <c r="AF32" s="41" t="s">
        <v>363</v>
      </c>
      <c r="AG32" s="41" t="s">
        <v>1</v>
      </c>
      <c r="AH32" s="41" t="s">
        <v>2</v>
      </c>
      <c r="AI32" s="41" t="s">
        <v>3</v>
      </c>
      <c r="AJ32" s="41" t="s">
        <v>4</v>
      </c>
      <c r="AK32" s="41" t="s">
        <v>364</v>
      </c>
      <c r="AL32" s="41" t="s">
        <v>1</v>
      </c>
      <c r="AM32" s="41" t="s">
        <v>2</v>
      </c>
      <c r="AN32" s="41" t="s">
        <v>3</v>
      </c>
      <c r="AO32" s="41" t="s">
        <v>4</v>
      </c>
      <c r="AP32" s="41" t="s">
        <v>365</v>
      </c>
      <c r="AQ32" s="41" t="s">
        <v>1</v>
      </c>
      <c r="AR32" s="41" t="s">
        <v>2</v>
      </c>
      <c r="AS32" s="41" t="s">
        <v>3</v>
      </c>
      <c r="AT32" s="41" t="s">
        <v>4</v>
      </c>
      <c r="AU32" s="41" t="s">
        <v>366</v>
      </c>
      <c r="AV32" s="41" t="s">
        <v>1</v>
      </c>
      <c r="AW32" s="41" t="s">
        <v>2</v>
      </c>
      <c r="AX32" s="41" t="s">
        <v>3</v>
      </c>
      <c r="AY32" s="41" t="s">
        <v>4</v>
      </c>
      <c r="AZ32" s="41" t="s">
        <v>367</v>
      </c>
      <c r="BA32" s="41" t="s">
        <v>1</v>
      </c>
      <c r="BB32" s="41" t="s">
        <v>2</v>
      </c>
      <c r="BC32" s="41" t="s">
        <v>3</v>
      </c>
      <c r="BD32" s="41" t="s">
        <v>4</v>
      </c>
      <c r="BE32" s="41" t="s">
        <v>368</v>
      </c>
      <c r="BF32" s="41" t="s">
        <v>1</v>
      </c>
      <c r="BG32" s="41" t="s">
        <v>2</v>
      </c>
      <c r="BH32" s="41" t="s">
        <v>3</v>
      </c>
      <c r="BI32" s="41" t="s">
        <v>4</v>
      </c>
      <c r="BJ32" s="41" t="s">
        <v>369</v>
      </c>
      <c r="BK32" s="41" t="s">
        <v>1</v>
      </c>
      <c r="BL32" s="41" t="s">
        <v>2</v>
      </c>
      <c r="BM32" s="41" t="s">
        <v>3</v>
      </c>
      <c r="BN32" s="41" t="s">
        <v>4</v>
      </c>
      <c r="BO32" s="41" t="s">
        <v>370</v>
      </c>
      <c r="BP32" s="41" t="s">
        <v>1</v>
      </c>
      <c r="BQ32" s="41" t="s">
        <v>2</v>
      </c>
      <c r="BR32" s="41" t="s">
        <v>3</v>
      </c>
      <c r="BS32" s="41" t="s">
        <v>4</v>
      </c>
      <c r="BT32" s="41" t="s">
        <v>371</v>
      </c>
      <c r="BU32" s="41" t="s">
        <v>1</v>
      </c>
      <c r="BV32" s="41" t="s">
        <v>2</v>
      </c>
      <c r="BW32" s="41" t="s">
        <v>3</v>
      </c>
      <c r="BX32" s="41" t="s">
        <v>4</v>
      </c>
      <c r="BY32" s="41" t="s">
        <v>372</v>
      </c>
      <c r="BZ32" s="41" t="s">
        <v>1</v>
      </c>
      <c r="CA32" s="41" t="s">
        <v>2</v>
      </c>
      <c r="CB32" s="41" t="s">
        <v>3</v>
      </c>
      <c r="CC32" s="41" t="s">
        <v>4</v>
      </c>
      <c r="CD32" s="41" t="s">
        <v>373</v>
      </c>
      <c r="CE32" s="41" t="s">
        <v>1</v>
      </c>
      <c r="CF32" s="41" t="s">
        <v>2</v>
      </c>
      <c r="CG32" s="41" t="s">
        <v>3</v>
      </c>
      <c r="CH32" s="41" t="s">
        <v>4</v>
      </c>
      <c r="CI32" s="41" t="s">
        <v>374</v>
      </c>
      <c r="CJ32" s="41" t="s">
        <v>1</v>
      </c>
      <c r="CK32" s="41" t="s">
        <v>2</v>
      </c>
      <c r="CL32" s="41" t="s">
        <v>3</v>
      </c>
      <c r="CM32" s="41" t="s">
        <v>4</v>
      </c>
      <c r="CN32" s="41" t="s">
        <v>375</v>
      </c>
      <c r="CO32" s="41" t="s">
        <v>1</v>
      </c>
      <c r="CP32" s="41" t="s">
        <v>2</v>
      </c>
      <c r="CQ32" s="41" t="s">
        <v>3</v>
      </c>
      <c r="CR32" s="41" t="s">
        <v>4</v>
      </c>
      <c r="CS32" s="41" t="s">
        <v>376</v>
      </c>
      <c r="CT32" s="41" t="s">
        <v>1</v>
      </c>
      <c r="CU32" s="41" t="s">
        <v>2</v>
      </c>
      <c r="CV32" s="41" t="s">
        <v>3</v>
      </c>
      <c r="CW32" s="41" t="s">
        <v>4</v>
      </c>
      <c r="CX32" s="41" t="s">
        <v>377</v>
      </c>
      <c r="CY32" s="41" t="s">
        <v>1</v>
      </c>
      <c r="CZ32" s="41" t="s">
        <v>2</v>
      </c>
      <c r="DA32" s="41" t="s">
        <v>3</v>
      </c>
      <c r="DB32" s="41" t="s">
        <v>4</v>
      </c>
      <c r="DC32" s="41" t="s">
        <v>378</v>
      </c>
      <c r="DD32" s="41" t="s">
        <v>1</v>
      </c>
      <c r="DE32" s="41" t="s">
        <v>2</v>
      </c>
      <c r="DF32" s="41" t="s">
        <v>3</v>
      </c>
      <c r="DG32" s="41" t="s">
        <v>4</v>
      </c>
      <c r="DH32" s="41" t="s">
        <v>379</v>
      </c>
      <c r="DI32" s="41" t="s">
        <v>1</v>
      </c>
      <c r="DJ32" s="41" t="s">
        <v>2</v>
      </c>
      <c r="DK32" s="41" t="s">
        <v>3</v>
      </c>
      <c r="DL32" s="41" t="s">
        <v>4</v>
      </c>
      <c r="DM32" s="41" t="s">
        <v>380</v>
      </c>
      <c r="DN32" s="41" t="s">
        <v>1</v>
      </c>
      <c r="DO32" s="41" t="s">
        <v>2</v>
      </c>
      <c r="DP32" s="41" t="s">
        <v>3</v>
      </c>
      <c r="DQ32" s="41" t="s">
        <v>4</v>
      </c>
      <c r="DR32" s="41" t="s">
        <v>381</v>
      </c>
      <c r="DS32" s="41" t="s">
        <v>1</v>
      </c>
      <c r="DT32" s="41" t="s">
        <v>2</v>
      </c>
      <c r="DU32" s="41" t="s">
        <v>3</v>
      </c>
      <c r="DV32" s="41" t="s">
        <v>4</v>
      </c>
      <c r="DW32" s="41" t="s">
        <v>382</v>
      </c>
      <c r="DX32" s="41" t="s">
        <v>1</v>
      </c>
      <c r="DY32" s="41" t="s">
        <v>2</v>
      </c>
      <c r="DZ32" s="41" t="s">
        <v>3</v>
      </c>
      <c r="EA32" s="41" t="s">
        <v>4</v>
      </c>
    </row>
    <row r="33" spans="1:139" ht="16.5" customHeight="1" x14ac:dyDescent="0.3">
      <c r="A33" s="29" t="s">
        <v>0</v>
      </c>
      <c r="B33" s="38">
        <v>100</v>
      </c>
      <c r="C33" s="38">
        <v>100</v>
      </c>
      <c r="D33" s="38">
        <v>100</v>
      </c>
      <c r="E33" s="38">
        <v>0</v>
      </c>
      <c r="F33" s="38">
        <v>0</v>
      </c>
      <c r="G33" s="38">
        <v>9.56721946606676</v>
      </c>
      <c r="H33" s="38">
        <v>8.74471651647473</v>
      </c>
      <c r="I33" s="38">
        <v>10.389722415658801</v>
      </c>
      <c r="J33" s="38">
        <v>0.82250294959202896</v>
      </c>
      <c r="K33" s="38">
        <v>4.3862729764395301</v>
      </c>
      <c r="L33" s="38">
        <v>6.5196821210515399</v>
      </c>
      <c r="M33" s="38">
        <v>5.8705651252853901</v>
      </c>
      <c r="N33" s="38">
        <v>7.1687991168176897</v>
      </c>
      <c r="O33" s="38">
        <v>0.64911699576615001</v>
      </c>
      <c r="P33" s="38">
        <v>5.0797283448475898</v>
      </c>
      <c r="Q33" s="38">
        <v>11.2285161660659</v>
      </c>
      <c r="R33" s="38">
        <v>9.9618153451484996</v>
      </c>
      <c r="S33" s="38">
        <v>12.4952169869833</v>
      </c>
      <c r="T33" s="38">
        <v>1.26670082091742</v>
      </c>
      <c r="U33" s="38">
        <v>5.7556663719524401</v>
      </c>
      <c r="V33" s="38">
        <v>6.5499904415415999</v>
      </c>
      <c r="W33" s="38">
        <v>5.8503378752105499</v>
      </c>
      <c r="X33" s="38">
        <v>7.2496430078726597</v>
      </c>
      <c r="Y33" s="38">
        <v>0.69965256633105599</v>
      </c>
      <c r="Z33" s="38">
        <v>5.4498643662577599</v>
      </c>
      <c r="AA33" s="38">
        <v>2.0590462062548198</v>
      </c>
      <c r="AB33" s="38">
        <v>1.8048485605986799</v>
      </c>
      <c r="AC33" s="38">
        <v>2.3132438519109502</v>
      </c>
      <c r="AD33" s="38">
        <v>0.25419764565613201</v>
      </c>
      <c r="AE33" s="38">
        <v>6.2986773177405597</v>
      </c>
      <c r="AF33" s="38">
        <v>1.67174371612243</v>
      </c>
      <c r="AG33" s="38">
        <v>1.48443722014062</v>
      </c>
      <c r="AH33" s="38">
        <v>1.85905021210424</v>
      </c>
      <c r="AI33" s="38">
        <v>0.18730649598181001</v>
      </c>
      <c r="AJ33" s="38">
        <v>5.7164586799159398</v>
      </c>
      <c r="AK33" s="38">
        <v>0.59367534782985698</v>
      </c>
      <c r="AL33" s="38">
        <v>0.526436249825319</v>
      </c>
      <c r="AM33" s="38">
        <v>0.66091444583439496</v>
      </c>
      <c r="AN33" s="38">
        <v>6.7239098004538103E-2</v>
      </c>
      <c r="AO33" s="38">
        <v>5.7785222803364702</v>
      </c>
      <c r="AP33" s="38">
        <v>3.8604594130802701</v>
      </c>
      <c r="AQ33" s="38">
        <v>3.4310854771508001</v>
      </c>
      <c r="AR33" s="38">
        <v>4.2898333490097302</v>
      </c>
      <c r="AS33" s="38">
        <v>0.42937393592946499</v>
      </c>
      <c r="AT33" s="38">
        <v>5.6746700642837702</v>
      </c>
      <c r="AU33" s="38">
        <v>2.8941923987773399</v>
      </c>
      <c r="AV33" s="38">
        <v>2.5302328444706301</v>
      </c>
      <c r="AW33" s="38">
        <v>3.2581519530840599</v>
      </c>
      <c r="AX33" s="38">
        <v>0.363959554306716</v>
      </c>
      <c r="AY33" s="38">
        <v>6.41607828957516</v>
      </c>
      <c r="AZ33" s="38">
        <v>7.88418684060355</v>
      </c>
      <c r="BA33" s="38">
        <v>6.5999921406197801</v>
      </c>
      <c r="BB33" s="38">
        <v>9.1683815405873297</v>
      </c>
      <c r="BC33" s="38">
        <v>1.2841946999837801</v>
      </c>
      <c r="BD33" s="38">
        <v>8.3103228118397201</v>
      </c>
      <c r="BE33" s="38">
        <v>4.9480307389890301</v>
      </c>
      <c r="BF33" s="38">
        <v>4.3288031594117102</v>
      </c>
      <c r="BG33" s="38">
        <v>5.56725831856635</v>
      </c>
      <c r="BH33" s="38">
        <v>0.619227579577323</v>
      </c>
      <c r="BI33" s="38">
        <v>6.38501365948283</v>
      </c>
      <c r="BJ33" s="38">
        <v>1.08904213096224</v>
      </c>
      <c r="BK33" s="38">
        <v>0.93270062724556901</v>
      </c>
      <c r="BL33" s="38">
        <v>1.24538363467891</v>
      </c>
      <c r="BM33" s="38">
        <v>0.15634150371667199</v>
      </c>
      <c r="BN33" s="38">
        <v>7.3244249287540297</v>
      </c>
      <c r="BO33" s="38">
        <v>2.3133481080574398</v>
      </c>
      <c r="BP33" s="38">
        <v>2.05114124891587</v>
      </c>
      <c r="BQ33" s="38">
        <v>2.5755549671990101</v>
      </c>
      <c r="BR33" s="38">
        <v>0.26220685914157199</v>
      </c>
      <c r="BS33" s="38">
        <v>5.7829173785023196</v>
      </c>
      <c r="BT33" s="38">
        <v>2.0218532871105599</v>
      </c>
      <c r="BU33" s="38">
        <v>1.69583430362785</v>
      </c>
      <c r="BV33" s="38">
        <v>2.34787227059328</v>
      </c>
      <c r="BW33" s="38">
        <v>0.32601898348271602</v>
      </c>
      <c r="BX33" s="38">
        <v>8.2269182003963106</v>
      </c>
      <c r="BY33" s="38">
        <v>3.79146222581661</v>
      </c>
      <c r="BZ33" s="38">
        <v>3.3508005146831898</v>
      </c>
      <c r="CA33" s="38">
        <v>4.2321239369500203</v>
      </c>
      <c r="CB33" s="38">
        <v>0.44066171113341102</v>
      </c>
      <c r="CC33" s="38">
        <v>5.9298336696753502</v>
      </c>
      <c r="CD33" s="38">
        <v>1.86277654509252</v>
      </c>
      <c r="CE33" s="38">
        <v>1.66162037899097</v>
      </c>
      <c r="CF33" s="38">
        <v>2.0639327111940799</v>
      </c>
      <c r="CG33" s="38">
        <v>0.20115616610155401</v>
      </c>
      <c r="CH33" s="38">
        <v>5.5095549308353098</v>
      </c>
      <c r="CI33" s="38">
        <v>7.2249993745189398</v>
      </c>
      <c r="CJ33" s="38">
        <v>6.1656099407558997</v>
      </c>
      <c r="CK33" s="38">
        <v>8.2843888082819692</v>
      </c>
      <c r="CL33" s="38">
        <v>1.0593894337630301</v>
      </c>
      <c r="CM33" s="38">
        <v>7.4810361236936904</v>
      </c>
      <c r="CN33" s="38">
        <v>2.8174997246756002</v>
      </c>
      <c r="CO33" s="38">
        <v>2.5215186411477002</v>
      </c>
      <c r="CP33" s="38">
        <v>3.1134808082035001</v>
      </c>
      <c r="CQ33" s="38">
        <v>0.29598108352789698</v>
      </c>
      <c r="CR33" s="38">
        <v>5.3597434483999997</v>
      </c>
      <c r="CS33" s="38">
        <v>0.78625117584253101</v>
      </c>
      <c r="CT33" s="38">
        <v>0.69400195358022498</v>
      </c>
      <c r="CU33" s="38">
        <v>0.87850039810483704</v>
      </c>
      <c r="CV33" s="38">
        <v>9.2249222262305697E-2</v>
      </c>
      <c r="CW33" s="38">
        <v>5.9861188347643797</v>
      </c>
      <c r="CX33" s="38">
        <v>1.44960356887576</v>
      </c>
      <c r="CY33" s="38">
        <v>1.2696661413608099</v>
      </c>
      <c r="CZ33" s="38">
        <v>1.6295409963907199</v>
      </c>
      <c r="DA33" s="38">
        <v>0.17993742751495601</v>
      </c>
      <c r="DB33" s="38">
        <v>6.3330976777195396</v>
      </c>
      <c r="DC33" s="38">
        <v>4.8008257818062701</v>
      </c>
      <c r="DD33" s="38">
        <v>4.3373794509442298</v>
      </c>
      <c r="DE33" s="38">
        <v>5.2642721126683103</v>
      </c>
      <c r="DF33" s="38">
        <v>0.46344633086204201</v>
      </c>
      <c r="DG33" s="38">
        <v>4.9252403725953897</v>
      </c>
      <c r="DH33" s="38">
        <v>3.5469597579110199</v>
      </c>
      <c r="DI33" s="38">
        <v>3.11021575647375</v>
      </c>
      <c r="DJ33" s="38">
        <v>3.98370375934828</v>
      </c>
      <c r="DK33" s="38">
        <v>0.436744001437262</v>
      </c>
      <c r="DL33" s="38">
        <v>6.2822413382300004</v>
      </c>
      <c r="DM33" s="38">
        <v>2.2291275232357801</v>
      </c>
      <c r="DN33" s="38">
        <v>1.96680190365103</v>
      </c>
      <c r="DO33" s="38">
        <v>2.49145314282053</v>
      </c>
      <c r="DP33" s="38">
        <v>0.26232561958475298</v>
      </c>
      <c r="DQ33" s="38">
        <v>6.0041249517513302</v>
      </c>
      <c r="DR33" s="38">
        <v>8.2483942289353607</v>
      </c>
      <c r="DS33" s="38">
        <v>7.4498953027555901</v>
      </c>
      <c r="DT33" s="38">
        <v>9.0468931551151304</v>
      </c>
      <c r="DU33" s="38">
        <v>0.79849892617977103</v>
      </c>
      <c r="DV33" s="38">
        <v>4.9391117835646101</v>
      </c>
      <c r="DW33" s="38">
        <v>4.1113710775525003E-2</v>
      </c>
      <c r="DX33" s="38">
        <v>3.2831838697041503E-2</v>
      </c>
      <c r="DY33" s="38">
        <v>4.9395582854008503E-2</v>
      </c>
      <c r="DZ33" s="38">
        <v>8.2818720784834897E-3</v>
      </c>
      <c r="EA33" s="38">
        <v>10.277459412681401</v>
      </c>
    </row>
    <row r="34" spans="1:139" ht="16.5" customHeight="1" x14ac:dyDescent="0.3">
      <c r="A34" s="26" t="s">
        <v>219</v>
      </c>
      <c r="B34" s="37">
        <v>26.7972671810045</v>
      </c>
      <c r="C34" s="37">
        <v>26.139901663745199</v>
      </c>
      <c r="D34" s="37">
        <v>27.454632698263801</v>
      </c>
      <c r="E34" s="37">
        <v>0.65736551725929504</v>
      </c>
      <c r="F34" s="37">
        <v>1.25158497605307</v>
      </c>
      <c r="G34" s="37">
        <v>28.058955704995402</v>
      </c>
      <c r="H34" s="37">
        <v>25.6292480840759</v>
      </c>
      <c r="I34" s="37">
        <v>30.488663325914899</v>
      </c>
      <c r="J34" s="37">
        <v>2.4297076209194999</v>
      </c>
      <c r="K34" s="37">
        <v>4.4180074212326996</v>
      </c>
      <c r="L34" s="37">
        <v>33.891267715564403</v>
      </c>
      <c r="M34" s="37">
        <v>32.147011164236801</v>
      </c>
      <c r="N34" s="37">
        <v>35.635524266891998</v>
      </c>
      <c r="O34" s="37">
        <v>1.74425655132762</v>
      </c>
      <c r="P34" s="37">
        <v>2.6258292235352099</v>
      </c>
      <c r="Q34" s="37">
        <v>26.897940510490301</v>
      </c>
      <c r="R34" s="37">
        <v>24.574431059314001</v>
      </c>
      <c r="S34" s="37">
        <v>29.221449961666501</v>
      </c>
      <c r="T34" s="37">
        <v>2.3235094511762502</v>
      </c>
      <c r="U34" s="37">
        <v>4.4072668137541404</v>
      </c>
      <c r="V34" s="37">
        <v>28.272519895685502</v>
      </c>
      <c r="W34" s="37">
        <v>26.125647860882601</v>
      </c>
      <c r="X34" s="37">
        <v>30.419391930488398</v>
      </c>
      <c r="Y34" s="37">
        <v>2.1468720348028798</v>
      </c>
      <c r="Z34" s="37">
        <v>3.8742315115200698</v>
      </c>
      <c r="AA34" s="37">
        <v>15.4721679050399</v>
      </c>
      <c r="AB34" s="37">
        <v>12.6780749982064</v>
      </c>
      <c r="AC34" s="37">
        <v>18.266260811873401</v>
      </c>
      <c r="AD34" s="37">
        <v>2.7940929068335101</v>
      </c>
      <c r="AE34" s="37">
        <v>9.2136901194236493</v>
      </c>
      <c r="AF34" s="37">
        <v>22.123422515137602</v>
      </c>
      <c r="AG34" s="37">
        <v>20.031423791034399</v>
      </c>
      <c r="AH34" s="37">
        <v>24.215421239240701</v>
      </c>
      <c r="AI34" s="37">
        <v>2.0919987241031799</v>
      </c>
      <c r="AJ34" s="37">
        <v>4.8245079940837901</v>
      </c>
      <c r="AK34" s="37">
        <v>29.0991740042444</v>
      </c>
      <c r="AL34" s="37">
        <v>26.031360763757299</v>
      </c>
      <c r="AM34" s="37">
        <v>32.166987244731502</v>
      </c>
      <c r="AN34" s="37">
        <v>3.0678132404870802</v>
      </c>
      <c r="AO34" s="37">
        <v>5.3788840767607402</v>
      </c>
      <c r="AP34" s="37">
        <v>20.898789687034899</v>
      </c>
      <c r="AQ34" s="37">
        <v>18.213660507295799</v>
      </c>
      <c r="AR34" s="37">
        <v>23.583918866773899</v>
      </c>
      <c r="AS34" s="37">
        <v>2.68512917973902</v>
      </c>
      <c r="AT34" s="37">
        <v>6.5552306508145897</v>
      </c>
      <c r="AU34" s="37">
        <v>19.558040965760799</v>
      </c>
      <c r="AV34" s="37">
        <v>17.2037776595871</v>
      </c>
      <c r="AW34" s="37">
        <v>21.912304271934399</v>
      </c>
      <c r="AX34" s="37">
        <v>2.35426330617365</v>
      </c>
      <c r="AY34" s="37">
        <v>6.1414880465307302</v>
      </c>
      <c r="AZ34" s="37">
        <v>28.7401168228965</v>
      </c>
      <c r="BA34" s="37">
        <v>24.719803510914701</v>
      </c>
      <c r="BB34" s="37">
        <v>32.760430134878398</v>
      </c>
      <c r="BC34" s="37">
        <v>4.0203133119818499</v>
      </c>
      <c r="BD34" s="37">
        <v>7.1369934710255203</v>
      </c>
      <c r="BE34" s="37">
        <v>24.294177772824099</v>
      </c>
      <c r="BF34" s="37">
        <v>21.072018470472401</v>
      </c>
      <c r="BG34" s="37">
        <v>27.516337075175802</v>
      </c>
      <c r="BH34" s="37">
        <v>3.2221593023517099</v>
      </c>
      <c r="BI34" s="37">
        <v>6.7668839962528997</v>
      </c>
      <c r="BJ34" s="37">
        <v>16.769201595051101</v>
      </c>
      <c r="BK34" s="37">
        <v>13.7467397216086</v>
      </c>
      <c r="BL34" s="37">
        <v>19.7916634684935</v>
      </c>
      <c r="BM34" s="37">
        <v>3.02246187344242</v>
      </c>
      <c r="BN34" s="37">
        <v>9.1958604926336793</v>
      </c>
      <c r="BO34" s="37">
        <v>29.1370479592542</v>
      </c>
      <c r="BP34" s="37">
        <v>26.220070207772601</v>
      </c>
      <c r="BQ34" s="37">
        <v>32.0540257107359</v>
      </c>
      <c r="BR34" s="37">
        <v>2.9169777514816699</v>
      </c>
      <c r="BS34" s="37">
        <v>5.1077719229442398</v>
      </c>
      <c r="BT34" s="37">
        <v>42.2241204182207</v>
      </c>
      <c r="BU34" s="37">
        <v>37.798036072594599</v>
      </c>
      <c r="BV34" s="37">
        <v>46.650204763846801</v>
      </c>
      <c r="BW34" s="37">
        <v>4.4260843456260801</v>
      </c>
      <c r="BX34" s="37">
        <v>5.3481429013127499</v>
      </c>
      <c r="BY34" s="37">
        <v>27.986837270703301</v>
      </c>
      <c r="BZ34" s="37">
        <v>25.663217700044399</v>
      </c>
      <c r="CA34" s="37">
        <v>30.3104568413622</v>
      </c>
      <c r="CB34" s="37">
        <v>2.3236195706589</v>
      </c>
      <c r="CC34" s="37">
        <v>4.2359920045438102</v>
      </c>
      <c r="CD34" s="37">
        <v>27.313502225424799</v>
      </c>
      <c r="CE34" s="37">
        <v>25.2844226323116</v>
      </c>
      <c r="CF34" s="37">
        <v>29.342581818537901</v>
      </c>
      <c r="CG34" s="37">
        <v>2.0290795931131602</v>
      </c>
      <c r="CH34" s="37">
        <v>3.7902304941334202</v>
      </c>
      <c r="CI34" s="37">
        <v>19.723529226843102</v>
      </c>
      <c r="CJ34" s="37">
        <v>16.676557991767499</v>
      </c>
      <c r="CK34" s="37">
        <v>22.770500461918701</v>
      </c>
      <c r="CL34" s="37">
        <v>3.0469712350755702</v>
      </c>
      <c r="CM34" s="37">
        <v>7.8818407338434797</v>
      </c>
      <c r="CN34" s="37">
        <v>29.116996793422299</v>
      </c>
      <c r="CO34" s="37">
        <v>27.1896782545649</v>
      </c>
      <c r="CP34" s="37">
        <v>31.044315332279702</v>
      </c>
      <c r="CQ34" s="37">
        <v>1.9273185388573999</v>
      </c>
      <c r="CR34" s="37">
        <v>3.3771538737589299</v>
      </c>
      <c r="CS34" s="37">
        <v>27.5647282313288</v>
      </c>
      <c r="CT34" s="37">
        <v>25.382868882388902</v>
      </c>
      <c r="CU34" s="37">
        <v>29.746587580268699</v>
      </c>
      <c r="CV34" s="37">
        <v>2.1818593489399101</v>
      </c>
      <c r="CW34" s="37">
        <v>4.0384709620038999</v>
      </c>
      <c r="CX34" s="37">
        <v>24.8467873455131</v>
      </c>
      <c r="CY34" s="37">
        <v>22.809699029370801</v>
      </c>
      <c r="CZ34" s="37">
        <v>26.883875661655399</v>
      </c>
      <c r="DA34" s="37">
        <v>2.0370883161422899</v>
      </c>
      <c r="DB34" s="37">
        <v>4.1829583804510202</v>
      </c>
      <c r="DC34" s="37">
        <v>25.791646610269702</v>
      </c>
      <c r="DD34" s="37">
        <v>23.8757928694403</v>
      </c>
      <c r="DE34" s="37">
        <v>27.707500351099</v>
      </c>
      <c r="DF34" s="37">
        <v>1.9158537408293499</v>
      </c>
      <c r="DG34" s="37">
        <v>3.78989528335548</v>
      </c>
      <c r="DH34" s="37">
        <v>22.267472617372501</v>
      </c>
      <c r="DI34" s="37">
        <v>20.285093113934899</v>
      </c>
      <c r="DJ34" s="37">
        <v>24.2498521208102</v>
      </c>
      <c r="DK34" s="37">
        <v>1.9823795034376499</v>
      </c>
      <c r="DL34" s="37">
        <v>4.5421325148940301</v>
      </c>
      <c r="DM34" s="37">
        <v>27.4618806235638</v>
      </c>
      <c r="DN34" s="37">
        <v>24.183404951068699</v>
      </c>
      <c r="DO34" s="37">
        <v>30.740356296059002</v>
      </c>
      <c r="DP34" s="37">
        <v>3.27847567249519</v>
      </c>
      <c r="DQ34" s="37">
        <v>6.0909581997277202</v>
      </c>
      <c r="DR34" s="37">
        <v>31.225650500101199</v>
      </c>
      <c r="DS34" s="37">
        <v>28.8834786723937</v>
      </c>
      <c r="DT34" s="37">
        <v>33.567822327808599</v>
      </c>
      <c r="DU34" s="37">
        <v>2.3421718277074701</v>
      </c>
      <c r="DV34" s="37">
        <v>3.8269358916237599</v>
      </c>
      <c r="DW34" s="37">
        <v>26.040293936911201</v>
      </c>
      <c r="DX34" s="37">
        <v>22.389261685909801</v>
      </c>
      <c r="DY34" s="37">
        <v>29.691326187912502</v>
      </c>
      <c r="DZ34" s="37">
        <v>3.65103225100138</v>
      </c>
      <c r="EA34" s="37">
        <v>7.1534198544239596</v>
      </c>
    </row>
    <row r="35" spans="1:139" ht="16.5" customHeight="1" x14ac:dyDescent="0.3">
      <c r="A35" s="29" t="s">
        <v>220</v>
      </c>
      <c r="B35" s="38">
        <v>12.6788026952145</v>
      </c>
      <c r="C35" s="38">
        <v>12.164844915393701</v>
      </c>
      <c r="D35" s="38">
        <v>13.192760475035399</v>
      </c>
      <c r="E35" s="38">
        <v>0.51395777982082103</v>
      </c>
      <c r="F35" s="38">
        <v>2.0682028370897498</v>
      </c>
      <c r="G35" s="38">
        <v>16.905379858979799</v>
      </c>
      <c r="H35" s="38">
        <v>15.034466331584399</v>
      </c>
      <c r="I35" s="38">
        <v>18.776293386375102</v>
      </c>
      <c r="J35" s="38">
        <v>1.8709135273953299</v>
      </c>
      <c r="K35" s="38">
        <v>5.6464138991340604</v>
      </c>
      <c r="L35" s="38">
        <v>9.9583418749498698</v>
      </c>
      <c r="M35" s="38">
        <v>8.6373612312735002</v>
      </c>
      <c r="N35" s="38">
        <v>11.2793225186262</v>
      </c>
      <c r="O35" s="38">
        <v>1.32098064367637</v>
      </c>
      <c r="P35" s="38">
        <v>6.7678909262673397</v>
      </c>
      <c r="Q35" s="38">
        <v>23.046457073096299</v>
      </c>
      <c r="R35" s="38">
        <v>20.762152666527498</v>
      </c>
      <c r="S35" s="38">
        <v>25.330761479665199</v>
      </c>
      <c r="T35" s="38">
        <v>2.2843044065688498</v>
      </c>
      <c r="U35" s="38">
        <v>5.0570091022077603</v>
      </c>
      <c r="V35" s="38">
        <v>6.4760996226841998</v>
      </c>
      <c r="W35" s="38">
        <v>5.3112321138593304</v>
      </c>
      <c r="X35" s="38">
        <v>7.6409671315090799</v>
      </c>
      <c r="Y35" s="38">
        <v>1.1648675088248699</v>
      </c>
      <c r="Z35" s="38">
        <v>9.1771311775679294</v>
      </c>
      <c r="AA35" s="38">
        <v>20.2566256725536</v>
      </c>
      <c r="AB35" s="38">
        <v>17.051604738952602</v>
      </c>
      <c r="AC35" s="38">
        <v>23.461646606154599</v>
      </c>
      <c r="AD35" s="38">
        <v>3.2050209336010198</v>
      </c>
      <c r="AE35" s="38">
        <v>8.0724933583432108</v>
      </c>
      <c r="AF35" s="38">
        <v>17.215888045538101</v>
      </c>
      <c r="AG35" s="38">
        <v>15.2470869291928</v>
      </c>
      <c r="AH35" s="38">
        <v>19.184689161883401</v>
      </c>
      <c r="AI35" s="38">
        <v>1.9688011163453001</v>
      </c>
      <c r="AJ35" s="38">
        <v>5.8346706415916403</v>
      </c>
      <c r="AK35" s="38">
        <v>11.4992566351279</v>
      </c>
      <c r="AL35" s="38">
        <v>9.6260475053546504</v>
      </c>
      <c r="AM35" s="38">
        <v>13.372465764901101</v>
      </c>
      <c r="AN35" s="38">
        <v>1.8732091297732201</v>
      </c>
      <c r="AO35" s="38">
        <v>8.3111367463729895</v>
      </c>
      <c r="AP35" s="38">
        <v>9.3339484577305498</v>
      </c>
      <c r="AQ35" s="38">
        <v>7.5633644550640096</v>
      </c>
      <c r="AR35" s="38">
        <v>11.104532460397101</v>
      </c>
      <c r="AS35" s="38">
        <v>1.77058400266653</v>
      </c>
      <c r="AT35" s="38">
        <v>9.6782105571385308</v>
      </c>
      <c r="AU35" s="38">
        <v>13.688174074353199</v>
      </c>
      <c r="AV35" s="38">
        <v>11.325691061806101</v>
      </c>
      <c r="AW35" s="38">
        <v>16.050657086900401</v>
      </c>
      <c r="AX35" s="38">
        <v>2.3624830125471399</v>
      </c>
      <c r="AY35" s="38">
        <v>8.8057652484691396</v>
      </c>
      <c r="AZ35" s="38">
        <v>5.6629629378384498</v>
      </c>
      <c r="BA35" s="38">
        <v>4.3032912086938104</v>
      </c>
      <c r="BB35" s="38">
        <v>7.0226346669830804</v>
      </c>
      <c r="BC35" s="38">
        <v>1.3596717291446301</v>
      </c>
      <c r="BD35" s="38">
        <v>12.2499488960969</v>
      </c>
      <c r="BE35" s="38">
        <v>15.5379924132812</v>
      </c>
      <c r="BF35" s="38">
        <v>12.371847433819401</v>
      </c>
      <c r="BG35" s="38">
        <v>18.7041373927431</v>
      </c>
      <c r="BH35" s="38">
        <v>3.1661449794618699</v>
      </c>
      <c r="BI35" s="38">
        <v>10.396324368014399</v>
      </c>
      <c r="BJ35" s="38">
        <v>8.4721652907305192</v>
      </c>
      <c r="BK35" s="38">
        <v>6.2764605053142901</v>
      </c>
      <c r="BL35" s="38">
        <v>10.6678700761468</v>
      </c>
      <c r="BM35" s="38">
        <v>2.1957047854162401</v>
      </c>
      <c r="BN35" s="38">
        <v>13.2228008441407</v>
      </c>
      <c r="BO35" s="38">
        <v>12.023948049517699</v>
      </c>
      <c r="BP35" s="38">
        <v>10.1526176221518</v>
      </c>
      <c r="BQ35" s="38">
        <v>13.8952784768837</v>
      </c>
      <c r="BR35" s="38">
        <v>1.8713304273659499</v>
      </c>
      <c r="BS35" s="38">
        <v>7.9404902465773697</v>
      </c>
      <c r="BT35" s="38">
        <v>4.98504839949985</v>
      </c>
      <c r="BU35" s="38">
        <v>3.6162638529059898</v>
      </c>
      <c r="BV35" s="38">
        <v>6.3538329460937204</v>
      </c>
      <c r="BW35" s="38">
        <v>1.36878454659386</v>
      </c>
      <c r="BX35" s="38">
        <v>14.0090808871175</v>
      </c>
      <c r="BY35" s="38">
        <v>6.4405012064410503</v>
      </c>
      <c r="BZ35" s="38">
        <v>5.2880474908227502</v>
      </c>
      <c r="CA35" s="38">
        <v>7.5929549220593504</v>
      </c>
      <c r="CB35" s="38">
        <v>1.1524537156182999</v>
      </c>
      <c r="CC35" s="38">
        <v>9.1295160229631893</v>
      </c>
      <c r="CD35" s="38">
        <v>16.783608680398402</v>
      </c>
      <c r="CE35" s="38">
        <v>14.719786333939201</v>
      </c>
      <c r="CF35" s="38">
        <v>18.8474310268575</v>
      </c>
      <c r="CG35" s="38">
        <v>2.0638223464591201</v>
      </c>
      <c r="CH35" s="38">
        <v>6.2738032385007303</v>
      </c>
      <c r="CI35" s="38">
        <v>7.5258306120564198</v>
      </c>
      <c r="CJ35" s="38">
        <v>5.8828250403711797</v>
      </c>
      <c r="CK35" s="38">
        <v>9.1688361837416501</v>
      </c>
      <c r="CL35" s="38">
        <v>1.6430055716852401</v>
      </c>
      <c r="CM35" s="38">
        <v>11.1385465874835</v>
      </c>
      <c r="CN35" s="38">
        <v>10.9144687873642</v>
      </c>
      <c r="CO35" s="38">
        <v>9.5823333711135792</v>
      </c>
      <c r="CP35" s="38">
        <v>12.246604203614799</v>
      </c>
      <c r="CQ35" s="38">
        <v>1.33213541625061</v>
      </c>
      <c r="CR35" s="38">
        <v>6.22715534672035</v>
      </c>
      <c r="CS35" s="38">
        <v>17.861977259348301</v>
      </c>
      <c r="CT35" s="38">
        <v>15.774068337754301</v>
      </c>
      <c r="CU35" s="38">
        <v>19.9498861809423</v>
      </c>
      <c r="CV35" s="38">
        <v>2.0879089215939701</v>
      </c>
      <c r="CW35" s="38">
        <v>5.9638394921646096</v>
      </c>
      <c r="CX35" s="38">
        <v>13.5406781239531</v>
      </c>
      <c r="CY35" s="38">
        <v>11.8706161678875</v>
      </c>
      <c r="CZ35" s="38">
        <v>15.2107400800187</v>
      </c>
      <c r="DA35" s="38">
        <v>1.67006195606561</v>
      </c>
      <c r="DB35" s="38">
        <v>6.2926865166139301</v>
      </c>
      <c r="DC35" s="38">
        <v>13.7417500344964</v>
      </c>
      <c r="DD35" s="38">
        <v>12.2696934874674</v>
      </c>
      <c r="DE35" s="38">
        <v>15.2138065815255</v>
      </c>
      <c r="DF35" s="38">
        <v>1.4720565470290501</v>
      </c>
      <c r="DG35" s="38">
        <v>5.4654556865239297</v>
      </c>
      <c r="DH35" s="38">
        <v>6.4161485826107096</v>
      </c>
      <c r="DI35" s="38">
        <v>5.0888433972949096</v>
      </c>
      <c r="DJ35" s="38">
        <v>7.7434537679264999</v>
      </c>
      <c r="DK35" s="38">
        <v>1.3273051853158</v>
      </c>
      <c r="DL35" s="38">
        <v>10.554564228074</v>
      </c>
      <c r="DM35" s="38">
        <v>9.9286426972703801</v>
      </c>
      <c r="DN35" s="38">
        <v>7.7737517398682803</v>
      </c>
      <c r="DO35" s="38">
        <v>12.0835336546725</v>
      </c>
      <c r="DP35" s="38">
        <v>2.1548909574020998</v>
      </c>
      <c r="DQ35" s="38">
        <v>11.0733581161311</v>
      </c>
      <c r="DR35" s="38">
        <v>16.0091373057993</v>
      </c>
      <c r="DS35" s="38">
        <v>14.0617423639012</v>
      </c>
      <c r="DT35" s="38">
        <v>17.956532247697499</v>
      </c>
      <c r="DU35" s="38">
        <v>1.94739494189815</v>
      </c>
      <c r="DV35" s="38">
        <v>6.2062610178706796</v>
      </c>
      <c r="DW35" s="38">
        <v>24.5951976497952</v>
      </c>
      <c r="DX35" s="38">
        <v>21.448777718534402</v>
      </c>
      <c r="DY35" s="38">
        <v>27.741617581056101</v>
      </c>
      <c r="DZ35" s="38">
        <v>3.1464199312608598</v>
      </c>
      <c r="EA35" s="38">
        <v>6.5269501563569996</v>
      </c>
    </row>
    <row r="36" spans="1:139" ht="16.5" customHeight="1" x14ac:dyDescent="0.3">
      <c r="A36" s="26" t="s">
        <v>221</v>
      </c>
      <c r="B36" s="37">
        <v>19.4872287323007</v>
      </c>
      <c r="C36" s="37">
        <v>18.856337797870498</v>
      </c>
      <c r="D36" s="37">
        <v>20.118119666730902</v>
      </c>
      <c r="E36" s="37">
        <v>0.63089093443023003</v>
      </c>
      <c r="F36" s="37">
        <v>1.6517645183576599</v>
      </c>
      <c r="G36" s="37">
        <v>20.205519557755899</v>
      </c>
      <c r="H36" s="37">
        <v>18.2936971179731</v>
      </c>
      <c r="I36" s="37">
        <v>22.117341997538698</v>
      </c>
      <c r="J36" s="37">
        <v>1.9118224397828101</v>
      </c>
      <c r="K36" s="37">
        <v>4.8274908712242102</v>
      </c>
      <c r="L36" s="37">
        <v>26.8238545561221</v>
      </c>
      <c r="M36" s="37">
        <v>25.121463699444199</v>
      </c>
      <c r="N36" s="37">
        <v>28.526245412800002</v>
      </c>
      <c r="O36" s="37">
        <v>1.7023908566779</v>
      </c>
      <c r="P36" s="37">
        <v>3.23803859655562</v>
      </c>
      <c r="Q36" s="37">
        <v>24.679965852258899</v>
      </c>
      <c r="R36" s="37">
        <v>22.703297811939901</v>
      </c>
      <c r="S36" s="37">
        <v>26.656633892577901</v>
      </c>
      <c r="T36" s="37">
        <v>1.97666804031897</v>
      </c>
      <c r="U36" s="37">
        <v>4.0863269756560401</v>
      </c>
      <c r="V36" s="37">
        <v>13.921510799843</v>
      </c>
      <c r="W36" s="37">
        <v>12.263778674610601</v>
      </c>
      <c r="X36" s="37">
        <v>15.579242925075301</v>
      </c>
      <c r="Y36" s="37">
        <v>1.65773212523233</v>
      </c>
      <c r="Z36" s="37">
        <v>6.0753585491357001</v>
      </c>
      <c r="AA36" s="37">
        <v>18.0690689035115</v>
      </c>
      <c r="AB36" s="37">
        <v>14.9877119033296</v>
      </c>
      <c r="AC36" s="37">
        <v>21.1504259036933</v>
      </c>
      <c r="AD36" s="37">
        <v>3.08135700018188</v>
      </c>
      <c r="AE36" s="37">
        <v>8.7006194223689199</v>
      </c>
      <c r="AF36" s="37">
        <v>15.5322179228612</v>
      </c>
      <c r="AG36" s="37">
        <v>13.756228632011201</v>
      </c>
      <c r="AH36" s="37">
        <v>17.308207213711299</v>
      </c>
      <c r="AI36" s="37">
        <v>1.7759892908500401</v>
      </c>
      <c r="AJ36" s="37">
        <v>5.8337900590095302</v>
      </c>
      <c r="AK36" s="37">
        <v>14.0826110224684</v>
      </c>
      <c r="AL36" s="37">
        <v>12.1527406981306</v>
      </c>
      <c r="AM36" s="37">
        <v>16.012481346806201</v>
      </c>
      <c r="AN36" s="37">
        <v>1.9298703243378199</v>
      </c>
      <c r="AO36" s="37">
        <v>6.9917980048439903</v>
      </c>
      <c r="AP36" s="37">
        <v>6.6735986852432303</v>
      </c>
      <c r="AQ36" s="37">
        <v>5.18738969886319</v>
      </c>
      <c r="AR36" s="37">
        <v>8.1598076716232608</v>
      </c>
      <c r="AS36" s="37">
        <v>1.4862089863800301</v>
      </c>
      <c r="AT36" s="37">
        <v>11.3622338827014</v>
      </c>
      <c r="AU36" s="37">
        <v>19.5593781430203</v>
      </c>
      <c r="AV36" s="37">
        <v>17.055205109368099</v>
      </c>
      <c r="AW36" s="37">
        <v>22.063551176672501</v>
      </c>
      <c r="AX36" s="37">
        <v>2.5041730336521901</v>
      </c>
      <c r="AY36" s="37">
        <v>6.5321059470374401</v>
      </c>
      <c r="AZ36" s="37">
        <v>12.699473288844599</v>
      </c>
      <c r="BA36" s="37">
        <v>10.505630378548499</v>
      </c>
      <c r="BB36" s="37">
        <v>14.8933161991406</v>
      </c>
      <c r="BC36" s="37">
        <v>2.19384291029602</v>
      </c>
      <c r="BD36" s="37">
        <v>8.8138112647325997</v>
      </c>
      <c r="BE36" s="37">
        <v>21.214012009386401</v>
      </c>
      <c r="BF36" s="37">
        <v>18.1389626783347</v>
      </c>
      <c r="BG36" s="37">
        <v>24.289061340438099</v>
      </c>
      <c r="BH36" s="37">
        <v>3.0750493310517202</v>
      </c>
      <c r="BI36" s="37">
        <v>7.39559645403315</v>
      </c>
      <c r="BJ36" s="37">
        <v>2.6844351550060601</v>
      </c>
      <c r="BK36" s="37">
        <v>1.37541036998614</v>
      </c>
      <c r="BL36" s="37">
        <v>3.99345994002599</v>
      </c>
      <c r="BM36" s="37">
        <v>1.3090247850199199</v>
      </c>
      <c r="BN36" s="37">
        <v>24.879341452148498</v>
      </c>
      <c r="BO36" s="37">
        <v>12.216912329489</v>
      </c>
      <c r="BP36" s="37">
        <v>10.3156756180424</v>
      </c>
      <c r="BQ36" s="37">
        <v>14.118149040935499</v>
      </c>
      <c r="BR36" s="37">
        <v>1.90123671144656</v>
      </c>
      <c r="BS36" s="37">
        <v>7.93996636931299</v>
      </c>
      <c r="BT36" s="37">
        <v>5.3217007694745897</v>
      </c>
      <c r="BU36" s="37">
        <v>4.0528414015382301</v>
      </c>
      <c r="BV36" s="37">
        <v>6.5905601374109501</v>
      </c>
      <c r="BW36" s="37">
        <v>1.26885936793636</v>
      </c>
      <c r="BX36" s="37">
        <v>12.164855871873399</v>
      </c>
      <c r="BY36" s="37">
        <v>22.045717588390801</v>
      </c>
      <c r="BZ36" s="37">
        <v>19.6409147134199</v>
      </c>
      <c r="CA36" s="37">
        <v>24.450520463361599</v>
      </c>
      <c r="CB36" s="37">
        <v>2.4048028749708701</v>
      </c>
      <c r="CC36" s="37">
        <v>5.56543572425233</v>
      </c>
      <c r="CD36" s="37">
        <v>11.267698095282899</v>
      </c>
      <c r="CE36" s="37">
        <v>9.7187826058071796</v>
      </c>
      <c r="CF36" s="37">
        <v>12.816613584758599</v>
      </c>
      <c r="CG36" s="37">
        <v>1.54891548947569</v>
      </c>
      <c r="CH36" s="37">
        <v>7.0135266152132001</v>
      </c>
      <c r="CI36" s="37">
        <v>35.059297249077503</v>
      </c>
      <c r="CJ36" s="37">
        <v>31.515962097590101</v>
      </c>
      <c r="CK36" s="37">
        <v>38.6026324005649</v>
      </c>
      <c r="CL36" s="37">
        <v>3.5433351514873799</v>
      </c>
      <c r="CM36" s="37">
        <v>5.1564754536797999</v>
      </c>
      <c r="CN36" s="37">
        <v>16.158939124212701</v>
      </c>
      <c r="CO36" s="37">
        <v>14.601538679329</v>
      </c>
      <c r="CP36" s="37">
        <v>17.716339569096299</v>
      </c>
      <c r="CQ36" s="37">
        <v>1.55740044488364</v>
      </c>
      <c r="CR36" s="37">
        <v>4.9173529128872202</v>
      </c>
      <c r="CS36" s="37">
        <v>23.1776419094004</v>
      </c>
      <c r="CT36" s="37">
        <v>20.839462420414399</v>
      </c>
      <c r="CU36" s="37">
        <v>25.5158213983865</v>
      </c>
      <c r="CV36" s="37">
        <v>2.3381794889860701</v>
      </c>
      <c r="CW36" s="37">
        <v>5.1469805407020601</v>
      </c>
      <c r="CX36" s="37">
        <v>24.157978402202598</v>
      </c>
      <c r="CY36" s="37">
        <v>21.985281943815501</v>
      </c>
      <c r="CZ36" s="37">
        <v>26.330674860589699</v>
      </c>
      <c r="DA36" s="37">
        <v>2.1726964583870698</v>
      </c>
      <c r="DB36" s="37">
        <v>4.5886231983584498</v>
      </c>
      <c r="DC36" s="37">
        <v>16.443339566166301</v>
      </c>
      <c r="DD36" s="37">
        <v>14.6663501846818</v>
      </c>
      <c r="DE36" s="37">
        <v>18.220328947650799</v>
      </c>
      <c r="DF36" s="37">
        <v>1.7769893814844799</v>
      </c>
      <c r="DG36" s="37">
        <v>5.5136441828199798</v>
      </c>
      <c r="DH36" s="37">
        <v>21.563422073477401</v>
      </c>
      <c r="DI36" s="37">
        <v>19.174529618129501</v>
      </c>
      <c r="DJ36" s="37">
        <v>23.952314528825301</v>
      </c>
      <c r="DK36" s="37">
        <v>2.3888924553479001</v>
      </c>
      <c r="DL36" s="37">
        <v>5.6522692787202802</v>
      </c>
      <c r="DM36" s="37">
        <v>12.9186795996679</v>
      </c>
      <c r="DN36" s="37">
        <v>11.0123479670204</v>
      </c>
      <c r="DO36" s="37">
        <v>14.825011232315401</v>
      </c>
      <c r="DP36" s="37">
        <v>1.9063316326474899</v>
      </c>
      <c r="DQ36" s="37">
        <v>7.5287739154641704</v>
      </c>
      <c r="DR36" s="37">
        <v>20.555588036578701</v>
      </c>
      <c r="DS36" s="37">
        <v>18.423132743491902</v>
      </c>
      <c r="DT36" s="37">
        <v>22.688043329665501</v>
      </c>
      <c r="DU36" s="37">
        <v>2.1324552930867999</v>
      </c>
      <c r="DV36" s="37">
        <v>5.29290328496546</v>
      </c>
      <c r="DW36" s="37">
        <v>20.920174432543899</v>
      </c>
      <c r="DX36" s="37">
        <v>18.200218435612602</v>
      </c>
      <c r="DY36" s="37">
        <v>23.640130429475199</v>
      </c>
      <c r="DZ36" s="37">
        <v>2.7199559969313198</v>
      </c>
      <c r="EA36" s="37">
        <v>6.6334659683180304</v>
      </c>
    </row>
    <row r="37" spans="1:139" ht="16.5" customHeight="1" x14ac:dyDescent="0.3">
      <c r="A37" s="29" t="s">
        <v>222</v>
      </c>
      <c r="B37" s="38">
        <v>8.7358651633186</v>
      </c>
      <c r="C37" s="38">
        <v>8.2731142501878807</v>
      </c>
      <c r="D37" s="38">
        <v>9.1986160764493192</v>
      </c>
      <c r="E37" s="38">
        <v>0.46275091313071998</v>
      </c>
      <c r="F37" s="38">
        <v>2.7026218954235999</v>
      </c>
      <c r="G37" s="38">
        <v>8.5213624366916605</v>
      </c>
      <c r="H37" s="38">
        <v>7.2066780143539599</v>
      </c>
      <c r="I37" s="38">
        <v>9.8360468590293593</v>
      </c>
      <c r="J37" s="38">
        <v>1.3146844223377001</v>
      </c>
      <c r="K37" s="38">
        <v>7.8714802159732598</v>
      </c>
      <c r="L37" s="38">
        <v>11.138046455866601</v>
      </c>
      <c r="M37" s="38">
        <v>9.5737132949423298</v>
      </c>
      <c r="N37" s="38">
        <v>12.7023796167908</v>
      </c>
      <c r="O37" s="38">
        <v>1.5643331609242299</v>
      </c>
      <c r="P37" s="38">
        <v>7.1657912983157397</v>
      </c>
      <c r="Q37" s="38">
        <v>14.394014798634799</v>
      </c>
      <c r="R37" s="38">
        <v>12.235172983522199</v>
      </c>
      <c r="S37" s="38">
        <v>16.552856613747299</v>
      </c>
      <c r="T37" s="38">
        <v>2.1588418151125701</v>
      </c>
      <c r="U37" s="38">
        <v>7.6521382052083702</v>
      </c>
      <c r="V37" s="38">
        <v>10.379479184277301</v>
      </c>
      <c r="W37" s="38">
        <v>8.8515420861899905</v>
      </c>
      <c r="X37" s="38">
        <v>11.907416282364601</v>
      </c>
      <c r="Y37" s="38">
        <v>1.52793709808728</v>
      </c>
      <c r="Z37" s="38">
        <v>7.5105863221244498</v>
      </c>
      <c r="AA37" s="38">
        <v>1.8457092146160401</v>
      </c>
      <c r="AB37" s="38">
        <v>0.98934801725842703</v>
      </c>
      <c r="AC37" s="38">
        <v>2.7020704119736498</v>
      </c>
      <c r="AD37" s="38">
        <v>0.85636119735760896</v>
      </c>
      <c r="AE37" s="38">
        <v>23.672145903794</v>
      </c>
      <c r="AF37" s="38">
        <v>8.7826176168484</v>
      </c>
      <c r="AG37" s="38">
        <v>7.0814294737894699</v>
      </c>
      <c r="AH37" s="38">
        <v>10.4838057599073</v>
      </c>
      <c r="AI37" s="38">
        <v>1.70118814305893</v>
      </c>
      <c r="AJ37" s="38">
        <v>9.8826246579229</v>
      </c>
      <c r="AK37" s="38">
        <v>11.459151040968299</v>
      </c>
      <c r="AL37" s="38">
        <v>9.6155031172297694</v>
      </c>
      <c r="AM37" s="38">
        <v>13.3027989647069</v>
      </c>
      <c r="AN37" s="38">
        <v>1.8436479237385599</v>
      </c>
      <c r="AO37" s="38">
        <v>8.2086071858382006</v>
      </c>
      <c r="AP37" s="38">
        <v>7.8118659285647203</v>
      </c>
      <c r="AQ37" s="38">
        <v>6.1214782004687303</v>
      </c>
      <c r="AR37" s="38">
        <v>9.5022536566607094</v>
      </c>
      <c r="AS37" s="38">
        <v>1.69038772809599</v>
      </c>
      <c r="AT37" s="38">
        <v>11.0401628279708</v>
      </c>
      <c r="AU37" s="38">
        <v>9.5478982793211902</v>
      </c>
      <c r="AV37" s="38">
        <v>7.5665845537822598</v>
      </c>
      <c r="AW37" s="38">
        <v>11.529212004860099</v>
      </c>
      <c r="AX37" s="38">
        <v>1.9813137255389299</v>
      </c>
      <c r="AY37" s="38">
        <v>10.587401752636101</v>
      </c>
      <c r="AZ37" s="38">
        <v>5.2911566972040296</v>
      </c>
      <c r="BA37" s="38">
        <v>3.7809028555681898</v>
      </c>
      <c r="BB37" s="38">
        <v>6.8014105388398702</v>
      </c>
      <c r="BC37" s="38">
        <v>1.51025384163584</v>
      </c>
      <c r="BD37" s="38">
        <v>14.562745320152199</v>
      </c>
      <c r="BE37" s="38">
        <v>6.9571546064323204</v>
      </c>
      <c r="BF37" s="38">
        <v>4.55230525221251</v>
      </c>
      <c r="BG37" s="38">
        <v>9.3620039606521299</v>
      </c>
      <c r="BH37" s="38">
        <v>2.4048493542198099</v>
      </c>
      <c r="BI37" s="38">
        <v>17.636002441288198</v>
      </c>
      <c r="BJ37" s="38">
        <v>8.77015343278409</v>
      </c>
      <c r="BK37" s="38">
        <v>5.6686438868126201</v>
      </c>
      <c r="BL37" s="38">
        <v>11.8716629787556</v>
      </c>
      <c r="BM37" s="38">
        <v>3.1015095459714801</v>
      </c>
      <c r="BN37" s="38">
        <v>18.043046130322399</v>
      </c>
      <c r="BO37" s="38">
        <v>4.0367035467881198</v>
      </c>
      <c r="BP37" s="38">
        <v>3.1414831086299002</v>
      </c>
      <c r="BQ37" s="38">
        <v>4.9319239849463301</v>
      </c>
      <c r="BR37" s="38">
        <v>0.89522043815821695</v>
      </c>
      <c r="BS37" s="38">
        <v>11.3148046720625</v>
      </c>
      <c r="BT37" s="38">
        <v>7.7422368366429</v>
      </c>
      <c r="BU37" s="38">
        <v>5.7664700610254096</v>
      </c>
      <c r="BV37" s="38">
        <v>9.7180036122604001</v>
      </c>
      <c r="BW37" s="38">
        <v>1.9757667756174999</v>
      </c>
      <c r="BX37" s="38">
        <v>13.0200650605688</v>
      </c>
      <c r="BY37" s="38">
        <v>9.6314321947776609</v>
      </c>
      <c r="BZ37" s="38">
        <v>7.98335958364832</v>
      </c>
      <c r="CA37" s="38">
        <v>11.279504805907001</v>
      </c>
      <c r="CB37" s="38">
        <v>1.64807261112934</v>
      </c>
      <c r="CC37" s="38">
        <v>8.7303046527296306</v>
      </c>
      <c r="CD37" s="38">
        <v>9.8332818571687497</v>
      </c>
      <c r="CE37" s="38">
        <v>8.2336146516409592</v>
      </c>
      <c r="CF37" s="38">
        <v>11.432949062696499</v>
      </c>
      <c r="CG37" s="38">
        <v>1.5996672055277901</v>
      </c>
      <c r="CH37" s="38">
        <v>8.2999424746396198</v>
      </c>
      <c r="CI37" s="38">
        <v>6.9226868783701203</v>
      </c>
      <c r="CJ37" s="38">
        <v>4.2039219035760897</v>
      </c>
      <c r="CK37" s="38">
        <v>9.6414518531641509</v>
      </c>
      <c r="CL37" s="38">
        <v>2.7187649747940301</v>
      </c>
      <c r="CM37" s="38">
        <v>20.037378715970402</v>
      </c>
      <c r="CN37" s="38">
        <v>12.026116333280701</v>
      </c>
      <c r="CO37" s="38">
        <v>10.5312205209732</v>
      </c>
      <c r="CP37" s="38">
        <v>13.521012145588299</v>
      </c>
      <c r="CQ37" s="38">
        <v>1.49489581230753</v>
      </c>
      <c r="CR37" s="38">
        <v>6.3420469577879102</v>
      </c>
      <c r="CS37" s="38">
        <v>8.6869297582937293</v>
      </c>
      <c r="CT37" s="38">
        <v>7.3823514147713896</v>
      </c>
      <c r="CU37" s="38">
        <v>9.9915081018160592</v>
      </c>
      <c r="CV37" s="38">
        <v>1.3045783435223399</v>
      </c>
      <c r="CW37" s="38">
        <v>7.6620994320713596</v>
      </c>
      <c r="CX37" s="38">
        <v>9.6007137406342995</v>
      </c>
      <c r="CY37" s="38">
        <v>7.9023414728641903</v>
      </c>
      <c r="CZ37" s="38">
        <v>11.2990860084044</v>
      </c>
      <c r="DA37" s="38">
        <v>1.6983722677701101</v>
      </c>
      <c r="DB37" s="38">
        <v>9.0255421269415805</v>
      </c>
      <c r="DC37" s="38">
        <v>6.9876779764774097</v>
      </c>
      <c r="DD37" s="38">
        <v>5.73885387921929</v>
      </c>
      <c r="DE37" s="38">
        <v>8.2365020737355206</v>
      </c>
      <c r="DF37" s="38">
        <v>1.2488240972581099</v>
      </c>
      <c r="DG37" s="38">
        <v>9.1182672385183494</v>
      </c>
      <c r="DH37" s="38">
        <v>6.1911492130773196</v>
      </c>
      <c r="DI37" s="38">
        <v>5.0081433284562999</v>
      </c>
      <c r="DJ37" s="38">
        <v>7.3741550976983499</v>
      </c>
      <c r="DK37" s="38">
        <v>1.1830058846210201</v>
      </c>
      <c r="DL37" s="38">
        <v>9.74898859898558</v>
      </c>
      <c r="DM37" s="38">
        <v>4.7754509009870603</v>
      </c>
      <c r="DN37" s="38">
        <v>3.6454460045792101</v>
      </c>
      <c r="DO37" s="38">
        <v>5.90545579739491</v>
      </c>
      <c r="DP37" s="38">
        <v>1.13000489640785</v>
      </c>
      <c r="DQ37" s="38">
        <v>12.0728518074179</v>
      </c>
      <c r="DR37" s="38">
        <v>8.4992954310546391</v>
      </c>
      <c r="DS37" s="38">
        <v>7.2070812529682904</v>
      </c>
      <c r="DT37" s="38">
        <v>9.7915096091409897</v>
      </c>
      <c r="DU37" s="38">
        <v>1.2922141780863501</v>
      </c>
      <c r="DV37" s="38">
        <v>7.7570306074350803</v>
      </c>
      <c r="DW37" s="38">
        <v>8.1800835573992305</v>
      </c>
      <c r="DX37" s="38">
        <v>5.2073359675466397</v>
      </c>
      <c r="DY37" s="38">
        <v>11.152831147251799</v>
      </c>
      <c r="DZ37" s="38">
        <v>2.9727475898525899</v>
      </c>
      <c r="EA37" s="38">
        <v>18.5414726312239</v>
      </c>
    </row>
    <row r="38" spans="1:139" ht="16.5" customHeight="1" x14ac:dyDescent="0.3">
      <c r="A38" s="26" t="s">
        <v>223</v>
      </c>
      <c r="B38" s="37">
        <v>9.6365437127488196</v>
      </c>
      <c r="C38" s="37">
        <v>9.21992684860124</v>
      </c>
      <c r="D38" s="37">
        <v>10.053160576896399</v>
      </c>
      <c r="E38" s="37">
        <v>0.41661686414757998</v>
      </c>
      <c r="F38" s="37">
        <v>2.2057662051995099</v>
      </c>
      <c r="G38" s="37">
        <v>9.4267899285484305</v>
      </c>
      <c r="H38" s="37">
        <v>8.0232766841294101</v>
      </c>
      <c r="I38" s="37">
        <v>10.830303172967501</v>
      </c>
      <c r="J38" s="37">
        <v>1.4035132444190199</v>
      </c>
      <c r="K38" s="37">
        <v>7.59620391836118</v>
      </c>
      <c r="L38" s="37">
        <v>12.0932809149656</v>
      </c>
      <c r="M38" s="37">
        <v>10.735774452287</v>
      </c>
      <c r="N38" s="37">
        <v>13.4507873776442</v>
      </c>
      <c r="O38" s="37">
        <v>1.3575064626786</v>
      </c>
      <c r="P38" s="37">
        <v>5.7271913467603301</v>
      </c>
      <c r="Q38" s="37">
        <v>9.3554284936438599</v>
      </c>
      <c r="R38" s="37">
        <v>7.9834918665157399</v>
      </c>
      <c r="S38" s="37">
        <v>10.727365120771999</v>
      </c>
      <c r="T38" s="37">
        <v>1.3719366271281199</v>
      </c>
      <c r="U38" s="37">
        <v>7.4819412855078404</v>
      </c>
      <c r="V38" s="37">
        <v>12.7838232952202</v>
      </c>
      <c r="W38" s="37">
        <v>10.873185343260401</v>
      </c>
      <c r="X38" s="37">
        <v>14.69446124718</v>
      </c>
      <c r="Y38" s="37">
        <v>1.91063795195981</v>
      </c>
      <c r="Z38" s="37">
        <v>7.6253813831784401</v>
      </c>
      <c r="AA38" s="37">
        <v>4.1872164065276802</v>
      </c>
      <c r="AB38" s="37">
        <v>2.8598210296273998</v>
      </c>
      <c r="AC38" s="37">
        <v>5.5146117834279504</v>
      </c>
      <c r="AD38" s="37">
        <v>1.32739537690028</v>
      </c>
      <c r="AE38" s="37">
        <v>16.174051529293902</v>
      </c>
      <c r="AF38" s="37">
        <v>10.5929820417538</v>
      </c>
      <c r="AG38" s="37">
        <v>8.7551895102614097</v>
      </c>
      <c r="AH38" s="37">
        <v>12.4307745732462</v>
      </c>
      <c r="AI38" s="37">
        <v>1.83779253149238</v>
      </c>
      <c r="AJ38" s="37">
        <v>8.8516080463984199</v>
      </c>
      <c r="AK38" s="37">
        <v>9.6814773541813093</v>
      </c>
      <c r="AL38" s="37">
        <v>8.1146643679482509</v>
      </c>
      <c r="AM38" s="37">
        <v>11.2482903404144</v>
      </c>
      <c r="AN38" s="37">
        <v>1.56681298623305</v>
      </c>
      <c r="AO38" s="37">
        <v>8.25694624370424</v>
      </c>
      <c r="AP38" s="37">
        <v>7.6460743048758104</v>
      </c>
      <c r="AQ38" s="37">
        <v>6.05232467786269</v>
      </c>
      <c r="AR38" s="37">
        <v>9.2398239318889299</v>
      </c>
      <c r="AS38" s="37">
        <v>1.59374962701312</v>
      </c>
      <c r="AT38" s="37">
        <v>10.634706548484401</v>
      </c>
      <c r="AU38" s="37">
        <v>14.279371097773</v>
      </c>
      <c r="AV38" s="37">
        <v>11.948624839080299</v>
      </c>
      <c r="AW38" s="37">
        <v>16.6101173564657</v>
      </c>
      <c r="AX38" s="37">
        <v>2.3307462586927001</v>
      </c>
      <c r="AY38" s="37">
        <v>8.3277915133146898</v>
      </c>
      <c r="AZ38" s="37">
        <v>10.9062966412104</v>
      </c>
      <c r="BA38" s="37">
        <v>8.2659162486097699</v>
      </c>
      <c r="BB38" s="37">
        <v>13.5466770338111</v>
      </c>
      <c r="BC38" s="37">
        <v>2.6403803926006799</v>
      </c>
      <c r="BD38" s="37">
        <v>12.351881648601299</v>
      </c>
      <c r="BE38" s="37">
        <v>6.0836209732409703</v>
      </c>
      <c r="BF38" s="37">
        <v>4.1900580869995103</v>
      </c>
      <c r="BG38" s="37">
        <v>7.9771838594824196</v>
      </c>
      <c r="BH38" s="37">
        <v>1.89356288624146</v>
      </c>
      <c r="BI38" s="37">
        <v>15.8804027673312</v>
      </c>
      <c r="BJ38" s="37">
        <v>11.324122105590799</v>
      </c>
      <c r="BK38" s="37">
        <v>8.4342028340009296</v>
      </c>
      <c r="BL38" s="37">
        <v>14.214041377180701</v>
      </c>
      <c r="BM38" s="37">
        <v>2.8899192715898798</v>
      </c>
      <c r="BN38" s="37">
        <v>13.0204230774417</v>
      </c>
      <c r="BO38" s="37">
        <v>5.9787560487462299</v>
      </c>
      <c r="BP38" s="37">
        <v>4.5524102941188804</v>
      </c>
      <c r="BQ38" s="37">
        <v>7.4051018033735696</v>
      </c>
      <c r="BR38" s="37">
        <v>1.4263457546273399</v>
      </c>
      <c r="BS38" s="37">
        <v>12.171886925924699</v>
      </c>
      <c r="BT38" s="37">
        <v>17.910898192763501</v>
      </c>
      <c r="BU38" s="37">
        <v>14.642519100536701</v>
      </c>
      <c r="BV38" s="37">
        <v>21.179277284990299</v>
      </c>
      <c r="BW38" s="37">
        <v>3.2683790922267799</v>
      </c>
      <c r="BX38" s="37">
        <v>9.3101994954706697</v>
      </c>
      <c r="BY38" s="37">
        <v>15.3479212502273</v>
      </c>
      <c r="BZ38" s="37">
        <v>12.7895579279713</v>
      </c>
      <c r="CA38" s="37">
        <v>17.906284572483301</v>
      </c>
      <c r="CB38" s="37">
        <v>2.5583633222560298</v>
      </c>
      <c r="CC38" s="37">
        <v>8.5046527671945906</v>
      </c>
      <c r="CD38" s="37">
        <v>9.5906819456208297</v>
      </c>
      <c r="CE38" s="37">
        <v>7.8949674216922601</v>
      </c>
      <c r="CF38" s="37">
        <v>11.2863964695494</v>
      </c>
      <c r="CG38" s="37">
        <v>1.69571452392858</v>
      </c>
      <c r="CH38" s="37">
        <v>9.0208441516212403</v>
      </c>
      <c r="CI38" s="37">
        <v>3.8424927340694999</v>
      </c>
      <c r="CJ38" s="37">
        <v>2.60069771490932</v>
      </c>
      <c r="CK38" s="37">
        <v>5.08428775322969</v>
      </c>
      <c r="CL38" s="37">
        <v>1.2417950191601901</v>
      </c>
      <c r="CM38" s="37">
        <v>16.4884862815505</v>
      </c>
      <c r="CN38" s="37">
        <v>10.720429422529399</v>
      </c>
      <c r="CO38" s="37">
        <v>9.2302856470797199</v>
      </c>
      <c r="CP38" s="37">
        <v>12.2105731979791</v>
      </c>
      <c r="CQ38" s="37">
        <v>1.49014377544969</v>
      </c>
      <c r="CR38" s="37">
        <v>7.0918561793445498</v>
      </c>
      <c r="CS38" s="37">
        <v>8.8647689562685805</v>
      </c>
      <c r="CT38" s="37">
        <v>7.4956794814119201</v>
      </c>
      <c r="CU38" s="37">
        <v>10.233858431125199</v>
      </c>
      <c r="CV38" s="37">
        <v>1.36908947485666</v>
      </c>
      <c r="CW38" s="37">
        <v>7.8796756197264299</v>
      </c>
      <c r="CX38" s="37">
        <v>4.97360387328394</v>
      </c>
      <c r="CY38" s="37">
        <v>4.06443226530671</v>
      </c>
      <c r="CZ38" s="37">
        <v>5.8827754812611799</v>
      </c>
      <c r="DA38" s="37">
        <v>0.90917160797723096</v>
      </c>
      <c r="DB38" s="37">
        <v>9.3264979904446808</v>
      </c>
      <c r="DC38" s="37">
        <v>9.6372976179673397</v>
      </c>
      <c r="DD38" s="37">
        <v>8.3682451556320707</v>
      </c>
      <c r="DE38" s="37">
        <v>10.9063500803026</v>
      </c>
      <c r="DF38" s="37">
        <v>1.2690524623352699</v>
      </c>
      <c r="DG38" s="37">
        <v>6.7184367626283503</v>
      </c>
      <c r="DH38" s="37">
        <v>13.511516540464299</v>
      </c>
      <c r="DI38" s="37">
        <v>11.59851022086</v>
      </c>
      <c r="DJ38" s="37">
        <v>15.4245228600685</v>
      </c>
      <c r="DK38" s="37">
        <v>1.9130063196042399</v>
      </c>
      <c r="DL38" s="37">
        <v>7.2236423611527902</v>
      </c>
      <c r="DM38" s="37">
        <v>4.3509493675289796</v>
      </c>
      <c r="DN38" s="37">
        <v>3.1109363458163699</v>
      </c>
      <c r="DO38" s="37">
        <v>5.5909623892415796</v>
      </c>
      <c r="DP38" s="37">
        <v>1.2400130217126</v>
      </c>
      <c r="DQ38" s="37">
        <v>14.5407278162539</v>
      </c>
      <c r="DR38" s="37">
        <v>8.7060241186219898</v>
      </c>
      <c r="DS38" s="37">
        <v>7.31223971636937</v>
      </c>
      <c r="DT38" s="37">
        <v>10.0998085208746</v>
      </c>
      <c r="DU38" s="37">
        <v>1.39378440225261</v>
      </c>
      <c r="DV38" s="37">
        <v>8.1680739825215092</v>
      </c>
      <c r="DW38" s="37">
        <v>13.3204091347427</v>
      </c>
      <c r="DX38" s="37">
        <v>10.864620575466301</v>
      </c>
      <c r="DY38" s="37">
        <v>15.776197694019199</v>
      </c>
      <c r="DZ38" s="37">
        <v>2.4557885592764599</v>
      </c>
      <c r="EA38" s="37">
        <v>9.4062677346871197</v>
      </c>
    </row>
    <row r="39" spans="1:139" ht="16.5" customHeight="1" x14ac:dyDescent="0.3">
      <c r="A39" s="29" t="s">
        <v>224</v>
      </c>
      <c r="B39" s="38">
        <v>2.7119236861373599</v>
      </c>
      <c r="C39" s="38">
        <v>2.4736259087768402</v>
      </c>
      <c r="D39" s="38">
        <v>2.9502214634978801</v>
      </c>
      <c r="E39" s="38">
        <v>0.23829777736051999</v>
      </c>
      <c r="F39" s="38">
        <v>4.4831828887669003</v>
      </c>
      <c r="G39" s="38">
        <v>0.93143536056729204</v>
      </c>
      <c r="H39" s="38">
        <v>0.56860928908149599</v>
      </c>
      <c r="I39" s="38">
        <v>1.2942614320530901</v>
      </c>
      <c r="J39" s="38">
        <v>0.36282607148579599</v>
      </c>
      <c r="K39" s="38">
        <v>19.874201735485901</v>
      </c>
      <c r="L39" s="38">
        <v>3.3234877875844</v>
      </c>
      <c r="M39" s="38">
        <v>2.63476758006236</v>
      </c>
      <c r="N39" s="38">
        <v>4.01220799510644</v>
      </c>
      <c r="O39" s="38">
        <v>0.68872020752204</v>
      </c>
      <c r="P39" s="38">
        <v>10.5728645158053</v>
      </c>
      <c r="Q39" s="38">
        <v>1.01365202500197</v>
      </c>
      <c r="R39" s="38">
        <v>0.58532274767787096</v>
      </c>
      <c r="S39" s="38">
        <v>1.4419813023260799</v>
      </c>
      <c r="T39" s="38">
        <v>0.42832927732410397</v>
      </c>
      <c r="U39" s="38">
        <v>21.559207714609599</v>
      </c>
      <c r="V39" s="38">
        <v>1.90097331731293</v>
      </c>
      <c r="W39" s="38">
        <v>1.33183038594226</v>
      </c>
      <c r="X39" s="38">
        <v>2.4701162486835901</v>
      </c>
      <c r="Y39" s="38">
        <v>0.56914293137066696</v>
      </c>
      <c r="Z39" s="38">
        <v>15.275282613021901</v>
      </c>
      <c r="AA39" s="38">
        <v>2.68589855427143</v>
      </c>
      <c r="AB39" s="38">
        <v>1.5641225163868899</v>
      </c>
      <c r="AC39" s="38">
        <v>3.80767459215597</v>
      </c>
      <c r="AD39" s="38">
        <v>1.1217760378845401</v>
      </c>
      <c r="AE39" s="38">
        <v>21.308873050927598</v>
      </c>
      <c r="AF39" s="38">
        <v>5.6478732052552703</v>
      </c>
      <c r="AG39" s="38">
        <v>3.87857795394341</v>
      </c>
      <c r="AH39" s="38">
        <v>7.4171684565671203</v>
      </c>
      <c r="AI39" s="38">
        <v>1.7692952513118601</v>
      </c>
      <c r="AJ39" s="38">
        <v>15.983036906576199</v>
      </c>
      <c r="AK39" s="38">
        <v>4.2669788984881203</v>
      </c>
      <c r="AL39" s="38">
        <v>3.1703632037843099</v>
      </c>
      <c r="AM39" s="38">
        <v>5.3635945931919302</v>
      </c>
      <c r="AN39" s="38">
        <v>1.0966156947038099</v>
      </c>
      <c r="AO39" s="38">
        <v>13.1122702204727</v>
      </c>
      <c r="AP39" s="38">
        <v>3.4773521608184499</v>
      </c>
      <c r="AQ39" s="38">
        <v>2.2704258285258501</v>
      </c>
      <c r="AR39" s="38">
        <v>4.6842784931110399</v>
      </c>
      <c r="AS39" s="38">
        <v>1.2069263322925901</v>
      </c>
      <c r="AT39" s="38">
        <v>17.7082651536989</v>
      </c>
      <c r="AU39" s="38">
        <v>5.6459802322727404</v>
      </c>
      <c r="AV39" s="38">
        <v>4.0526076403506401</v>
      </c>
      <c r="AW39" s="38">
        <v>7.2393528241948397</v>
      </c>
      <c r="AX39" s="38">
        <v>1.5933725919221</v>
      </c>
      <c r="AY39" s="38">
        <v>14.398654733387399</v>
      </c>
      <c r="AZ39" s="38">
        <v>2.7282470006062201</v>
      </c>
      <c r="BA39" s="38">
        <v>1.1040192690883699</v>
      </c>
      <c r="BB39" s="38">
        <v>4.35247473212406</v>
      </c>
      <c r="BC39" s="38">
        <v>1.6242277315178399</v>
      </c>
      <c r="BD39" s="38">
        <v>30.374361923140199</v>
      </c>
      <c r="BE39" s="38">
        <v>1.89037875751132</v>
      </c>
      <c r="BF39" s="38">
        <v>0.96610935277534804</v>
      </c>
      <c r="BG39" s="38">
        <v>2.8146481622473001</v>
      </c>
      <c r="BH39" s="38">
        <v>0.92426940473597397</v>
      </c>
      <c r="BI39" s="38">
        <v>24.945584103224501</v>
      </c>
      <c r="BJ39" s="38">
        <v>4.0073460625459196</v>
      </c>
      <c r="BK39" s="38">
        <v>2.26751627212405</v>
      </c>
      <c r="BL39" s="38">
        <v>5.7471758529677803</v>
      </c>
      <c r="BM39" s="38">
        <v>1.73982979042187</v>
      </c>
      <c r="BN39" s="38">
        <v>22.1510258052277</v>
      </c>
      <c r="BO39" s="38">
        <v>3.37611043730847</v>
      </c>
      <c r="BP39" s="38">
        <v>2.3643297553048401</v>
      </c>
      <c r="BQ39" s="38">
        <v>4.3878911193121102</v>
      </c>
      <c r="BR39" s="38">
        <v>1.0117806820036399</v>
      </c>
      <c r="BS39" s="38">
        <v>15.290217641306301</v>
      </c>
      <c r="BT39" s="38">
        <v>2.6949879366232201</v>
      </c>
      <c r="BU39" s="38">
        <v>1.28578719317003</v>
      </c>
      <c r="BV39" s="38">
        <v>4.10418868007641</v>
      </c>
      <c r="BW39" s="38">
        <v>1.4092007434531899</v>
      </c>
      <c r="BX39" s="38">
        <v>26.678411483001199</v>
      </c>
      <c r="BY39" s="38">
        <v>0.90839510800557699</v>
      </c>
      <c r="BZ39" s="38">
        <v>0.496346905144392</v>
      </c>
      <c r="CA39" s="38">
        <v>1.3204433108667599</v>
      </c>
      <c r="CB39" s="38">
        <v>0.41204820286118499</v>
      </c>
      <c r="CC39" s="38">
        <v>23.142867357657</v>
      </c>
      <c r="CD39" s="38">
        <v>7.7509175599086602</v>
      </c>
      <c r="CE39" s="38">
        <v>5.8057064144891903</v>
      </c>
      <c r="CF39" s="38">
        <v>9.69612870532813</v>
      </c>
      <c r="CG39" s="38">
        <v>1.94521114541947</v>
      </c>
      <c r="CH39" s="38">
        <v>12.8043506895722</v>
      </c>
      <c r="CI39" s="38">
        <v>2.8798053883865</v>
      </c>
      <c r="CJ39" s="38">
        <v>1.72506489520592</v>
      </c>
      <c r="CK39" s="38">
        <v>4.0345458815670803</v>
      </c>
      <c r="CL39" s="38">
        <v>1.15474049318058</v>
      </c>
      <c r="CM39" s="38">
        <v>20.4580946762282</v>
      </c>
      <c r="CN39" s="38">
        <v>2.1700950210113201</v>
      </c>
      <c r="CO39" s="38">
        <v>1.61610394099195</v>
      </c>
      <c r="CP39" s="38">
        <v>2.7240861010307</v>
      </c>
      <c r="CQ39" s="38">
        <v>0.55399108001937403</v>
      </c>
      <c r="CR39" s="38">
        <v>13.0247066362212</v>
      </c>
      <c r="CS39" s="38">
        <v>1.3790880792912199</v>
      </c>
      <c r="CT39" s="38">
        <v>0.77784079007870599</v>
      </c>
      <c r="CU39" s="38">
        <v>1.9803353685037199</v>
      </c>
      <c r="CV39" s="38">
        <v>0.60124728921251003</v>
      </c>
      <c r="CW39" s="38">
        <v>22.2435989138888</v>
      </c>
      <c r="CX39" s="38">
        <v>4.8475930534060696</v>
      </c>
      <c r="CY39" s="38">
        <v>3.72553459992786</v>
      </c>
      <c r="CZ39" s="38">
        <v>5.9696515068842704</v>
      </c>
      <c r="DA39" s="38">
        <v>1.1220584534782001</v>
      </c>
      <c r="DB39" s="38">
        <v>11.8095474700122</v>
      </c>
      <c r="DC39" s="38">
        <v>3.4675273770724</v>
      </c>
      <c r="DD39" s="38">
        <v>2.6700822986628299</v>
      </c>
      <c r="DE39" s="38">
        <v>4.2649724554819599</v>
      </c>
      <c r="DF39" s="38">
        <v>0.79744507840956502</v>
      </c>
      <c r="DG39" s="38">
        <v>11.733425280868</v>
      </c>
      <c r="DH39" s="38">
        <v>7.5717123981202397</v>
      </c>
      <c r="DI39" s="38">
        <v>5.3879810991664696</v>
      </c>
      <c r="DJ39" s="38">
        <v>9.7554436970740195</v>
      </c>
      <c r="DK39" s="38">
        <v>2.1837312989537701</v>
      </c>
      <c r="DL39" s="38">
        <v>14.7146188779145</v>
      </c>
      <c r="DM39" s="38">
        <v>0.97902753119408203</v>
      </c>
      <c r="DN39" s="38">
        <v>0.62701124990090196</v>
      </c>
      <c r="DO39" s="38">
        <v>1.3310438124872599</v>
      </c>
      <c r="DP39" s="38">
        <v>0.35201628129318102</v>
      </c>
      <c r="DQ39" s="38">
        <v>18.344749028444301</v>
      </c>
      <c r="DR39" s="38">
        <v>2.7063050101461799</v>
      </c>
      <c r="DS39" s="38">
        <v>1.79707789305865</v>
      </c>
      <c r="DT39" s="38">
        <v>3.6155321272337</v>
      </c>
      <c r="DU39" s="38">
        <v>0.90922711708752701</v>
      </c>
      <c r="DV39" s="38">
        <v>17.141134666269199</v>
      </c>
      <c r="DW39" s="38">
        <v>2.42573784822928</v>
      </c>
      <c r="DX39" s="38">
        <v>1.34829294221561</v>
      </c>
      <c r="DY39" s="38">
        <v>3.5031827542429399</v>
      </c>
      <c r="DZ39" s="38">
        <v>1.0774449060136599</v>
      </c>
      <c r="EA39" s="38">
        <v>22.6618383014372</v>
      </c>
    </row>
    <row r="40" spans="1:139" ht="16.5" customHeight="1" x14ac:dyDescent="0.3">
      <c r="A40" s="26" t="s">
        <v>225</v>
      </c>
      <c r="B40" s="37">
        <v>17.798331885196799</v>
      </c>
      <c r="C40" s="37">
        <v>16.867871715863</v>
      </c>
      <c r="D40" s="37">
        <v>18.728792054530501</v>
      </c>
      <c r="E40" s="37">
        <v>0.93046016933372799</v>
      </c>
      <c r="F40" s="37">
        <v>2.6672419598238601</v>
      </c>
      <c r="G40" s="37">
        <v>12.8722545101399</v>
      </c>
      <c r="H40" s="37">
        <v>8.6516904770730996</v>
      </c>
      <c r="I40" s="37">
        <v>17.0928185432067</v>
      </c>
      <c r="J40" s="37">
        <v>4.2205640330668199</v>
      </c>
      <c r="K40" s="37">
        <v>16.728607989893298</v>
      </c>
      <c r="L40" s="37">
        <v>2.43206215425286</v>
      </c>
      <c r="M40" s="37">
        <v>1.4636007414482299</v>
      </c>
      <c r="N40" s="37">
        <v>3.40052356705749</v>
      </c>
      <c r="O40" s="37">
        <v>0.96846141280463105</v>
      </c>
      <c r="P40" s="37">
        <v>20.316625742997999</v>
      </c>
      <c r="Q40" s="37">
        <v>0.377036325280037</v>
      </c>
      <c r="R40" s="37">
        <v>0</v>
      </c>
      <c r="S40" s="37">
        <v>0.836584675293924</v>
      </c>
      <c r="T40" s="37">
        <v>0.418292337646962</v>
      </c>
      <c r="U40" s="37">
        <v>62.185903098459498</v>
      </c>
      <c r="V40" s="37">
        <v>23.9194662439407</v>
      </c>
      <c r="W40" s="37">
        <v>20.628886286171099</v>
      </c>
      <c r="X40" s="37">
        <v>27.210046201710401</v>
      </c>
      <c r="Y40" s="37">
        <v>3.2905799577696402</v>
      </c>
      <c r="Z40" s="37">
        <v>7.0188327292543997</v>
      </c>
      <c r="AA40" s="37">
        <v>35.966017980962697</v>
      </c>
      <c r="AB40" s="37">
        <v>31.2984573615241</v>
      </c>
      <c r="AC40" s="37">
        <v>40.6335786004014</v>
      </c>
      <c r="AD40" s="37">
        <v>4.6675606194386203</v>
      </c>
      <c r="AE40" s="37">
        <v>6.62127367162506</v>
      </c>
      <c r="AF40" s="37">
        <v>18.321206433214801</v>
      </c>
      <c r="AG40" s="37">
        <v>14.4814343995552</v>
      </c>
      <c r="AH40" s="37">
        <v>22.160978466874401</v>
      </c>
      <c r="AI40" s="37">
        <v>3.8397720336596399</v>
      </c>
      <c r="AJ40" s="37">
        <v>10.692894986219001</v>
      </c>
      <c r="AK40" s="37">
        <v>19.766191917752501</v>
      </c>
      <c r="AL40" s="37">
        <v>16.444867109831101</v>
      </c>
      <c r="AM40" s="37">
        <v>23.0875167256739</v>
      </c>
      <c r="AN40" s="37">
        <v>3.3213248079213602</v>
      </c>
      <c r="AO40" s="37">
        <v>8.5729890738708594</v>
      </c>
      <c r="AP40" s="37">
        <v>40.344271276752998</v>
      </c>
      <c r="AQ40" s="37">
        <v>35.544002152733498</v>
      </c>
      <c r="AR40" s="37">
        <v>45.144540400772499</v>
      </c>
      <c r="AS40" s="37">
        <v>4.8002691240194997</v>
      </c>
      <c r="AT40" s="37">
        <v>6.0705443982605001</v>
      </c>
      <c r="AU40" s="37">
        <v>16.0136236522603</v>
      </c>
      <c r="AV40" s="37">
        <v>12.314803337308501</v>
      </c>
      <c r="AW40" s="37">
        <v>19.712443967212099</v>
      </c>
      <c r="AX40" s="37">
        <v>3.6988203149517802</v>
      </c>
      <c r="AY40" s="37">
        <v>11.7846732438214</v>
      </c>
      <c r="AZ40" s="37">
        <v>32.2933229974497</v>
      </c>
      <c r="BA40" s="37">
        <v>26.874907053362399</v>
      </c>
      <c r="BB40" s="37">
        <v>37.711738941537</v>
      </c>
      <c r="BC40" s="37">
        <v>5.4184159440872897</v>
      </c>
      <c r="BD40" s="37">
        <v>8.5605867531040296</v>
      </c>
      <c r="BE40" s="37">
        <v>23.009862328831701</v>
      </c>
      <c r="BF40" s="37">
        <v>17.6128237577432</v>
      </c>
      <c r="BG40" s="37">
        <v>28.4069008999201</v>
      </c>
      <c r="BH40" s="37">
        <v>5.3970385710884203</v>
      </c>
      <c r="BI40" s="37">
        <v>11.9670038366457</v>
      </c>
      <c r="BJ40" s="37">
        <v>20.9197136721804</v>
      </c>
      <c r="BK40" s="37">
        <v>16.120580893914099</v>
      </c>
      <c r="BL40" s="37">
        <v>25.718846450446701</v>
      </c>
      <c r="BM40" s="37">
        <v>4.7991327782663102</v>
      </c>
      <c r="BN40" s="37">
        <v>11.704448589201601</v>
      </c>
      <c r="BO40" s="37">
        <v>29.707600031319501</v>
      </c>
      <c r="BP40" s="37">
        <v>25.081933619649</v>
      </c>
      <c r="BQ40" s="37">
        <v>34.333266442990002</v>
      </c>
      <c r="BR40" s="37">
        <v>4.62566641167051</v>
      </c>
      <c r="BS40" s="37">
        <v>7.9442091620234399</v>
      </c>
      <c r="BT40" s="37">
        <v>17.462205751960902</v>
      </c>
      <c r="BU40" s="37">
        <v>12.969532792926</v>
      </c>
      <c r="BV40" s="37">
        <v>21.9548787109958</v>
      </c>
      <c r="BW40" s="37">
        <v>4.4926729590348797</v>
      </c>
      <c r="BX40" s="37">
        <v>13.126520862823099</v>
      </c>
      <c r="BY40" s="37">
        <v>11.637537121285501</v>
      </c>
      <c r="BZ40" s="37">
        <v>8.8983194589939494</v>
      </c>
      <c r="CA40" s="37">
        <v>14.376754783577001</v>
      </c>
      <c r="CB40" s="37">
        <v>2.7392176622915101</v>
      </c>
      <c r="CC40" s="37">
        <v>12.0090704520735</v>
      </c>
      <c r="CD40" s="37">
        <v>16.971370955696901</v>
      </c>
      <c r="CE40" s="37">
        <v>13.5991078998704</v>
      </c>
      <c r="CF40" s="37">
        <v>20.343634011523498</v>
      </c>
      <c r="CG40" s="37">
        <v>3.3722630558265601</v>
      </c>
      <c r="CH40" s="37">
        <v>10.137910366305199</v>
      </c>
      <c r="CI40" s="37">
        <v>22.080065081572599</v>
      </c>
      <c r="CJ40" s="37">
        <v>18.816273971359799</v>
      </c>
      <c r="CK40" s="37">
        <v>25.343856191785498</v>
      </c>
      <c r="CL40" s="37">
        <v>3.26379111021288</v>
      </c>
      <c r="CM40" s="37">
        <v>7.5416423813746096</v>
      </c>
      <c r="CN40" s="37">
        <v>18.733768269754901</v>
      </c>
      <c r="CO40" s="37">
        <v>15.4205604403974</v>
      </c>
      <c r="CP40" s="37">
        <v>22.046976099112399</v>
      </c>
      <c r="CQ40" s="37">
        <v>3.31320782935751</v>
      </c>
      <c r="CR40" s="37">
        <v>9.0233429467822699</v>
      </c>
      <c r="CS40" s="37">
        <v>11.7736682581889</v>
      </c>
      <c r="CT40" s="37">
        <v>7.7831869095863802</v>
      </c>
      <c r="CU40" s="37">
        <v>15.764149606791401</v>
      </c>
      <c r="CV40" s="37">
        <v>3.9904813486025001</v>
      </c>
      <c r="CW40" s="37">
        <v>17.2924854606797</v>
      </c>
      <c r="CX40" s="37">
        <v>16.577519746530999</v>
      </c>
      <c r="CY40" s="37">
        <v>12.9945921798651</v>
      </c>
      <c r="CZ40" s="37">
        <v>20.160447313196901</v>
      </c>
      <c r="DA40" s="37">
        <v>3.58292756666587</v>
      </c>
      <c r="DB40" s="37">
        <v>11.0271276804819</v>
      </c>
      <c r="DC40" s="37">
        <v>22.618674083638599</v>
      </c>
      <c r="DD40" s="37">
        <v>19.213998198165498</v>
      </c>
      <c r="DE40" s="37">
        <v>26.023349969111699</v>
      </c>
      <c r="DF40" s="37">
        <v>3.4046758854730901</v>
      </c>
      <c r="DG40" s="37">
        <v>7.6798468689248498</v>
      </c>
      <c r="DH40" s="37">
        <v>19.5795419642842</v>
      </c>
      <c r="DI40" s="37">
        <v>16.468598023627401</v>
      </c>
      <c r="DJ40" s="37">
        <v>22.6904859049409</v>
      </c>
      <c r="DK40" s="37">
        <v>3.1109439406567398</v>
      </c>
      <c r="DL40" s="37">
        <v>8.1065037126442796</v>
      </c>
      <c r="DM40" s="37">
        <v>37.786689602244202</v>
      </c>
      <c r="DN40" s="37">
        <v>32.273988393319698</v>
      </c>
      <c r="DO40" s="37">
        <v>43.299390811168799</v>
      </c>
      <c r="DP40" s="37">
        <v>5.5127012089245797</v>
      </c>
      <c r="DQ40" s="37">
        <v>7.4433687820261802</v>
      </c>
      <c r="DR40" s="37">
        <v>10.004474752008999</v>
      </c>
      <c r="DS40" s="37">
        <v>6.9971290062674196</v>
      </c>
      <c r="DT40" s="37">
        <v>13.0118204977506</v>
      </c>
      <c r="DU40" s="37">
        <v>3.0073457457416</v>
      </c>
      <c r="DV40" s="37">
        <v>15.3367379336916</v>
      </c>
      <c r="DW40" s="37">
        <v>0.24018156305746899</v>
      </c>
      <c r="DX40" s="37">
        <v>7.0676948794266795E-2</v>
      </c>
      <c r="DY40" s="37">
        <v>0.40968617732067097</v>
      </c>
      <c r="DZ40" s="37">
        <v>0.16950461426320201</v>
      </c>
      <c r="EA40" s="37">
        <v>36.0069045066383</v>
      </c>
    </row>
    <row r="41" spans="1:139" ht="16.5" customHeight="1" x14ac:dyDescent="0.3">
      <c r="A41" s="32" t="s">
        <v>197</v>
      </c>
      <c r="B41" s="35">
        <v>2.1540369440780101</v>
      </c>
      <c r="C41" s="35">
        <v>1.86557363705477</v>
      </c>
      <c r="D41" s="35">
        <v>2.4425002511012499</v>
      </c>
      <c r="E41" s="35">
        <v>0.28846330702324102</v>
      </c>
      <c r="F41" s="35">
        <v>6.8325270394796496</v>
      </c>
      <c r="G41" s="35">
        <v>3.0783026423217899</v>
      </c>
      <c r="H41" s="35">
        <v>1.8313657887205299</v>
      </c>
      <c r="I41" s="35">
        <v>4.3252394959230402</v>
      </c>
      <c r="J41" s="35">
        <v>1.24693685360125</v>
      </c>
      <c r="K41" s="35">
        <v>20.6669826253891</v>
      </c>
      <c r="L41" s="35">
        <v>0.33965854069440699</v>
      </c>
      <c r="M41" s="35">
        <v>0.11984370866831801</v>
      </c>
      <c r="N41" s="35">
        <v>0.55947337272049602</v>
      </c>
      <c r="O41" s="35">
        <v>0.21981483202608901</v>
      </c>
      <c r="P41" s="35">
        <v>33.0185792689986</v>
      </c>
      <c r="Q41" s="35">
        <v>0.235504921593788</v>
      </c>
      <c r="R41" s="35">
        <v>4.5735628535724902E-2</v>
      </c>
      <c r="S41" s="35">
        <v>0.425274214651851</v>
      </c>
      <c r="T41" s="35">
        <v>0.189769293058063</v>
      </c>
      <c r="U41" s="35">
        <v>41.112120813241098</v>
      </c>
      <c r="V41" s="35">
        <v>2.3461276410362499</v>
      </c>
      <c r="W41" s="35">
        <v>1.27856364761463</v>
      </c>
      <c r="X41" s="35">
        <v>3.41369163445788</v>
      </c>
      <c r="Y41" s="35">
        <v>1.0675639934216199</v>
      </c>
      <c r="Z41" s="35">
        <v>23.215936649004799</v>
      </c>
      <c r="AA41" s="35">
        <v>1.5172953625172001</v>
      </c>
      <c r="AB41" s="35">
        <v>0.63723950316401701</v>
      </c>
      <c r="AC41" s="35">
        <v>2.3973512218703901</v>
      </c>
      <c r="AD41" s="35">
        <v>0.88005585935318698</v>
      </c>
      <c r="AE41" s="35">
        <v>29.5926622198212</v>
      </c>
      <c r="AF41" s="35">
        <v>1.7837922193908</v>
      </c>
      <c r="AG41" s="35">
        <v>0.67235115887420505</v>
      </c>
      <c r="AH41" s="35">
        <v>2.8952332799074001</v>
      </c>
      <c r="AI41" s="35">
        <v>1.1114410605166001</v>
      </c>
      <c r="AJ41" s="35">
        <v>31.7896759165905</v>
      </c>
      <c r="AK41" s="35">
        <v>0.145159126769415</v>
      </c>
      <c r="AL41" s="35">
        <v>0</v>
      </c>
      <c r="AM41" s="35">
        <v>0.30529603340151701</v>
      </c>
      <c r="AN41" s="35">
        <v>0.152648016700758</v>
      </c>
      <c r="AO41" s="35">
        <v>56.284785670769502</v>
      </c>
      <c r="AP41" s="35">
        <v>3.8140994989791799</v>
      </c>
      <c r="AQ41" s="35">
        <v>1.7735895104544099</v>
      </c>
      <c r="AR41" s="35">
        <v>5.85460948750395</v>
      </c>
      <c r="AS41" s="35">
        <v>2.0405099885247702</v>
      </c>
      <c r="AT41" s="35">
        <v>27.295473676975998</v>
      </c>
      <c r="AU41" s="35">
        <v>1.70753355523859</v>
      </c>
      <c r="AV41" s="35">
        <v>0.39198674480864198</v>
      </c>
      <c r="AW41" s="35">
        <v>3.0230803656685499</v>
      </c>
      <c r="AX41" s="35">
        <v>1.3155468104299499</v>
      </c>
      <c r="AY41" s="35">
        <v>39.308003652460798</v>
      </c>
      <c r="AZ41" s="35">
        <v>1.6784236139496</v>
      </c>
      <c r="BA41" s="35">
        <v>0.23148646543720799</v>
      </c>
      <c r="BB41" s="35">
        <v>3.1253607624619999</v>
      </c>
      <c r="BC41" s="35">
        <v>1.4469371485124001</v>
      </c>
      <c r="BD41" s="35">
        <v>43.983725735349601</v>
      </c>
      <c r="BE41" s="35">
        <v>1.0128011384920701</v>
      </c>
      <c r="BF41" s="35">
        <v>0.29444874639133101</v>
      </c>
      <c r="BG41" s="35">
        <v>1.7311535305928201</v>
      </c>
      <c r="BH41" s="35">
        <v>0.71835239210074397</v>
      </c>
      <c r="BI41" s="35">
        <v>36.187392427901301</v>
      </c>
      <c r="BJ41" s="35">
        <v>27.052862686111101</v>
      </c>
      <c r="BK41" s="35">
        <v>22.191788629225801</v>
      </c>
      <c r="BL41" s="35">
        <v>31.913936742996501</v>
      </c>
      <c r="BM41" s="35">
        <v>4.8610740568853199</v>
      </c>
      <c r="BN41" s="35">
        <v>9.1677537187766198</v>
      </c>
      <c r="BO41" s="35">
        <v>3.52292159757683</v>
      </c>
      <c r="BP41" s="35">
        <v>2.37175530953601</v>
      </c>
      <c r="BQ41" s="35">
        <v>4.6740878856176504</v>
      </c>
      <c r="BR41" s="35">
        <v>1.15116628804082</v>
      </c>
      <c r="BS41" s="35">
        <v>16.671666471383201</v>
      </c>
      <c r="BT41" s="35">
        <v>1.6588016948140401</v>
      </c>
      <c r="BU41" s="35">
        <v>0.51593536491298897</v>
      </c>
      <c r="BV41" s="35">
        <v>2.8016680247151</v>
      </c>
      <c r="BW41" s="35">
        <v>1.14286632990105</v>
      </c>
      <c r="BX41" s="35">
        <v>35.151583706418599</v>
      </c>
      <c r="BY41" s="35">
        <v>6.0016582601689201</v>
      </c>
      <c r="BZ41" s="35">
        <v>4.1013413650734201</v>
      </c>
      <c r="CA41" s="35">
        <v>7.9019751552644104</v>
      </c>
      <c r="CB41" s="35">
        <v>1.9003168950955001</v>
      </c>
      <c r="CC41" s="35">
        <v>16.154692490703798</v>
      </c>
      <c r="CD41" s="35">
        <v>0.48893868049894901</v>
      </c>
      <c r="CE41" s="35">
        <v>0.18894152412578999</v>
      </c>
      <c r="CF41" s="35">
        <v>0.788935836872109</v>
      </c>
      <c r="CG41" s="35">
        <v>0.29999715637315999</v>
      </c>
      <c r="CH41" s="35">
        <v>31.304492723623699</v>
      </c>
      <c r="CI41" s="35">
        <v>1.9662928296239099</v>
      </c>
      <c r="CJ41" s="35">
        <v>0.426124617070817</v>
      </c>
      <c r="CK41" s="35">
        <v>3.5064610421769999</v>
      </c>
      <c r="CL41" s="35">
        <v>1.54016821255309</v>
      </c>
      <c r="CM41" s="35">
        <v>39.963534251190602</v>
      </c>
      <c r="CN41" s="35">
        <v>0.15918624842427501</v>
      </c>
      <c r="CO41" s="35">
        <v>1.7541964512423201E-2</v>
      </c>
      <c r="CP41" s="35">
        <v>0.300830532336126</v>
      </c>
      <c r="CQ41" s="35">
        <v>0.14164428391185099</v>
      </c>
      <c r="CR41" s="35">
        <v>45.398074586913097</v>
      </c>
      <c r="CS41" s="35">
        <v>0.69119754788022902</v>
      </c>
      <c r="CT41" s="35">
        <v>0.26801432389408603</v>
      </c>
      <c r="CU41" s="35">
        <v>1.1143807718663701</v>
      </c>
      <c r="CV41" s="35">
        <v>0.423183223986143</v>
      </c>
      <c r="CW41" s="35">
        <v>31.237062228931499</v>
      </c>
      <c r="CX41" s="35">
        <v>1.4551257144760901</v>
      </c>
      <c r="CY41" s="35">
        <v>0.32009018140613998</v>
      </c>
      <c r="CZ41" s="35">
        <v>2.5901612475460301</v>
      </c>
      <c r="DA41" s="35">
        <v>1.13503553306995</v>
      </c>
      <c r="DB41" s="35">
        <v>39.7972323634514</v>
      </c>
      <c r="DC41" s="35">
        <v>1.3120867339115201</v>
      </c>
      <c r="DD41" s="35">
        <v>0.75281358523124298</v>
      </c>
      <c r="DE41" s="35">
        <v>1.8713598825918001</v>
      </c>
      <c r="DF41" s="35">
        <v>0.559273148680278</v>
      </c>
      <c r="DG41" s="35">
        <v>21.747300374996801</v>
      </c>
      <c r="DH41" s="35">
        <v>2.89903661059315</v>
      </c>
      <c r="DI41" s="35">
        <v>1.14134510956834</v>
      </c>
      <c r="DJ41" s="35">
        <v>4.6567281116179604</v>
      </c>
      <c r="DK41" s="35">
        <v>1.75769150102481</v>
      </c>
      <c r="DL41" s="35">
        <v>30.933772095082301</v>
      </c>
      <c r="DM41" s="35">
        <v>1.7986796775429701</v>
      </c>
      <c r="DN41" s="35">
        <v>0.76670326815981404</v>
      </c>
      <c r="DO41" s="35">
        <v>2.8306560869261199</v>
      </c>
      <c r="DP41" s="35">
        <v>1.0319764093831501</v>
      </c>
      <c r="DQ41" s="35">
        <v>29.272503758708702</v>
      </c>
      <c r="DR41" s="35">
        <v>2.2935248456889701</v>
      </c>
      <c r="DS41" s="35">
        <v>1.01187743565382</v>
      </c>
      <c r="DT41" s="35">
        <v>3.5751722557241199</v>
      </c>
      <c r="DU41" s="35">
        <v>1.28164741003515</v>
      </c>
      <c r="DV41" s="35">
        <v>28.510776373012</v>
      </c>
      <c r="DW41" s="35">
        <v>4.2779218773209902</v>
      </c>
      <c r="DX41" s="35">
        <v>2.5410985352252098</v>
      </c>
      <c r="DY41" s="35">
        <v>6.0147452194167803</v>
      </c>
      <c r="DZ41" s="35">
        <v>1.7368233420957799</v>
      </c>
      <c r="EA41" s="35">
        <v>20.714131384911301</v>
      </c>
    </row>
    <row r="45" spans="1:139" x14ac:dyDescent="0.25">
      <c r="A45" s="110" t="s">
        <v>178</v>
      </c>
      <c r="B45" s="111"/>
      <c r="C45" s="111"/>
      <c r="D45" s="111"/>
      <c r="E45" s="111"/>
      <c r="F45" s="111"/>
      <c r="G45" s="49"/>
    </row>
    <row r="46" spans="1:139" x14ac:dyDescent="0.25">
      <c r="A46" s="43" t="s">
        <v>179</v>
      </c>
      <c r="B46" s="44"/>
      <c r="C46" s="44"/>
      <c r="D46" s="44"/>
      <c r="E46" s="44"/>
      <c r="F46" s="44"/>
      <c r="G46" s="50"/>
    </row>
    <row r="47" spans="1:139" x14ac:dyDescent="0.25">
      <c r="A47" s="86" t="s">
        <v>394</v>
      </c>
      <c r="B47" s="87"/>
      <c r="C47" s="87"/>
      <c r="D47" s="87"/>
      <c r="E47" s="87"/>
      <c r="F47" s="87"/>
      <c r="G47" s="118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</row>
    <row r="48" spans="1:139" ht="24.75" customHeight="1" x14ac:dyDescent="0.25">
      <c r="A48" s="100" t="s">
        <v>406</v>
      </c>
      <c r="B48" s="101"/>
      <c r="C48" s="101"/>
      <c r="D48" s="101"/>
      <c r="E48" s="101"/>
      <c r="F48" s="101"/>
      <c r="G48" s="102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</row>
    <row r="49" spans="1:139" x14ac:dyDescent="0.25">
      <c r="A49" s="100" t="s">
        <v>180</v>
      </c>
      <c r="B49" s="101"/>
      <c r="C49" s="101"/>
      <c r="D49" s="101"/>
      <c r="E49" s="101"/>
      <c r="F49" s="101"/>
      <c r="G49" s="102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</row>
    <row r="50" spans="1:139" x14ac:dyDescent="0.25">
      <c r="A50" s="100"/>
      <c r="B50" s="101"/>
      <c r="C50" s="101"/>
      <c r="D50" s="101"/>
      <c r="E50" s="101"/>
      <c r="F50" s="101"/>
      <c r="G50" s="102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</row>
    <row r="51" spans="1:139" ht="15" customHeight="1" x14ac:dyDescent="0.25">
      <c r="A51" s="100" t="s">
        <v>383</v>
      </c>
      <c r="B51" s="101"/>
      <c r="C51" s="101"/>
      <c r="D51" s="101"/>
      <c r="E51" s="101"/>
      <c r="F51" s="101"/>
      <c r="G51" s="102"/>
    </row>
    <row r="52" spans="1:139" x14ac:dyDescent="0.25">
      <c r="A52" s="100"/>
      <c r="B52" s="101"/>
      <c r="C52" s="101"/>
      <c r="D52" s="101"/>
      <c r="E52" s="101"/>
      <c r="F52" s="101"/>
      <c r="G52" s="102"/>
    </row>
    <row r="53" spans="1:139" x14ac:dyDescent="0.25">
      <c r="A53" s="43" t="s">
        <v>84</v>
      </c>
      <c r="B53" s="24"/>
      <c r="C53" s="24"/>
      <c r="D53" s="24"/>
      <c r="E53" s="24"/>
      <c r="F53" s="24"/>
      <c r="G53" s="25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</row>
    <row r="54" spans="1:139" x14ac:dyDescent="0.25">
      <c r="A54" s="103" t="str">
        <f>+'A1.10_25D'!A41</f>
        <v>Actualizado el 07 de diciembre de 2023</v>
      </c>
      <c r="B54" s="104"/>
      <c r="C54" s="104"/>
      <c r="D54" s="104"/>
      <c r="E54" s="104"/>
      <c r="F54" s="104"/>
      <c r="G54" s="53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</row>
    <row r="55" spans="1:139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</row>
    <row r="56" spans="1:139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</row>
    <row r="57" spans="1:139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</row>
    <row r="58" spans="1:139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</row>
    <row r="59" spans="1:139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</row>
    <row r="60" spans="1:139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</row>
    <row r="61" spans="1:139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</row>
    <row r="62" spans="1:139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</row>
    <row r="63" spans="1:139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</row>
    <row r="64" spans="1:139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</row>
    <row r="65" spans="2:139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</row>
    <row r="66" spans="2:139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</row>
    <row r="67" spans="2:139" x14ac:dyDescent="0.25">
      <c r="B67" s="36"/>
    </row>
  </sheetData>
  <mergeCells count="8">
    <mergeCell ref="A49:G50"/>
    <mergeCell ref="A54:F54"/>
    <mergeCell ref="A1:H1"/>
    <mergeCell ref="A3:P4"/>
    <mergeCell ref="A5:P7"/>
    <mergeCell ref="A45:F45"/>
    <mergeCell ref="A51:G52"/>
    <mergeCell ref="A48:G48"/>
  </mergeCells>
  <conditionalFormatting sqref="B15:DV23">
    <cfRule type="cellIs" dxfId="183" priority="4" operator="lessThan">
      <formula>0</formula>
    </cfRule>
  </conditionalFormatting>
  <conditionalFormatting sqref="B33:DV41">
    <cfRule type="cellIs" dxfId="182" priority="3" operator="lessThan">
      <formula>0</formula>
    </cfRule>
  </conditionalFormatting>
  <conditionalFormatting sqref="DW15:EA23">
    <cfRule type="cellIs" dxfId="181" priority="2" operator="lessThan">
      <formula>0</formula>
    </cfRule>
  </conditionalFormatting>
  <conditionalFormatting sqref="DW33:EA41">
    <cfRule type="cellIs" dxfId="18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EAB7A4-AB4C-4AC4-8811-53F6F74B06ED}"/>
</file>

<file path=customXml/itemProps2.xml><?xml version="1.0" encoding="utf-8"?>
<ds:datastoreItem xmlns:ds="http://schemas.openxmlformats.org/officeDocument/2006/customXml" ds:itemID="{4032CD70-CBCA-4BB9-93E3-AB2FC9A9E4CC}"/>
</file>

<file path=customXml/itemProps3.xml><?xml version="1.0" encoding="utf-8"?>
<ds:datastoreItem xmlns:ds="http://schemas.openxmlformats.org/officeDocument/2006/customXml" ds:itemID="{318522FC-FBA3-433A-B2AE-93176C5FFF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46</vt:i4>
      </vt:variant>
    </vt:vector>
  </HeadingPairs>
  <TitlesOfParts>
    <vt:vector size="46" baseType="lpstr">
      <vt:lpstr>Índice</vt:lpstr>
      <vt:lpstr>A1.10_25D</vt:lpstr>
      <vt:lpstr>A1.12_25D</vt:lpstr>
      <vt:lpstr>B.1_25D</vt:lpstr>
      <vt:lpstr>C.1_25D</vt:lpstr>
      <vt:lpstr>C.2_25D</vt:lpstr>
      <vt:lpstr>C.3_25D</vt:lpstr>
      <vt:lpstr>C.4_25D</vt:lpstr>
      <vt:lpstr>D.1_25D</vt:lpstr>
      <vt:lpstr>D.2_25D</vt:lpstr>
      <vt:lpstr>D.3_25D</vt:lpstr>
      <vt:lpstr>D.4_25D</vt:lpstr>
      <vt:lpstr>D.5_25D</vt:lpstr>
      <vt:lpstr>D.6_25D</vt:lpstr>
      <vt:lpstr>D.7_25D</vt:lpstr>
      <vt:lpstr>D.8_25D</vt:lpstr>
      <vt:lpstr>E.1.1_25D</vt:lpstr>
      <vt:lpstr>E.1.3_25D</vt:lpstr>
      <vt:lpstr>E.2_25D</vt:lpstr>
      <vt:lpstr>E.3_25D</vt:lpstr>
      <vt:lpstr>F.1_25D</vt:lpstr>
      <vt:lpstr>F.3_25D</vt:lpstr>
      <vt:lpstr>F.4_25D</vt:lpstr>
      <vt:lpstr>F.5_25D</vt:lpstr>
      <vt:lpstr>F.6_25D</vt:lpstr>
      <vt:lpstr>F.7_25D</vt:lpstr>
      <vt:lpstr>F.8_25D</vt:lpstr>
      <vt:lpstr>F.9_25D</vt:lpstr>
      <vt:lpstr>F.10_25D</vt:lpstr>
      <vt:lpstr>F.11_25D</vt:lpstr>
      <vt:lpstr>F.12_25D</vt:lpstr>
      <vt:lpstr>F.13_25D</vt:lpstr>
      <vt:lpstr>G.1_25D</vt:lpstr>
      <vt:lpstr>G.2,3,4_25D</vt:lpstr>
      <vt:lpstr>G.4A_25D</vt:lpstr>
      <vt:lpstr>G.5,5A_25D</vt:lpstr>
      <vt:lpstr>G.6_25D</vt:lpstr>
      <vt:lpstr>G.7_25D</vt:lpstr>
      <vt:lpstr>G.8_25D</vt:lpstr>
      <vt:lpstr>G.9_25D</vt:lpstr>
      <vt:lpstr>G.10_25D</vt:lpstr>
      <vt:lpstr>G.11_25D</vt:lpstr>
      <vt:lpstr>G.12_25D</vt:lpstr>
      <vt:lpstr>G.14_25D</vt:lpstr>
      <vt:lpstr>I.1_25D</vt:lpstr>
      <vt:lpstr>I.1_25D_Errores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Casas Steevens</dc:creator>
  <cp:lastModifiedBy>Ingrid Daniela Florian Leon</cp:lastModifiedBy>
  <dcterms:created xsi:type="dcterms:W3CDTF">2020-03-06T16:00:41Z</dcterms:created>
  <dcterms:modified xsi:type="dcterms:W3CDTF">2023-12-06T00:32:16Z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