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EMICRON - DANE\PUBLICACIÓN\Dptos\Revision final\"/>
    </mc:Choice>
  </mc:AlternateContent>
  <xr:revisionPtr revIDLastSave="0" documentId="13_ncr:1_{0C92AD30-4C72-41FF-8F35-21E7EA576B97}" xr6:coauthVersionLast="47" xr6:coauthVersionMax="47" xr10:uidLastSave="{00000000-0000-0000-0000-000000000000}"/>
  <bookViews>
    <workbookView xWindow="20370" yWindow="-120" windowWidth="29040" windowHeight="15720" firstSheet="16" activeTab="27" xr2:uid="{00000000-000D-0000-FFFF-FFFF00000000}"/>
  </bookViews>
  <sheets>
    <sheet name="Índice" sheetId="189" r:id="rId1"/>
    <sheet name="A1.10_25D" sheetId="6" r:id="rId2"/>
    <sheet name="A1.12_25D" sheetId="101" r:id="rId3"/>
    <sheet name="B.1_25D" sheetId="90" r:id="rId4"/>
    <sheet name="C.1_25D" sheetId="30" r:id="rId5"/>
    <sheet name="C.2_25D" sheetId="32" r:id="rId6"/>
    <sheet name="C.3_25D" sheetId="34" r:id="rId7"/>
    <sheet name="C.4_25D" sheetId="36" r:id="rId8"/>
    <sheet name="D.1_25D" sheetId="38" r:id="rId9"/>
    <sheet name="D.2_25D" sheetId="40" r:id="rId10"/>
    <sheet name="D.3_25D" sheetId="42" r:id="rId11"/>
    <sheet name="D.4_25D" sheetId="44" r:id="rId12"/>
    <sheet name="D.5_25D" sheetId="46" r:id="rId13"/>
    <sheet name="D.6_25D" sheetId="156" r:id="rId14"/>
    <sheet name="D.7_25D" sheetId="48" r:id="rId15"/>
    <sheet name="D.8_25D" sheetId="50" r:id="rId16"/>
    <sheet name="E.1.1_25D" sheetId="92" r:id="rId17"/>
    <sheet name="E.1.3_25D" sheetId="94" r:id="rId18"/>
    <sheet name="E.2_25D" sheetId="106" r:id="rId19"/>
    <sheet name="E.3_25D" sheetId="190" r:id="rId20"/>
    <sheet name="F.1_25D" sheetId="52" r:id="rId21"/>
    <sheet name="F.3_25D" sheetId="54" r:id="rId22"/>
    <sheet name="F.4_25D" sheetId="56" r:id="rId23"/>
    <sheet name="F.5_25D" sheetId="58" r:id="rId24"/>
    <sheet name="F.6_25D" sheetId="60" r:id="rId25"/>
    <sheet name="F.7_25D" sheetId="62" r:id="rId26"/>
    <sheet name="F.8_25D" sheetId="64" r:id="rId27"/>
    <sheet name="F.9_25D" sheetId="66" r:id="rId28"/>
    <sheet name="F.10_25D" sheetId="68" r:id="rId29"/>
    <sheet name="F.11_25D" sheetId="216" r:id="rId30"/>
    <sheet name="F.12_25D" sheetId="217" r:id="rId31"/>
    <sheet name="F.13_25D" sheetId="218" r:id="rId32"/>
    <sheet name="G.1_25D" sheetId="69" r:id="rId33"/>
    <sheet name="G.2,3,4_25D" sheetId="183" r:id="rId34"/>
    <sheet name="G.4A_25D" sheetId="72" r:id="rId35"/>
    <sheet name="G.5,5A_25D" sheetId="214" r:id="rId36"/>
    <sheet name="G.6_25D" sheetId="74" r:id="rId37"/>
    <sheet name="G.7_25D" sheetId="76" r:id="rId38"/>
    <sheet name="G.8_25D" sheetId="78" r:id="rId39"/>
    <sheet name="G.9_25D" sheetId="80" r:id="rId40"/>
    <sheet name="G.10_25D" sheetId="82" r:id="rId41"/>
    <sheet name="G.11_25D" sheetId="84" r:id="rId42"/>
    <sheet name="G.12_25D" sheetId="86" r:id="rId43"/>
    <sheet name="G.14_25D" sheetId="194" r:id="rId44"/>
    <sheet name="I.1_25D" sheetId="209" r:id="rId45"/>
    <sheet name="I.1_25D_Errores" sheetId="215" r:id="rId46"/>
  </sheets>
  <definedNames>
    <definedName name="_xlnm._FilterDatabase" localSheetId="0" hidden="1">Índice!$B$1:$B$82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156" l="1"/>
  <c r="A51" i="48" s="1"/>
  <c r="A43" i="50" s="1"/>
  <c r="A46" i="92" s="1"/>
  <c r="A41" i="94" s="1"/>
  <c r="A43" i="106" s="1"/>
  <c r="A45" i="190" s="1"/>
  <c r="A41" i="52" s="1"/>
  <c r="A42" i="54" s="1"/>
  <c r="A47" i="56" s="1"/>
  <c r="A44" i="58" s="1"/>
  <c r="A41" i="60" s="1"/>
  <c r="A42" i="62" s="1"/>
  <c r="A42" i="64" s="1"/>
  <c r="A43" i="66" s="1"/>
  <c r="A47" i="68" s="1"/>
  <c r="A42" i="46"/>
  <c r="A42" i="44"/>
  <c r="A46" i="42"/>
  <c r="A42" i="40"/>
  <c r="A54" i="38"/>
  <c r="A55" i="36"/>
  <c r="A47" i="34"/>
  <c r="A52" i="32"/>
  <c r="A50" i="30"/>
  <c r="A50" i="90"/>
  <c r="A41" i="101"/>
  <c r="A41" i="69" l="1"/>
  <c r="A60" i="183" s="1"/>
  <c r="A41" i="72" s="1"/>
  <c r="A52" i="214" s="1"/>
  <c r="A44" i="74" s="1"/>
  <c r="A41" i="76" s="1"/>
  <c r="A41" i="78" s="1"/>
  <c r="A41" i="80" s="1"/>
  <c r="A42" i="82" s="1"/>
  <c r="A42" i="84" s="1"/>
  <c r="A50" i="86" s="1"/>
  <c r="A63" i="194" s="1"/>
  <c r="A56" i="209" s="1"/>
  <c r="A57" i="215" s="1"/>
  <c r="A46" i="217"/>
  <c r="A46" i="216"/>
  <c r="A46" i="218"/>
</calcChain>
</file>

<file path=xl/sharedStrings.xml><?xml version="1.0" encoding="utf-8"?>
<sst xmlns="http://schemas.openxmlformats.org/spreadsheetml/2006/main" count="12449" uniqueCount="407">
  <si>
    <t>Total</t>
  </si>
  <si>
    <t>L.i</t>
  </si>
  <si>
    <t>L.s</t>
  </si>
  <si>
    <t>Int/2</t>
  </si>
  <si>
    <t>C.v</t>
  </si>
  <si>
    <t>ENCUESTA DE MICRONEGOCIOS</t>
  </si>
  <si>
    <t>Cuadro A1.10</t>
  </si>
  <si>
    <t>Cuadro C.1</t>
  </si>
  <si>
    <t>Cuadro C.2</t>
  </si>
  <si>
    <t>Cuadro C.3</t>
  </si>
  <si>
    <t>Cuadro C.4</t>
  </si>
  <si>
    <t>Cuadro D.1</t>
  </si>
  <si>
    <t>Cuadro D.2</t>
  </si>
  <si>
    <t>Cuadro D.3</t>
  </si>
  <si>
    <t>Cuadro D.4</t>
  </si>
  <si>
    <t>Cuadro D.5</t>
  </si>
  <si>
    <t>Cuadro D.7</t>
  </si>
  <si>
    <t>Cuadro D.8</t>
  </si>
  <si>
    <t>Cuadro F.1</t>
  </si>
  <si>
    <t>Cuadro F.3</t>
  </si>
  <si>
    <t>Cuadro F.4</t>
  </si>
  <si>
    <t>Cuadro F.5</t>
  </si>
  <si>
    <t>Cuadro F.6</t>
  </si>
  <si>
    <t>Cuadro F.7</t>
  </si>
  <si>
    <t>Cuadro F.8</t>
  </si>
  <si>
    <t>Cuadro F.9</t>
  </si>
  <si>
    <t>Cuadro F.10</t>
  </si>
  <si>
    <t>Cuadro G.1</t>
  </si>
  <si>
    <t>Cuadro G.4A</t>
  </si>
  <si>
    <t>Cuadro G.6</t>
  </si>
  <si>
    <t>Cuadro G.7</t>
  </si>
  <si>
    <t>Cuadro G.8</t>
  </si>
  <si>
    <t>Cuadro G.9</t>
  </si>
  <si>
    <t>Cuadro G.10</t>
  </si>
  <si>
    <t>Cuadro G.11</t>
  </si>
  <si>
    <t>Cuadro G.12</t>
  </si>
  <si>
    <t>Cuadro B.1</t>
  </si>
  <si>
    <t>Cuadro A1.12</t>
  </si>
  <si>
    <t>Cuadro E.2</t>
  </si>
  <si>
    <t>Cuadro E.1.1</t>
  </si>
  <si>
    <t>Cuadro E.1.3</t>
  </si>
  <si>
    <t>Cuadro G.2,3,4</t>
  </si>
  <si>
    <t>Cuadro G.5,5A</t>
  </si>
  <si>
    <t>Cuadro D.6</t>
  </si>
  <si>
    <t>Cantidad de micronegocios según quién creó o constituyó el negocio</t>
  </si>
  <si>
    <t>Distribución de micronegocios según quién creó o constituyó el negocio</t>
  </si>
  <si>
    <t>Cantidad de micronegocios según motivo principal para la creación o constitución del negocio</t>
  </si>
  <si>
    <t>Distribución de micronegocios según motivo principal para la creación o constitución del negocio</t>
  </si>
  <si>
    <t>(1) Incluye: minería.</t>
  </si>
  <si>
    <t>(2) Incluye: recolección, tratamiento y disposición de desechos, recuperación de materiales.</t>
  </si>
  <si>
    <t>(3) Incluye: construcción, transporte y almacenamiento, alojamiento y servicios de comida, información y comunicaciones, actividades inmobiliarias, profesionales y servicios administrativos, educación, actividades de atención a la salud humana y de asistencia social, y actividades artísticas, de entretenimiento, de recreación y otras actividades de servicios.</t>
  </si>
  <si>
    <t>Cantidad de micronegocios según tiempo de funcionamiento</t>
  </si>
  <si>
    <t>Distribución de micronegocios según tiempo de funcionamiento</t>
  </si>
  <si>
    <t>(1) Incluye: administrar horarios, gusto, ejercer actividades del hogar, desplazamiento, búsqueda de independencia.</t>
  </si>
  <si>
    <t>Cantidad de micronegocios según sitio o ubicación</t>
  </si>
  <si>
    <t>Distribución de micronegocios según sitio o ubicación</t>
  </si>
  <si>
    <t>(1) Incluye: empresa, comunidad, ONG.</t>
  </si>
  <si>
    <t>Cantidad de micronegocios según emplazamiento físico del negocio</t>
  </si>
  <si>
    <t>Distribución de micronegocios según emplazamiento físico del negocio</t>
  </si>
  <si>
    <t>Cantidad de micronegocios según propiedad del emplazamiento</t>
  </si>
  <si>
    <t>Distribución de micronegocios según propiedad del emplazamiento</t>
  </si>
  <si>
    <t>Cantidad de micronegocios según rangos de personal ocupado</t>
  </si>
  <si>
    <t>Distribución de micronegocios según rangos de personal ocupado</t>
  </si>
  <si>
    <t>Cantidad de micronegocios según tenencia de Registro Único Tributario (RUT)</t>
  </si>
  <si>
    <t>Distribución de micronegocios según tenencia de Registro Único Tributario (RUT)</t>
  </si>
  <si>
    <t>(1) Incluye: libreta, cuaderno, Excel, caja registradora.</t>
  </si>
  <si>
    <t xml:space="preserve">Cantidad de micronegocios según tipo de persona inscrita en la matrícula mercantil </t>
  </si>
  <si>
    <t xml:space="preserve">Distribución de micronegocios según tipo de persona inscrita en la matrícula mercantil </t>
  </si>
  <si>
    <t>Cantidad de micronegocios según número de dispositivos electrónicos en uso en el negocio</t>
  </si>
  <si>
    <t>Distribución de micronegocios según número de dispositivos electrónicos en uso en el negocio</t>
  </si>
  <si>
    <t>Cantidad de micronegocios según uso del teléfono móvil celular</t>
  </si>
  <si>
    <t>Distribución de micronegocios según uso del teléfono móvil celular</t>
  </si>
  <si>
    <t>Cantidad de micronegocios según tipo y número de teléfonos móviles celulares en uso en el negocio</t>
  </si>
  <si>
    <t>Distribución de micronegocios según tipo y número de teléfonos móviles celulares en uso en el negocio</t>
  </si>
  <si>
    <t>Cantidad de micronegocios según razón para no usar dispositivos electrónicos y teléfonos móviles celulares</t>
  </si>
  <si>
    <t>Distribución de micronegocios según razón para no usar dispositivos electrónicos y teléfonos móviles celulares</t>
  </si>
  <si>
    <t>Cantidad de micronegocios según tenencia de página web o presencia en sitio web</t>
  </si>
  <si>
    <t>Distribución de micronegocios según tenencia de página web o presencia en sitio web</t>
  </si>
  <si>
    <t>Cantidad de micronegocios según presencia en redes sociales</t>
  </si>
  <si>
    <t>Distribución de micronegocios según presencia en redes sociales</t>
  </si>
  <si>
    <t>Cantidad de micronegocios según uso del servicio de internet</t>
  </si>
  <si>
    <t>Distribución de micronegocios según uso del servicio de internet</t>
  </si>
  <si>
    <t>Cantidad de micronegocios según tipo de conexión para el acceso a internet</t>
  </si>
  <si>
    <t>Distribución de micronegocios según tipo de conexión para el acceso a internet</t>
  </si>
  <si>
    <t>(1) Incluye: río, playa de río, cancha de fútbol, espacio de primer empleo, mina, mar.</t>
  </si>
  <si>
    <t>(1) Incluye: Sucesión, comodato, anticresis.</t>
  </si>
  <si>
    <t>(1) Incluye: Gobernación, Federación de Cafeteros, Consejo Superior de la Judicatura, Junta de Contadores.</t>
  </si>
  <si>
    <t>Cantidad de micronegocios según conexión a internet dentro del negocio</t>
  </si>
  <si>
    <t>Distribución de micronegocios según conexión a internet dentro del negocio</t>
  </si>
  <si>
    <t>Cantidad de micronegocios según régimen al cual pertenece</t>
  </si>
  <si>
    <t>Distribución de micronegocios según régimen al cual pertenece</t>
  </si>
  <si>
    <t>Cantidad de micronegocios ambulantes según ubicación en espacio público</t>
  </si>
  <si>
    <t>Distribución de micronegocios ambulantes según ubicación en espacio público</t>
  </si>
  <si>
    <t xml:space="preserve"> </t>
  </si>
  <si>
    <t>Resultados Generales</t>
  </si>
  <si>
    <t>Módulo emprendimiento</t>
  </si>
  <si>
    <t>Módulo sitio o ubicación</t>
  </si>
  <si>
    <t>Módulo personal ocupado</t>
  </si>
  <si>
    <t>Módulo Características del micronegocio</t>
  </si>
  <si>
    <t>Módulo tecnologías de la información y comunicaciones</t>
  </si>
  <si>
    <t>Cantidad de micronegocios según mayor fuente de recursos para la creación o constitución del negocio</t>
  </si>
  <si>
    <t>Distribución de micronegocios según mayor fuente de recursos para la creación o constitución del negocio</t>
  </si>
  <si>
    <t>Cantidad de micronegocios según tipo de registro contable</t>
  </si>
  <si>
    <t>Distribución de micronegocios según tipo de registro contable</t>
  </si>
  <si>
    <t xml:space="preserve">Cuadro C.1 Cantidad y distribución de micronegocios según quién creó o constituyó el negocio </t>
  </si>
  <si>
    <t xml:space="preserve">Cuadro C.2 Cantidad y distribución de micronegocios según motivo principal para la creación o constitución del negocio </t>
  </si>
  <si>
    <t xml:space="preserve">Cuadro C.3 Cantidad y distribución de micronegocios según tiempo de funcionamiento </t>
  </si>
  <si>
    <t>Cuadro C.4 Cantidad y distribución de micronegocios según mayor fuente de recursos para la creación o constitución del negocio</t>
  </si>
  <si>
    <t xml:space="preserve">Cuadro D.1 Cantidad y distribución de micronegocios según sitio o ubicación </t>
  </si>
  <si>
    <t xml:space="preserve">Cuadro D.3 Cantidad y distribución de micronegocios según emplazamiento físico del negocio </t>
  </si>
  <si>
    <t>Cuadro D.5 Cantidad y distribución de micronegocios ambulantes según ubicación en espacio público</t>
  </si>
  <si>
    <t xml:space="preserve">Cuadro D.6 Cantidad y distribución de micronegocios según número de puestos o establecimientos </t>
  </si>
  <si>
    <t xml:space="preserve">Cuadro D.7 Cantidad y distribución de micronegocios según propiedad del emplazamiento </t>
  </si>
  <si>
    <t xml:space="preserve">Cuadro D.8 Cantidad y distribución de micronegocios según visibilidad al público </t>
  </si>
  <si>
    <t xml:space="preserve">Cuadro E.2 Cantidad y distribución de micronegocios según rangos de personal ocupado </t>
  </si>
  <si>
    <t>Cuadro F.3 Cantidad y distribución de micronegocios según régimen al cual pertenece</t>
  </si>
  <si>
    <t xml:space="preserve">Cuadro F.4 Cantidad y distribución de micronegocios según tipo de registro contable </t>
  </si>
  <si>
    <t xml:space="preserve">Cuadro F.7 Cantidad y distribución de micronegocios según tipo de persona inscrita en la matrícula mercantil </t>
  </si>
  <si>
    <t>Cuadro G.2,3,4 Cantidad y distribución de micronegocios según número de dispositivos electrónicos en uso en el negocio</t>
  </si>
  <si>
    <t xml:space="preserve">Cuadro G.4A Cantidad y distribución de micronegocios según uso del teléfono móvil celular </t>
  </si>
  <si>
    <t>Cuadro G.5,5A Cantidad y distribución de micronegocios según tipo y número de teléfonos móviles celulares en uso en el negocio</t>
  </si>
  <si>
    <t xml:space="preserve">Cuadro G.6 Cantidad y distribución de micronegocios según razón para no usar dispositivos electrónicos y teléfonos móviles celulares </t>
  </si>
  <si>
    <t xml:space="preserve">Cuadro G.7 Cantidad y distribución de micronegocios según tenencia de página web o presencia en sitio web </t>
  </si>
  <si>
    <t xml:space="preserve">Cuadro G.8 Cantidad y distribución de micronegocios según presencia en redes sociales </t>
  </si>
  <si>
    <t xml:space="preserve">Cuadro G.9 Cantidad y distribución de micronegocios según uso del servicio de internet </t>
  </si>
  <si>
    <t xml:space="preserve">Cuadro G.10 Cantidad y distribución de micronegocios según conexión a internet dentro del negocio </t>
  </si>
  <si>
    <t xml:space="preserve">Cuadro G.11 Cantidad y distribución de micronegocios según tipo de conexión para el acceso a internet </t>
  </si>
  <si>
    <t>Cuadro E.3</t>
  </si>
  <si>
    <t>Cuadro G.14</t>
  </si>
  <si>
    <t>Cuadro I.1</t>
  </si>
  <si>
    <t>Resumen de las principales variables</t>
  </si>
  <si>
    <t>Miles de pesos</t>
  </si>
  <si>
    <t>Variables principales</t>
  </si>
  <si>
    <t xml:space="preserve">Cuadro I.1 Resumen de las principales variables </t>
  </si>
  <si>
    <t>Personal ocupado</t>
  </si>
  <si>
    <t>Consumo intermedio</t>
  </si>
  <si>
    <t>Remuneración del personal ocupado</t>
  </si>
  <si>
    <t>Sueldos y salarios</t>
  </si>
  <si>
    <t>Prestaciones sociales</t>
  </si>
  <si>
    <t>Cuadro A1.10 Cantidad y distribución de micronegocios según situación en el empleo del propietario(a)</t>
  </si>
  <si>
    <t>Cuadro A1.12 Cantidad y distribución de micronegocios según sexo del propietario(a)</t>
  </si>
  <si>
    <t>Cuadro B.1 Cantidad y distribución de micronegocios según actividad económica (4 grupos de actividad)</t>
  </si>
  <si>
    <t>Cuadro D.2 Cantidad y distribución de micronegocios ubicados en la vivienda según tenencia de espacio exclusivo para el desarrollo de la actividad</t>
  </si>
  <si>
    <t>Cuadro D.4 Cantidad y distribución de micronegocios según tipo de servicio de puerta en puerta o a domicilio</t>
  </si>
  <si>
    <t xml:space="preserve">Cuadro E.1.1 Cantidad y distribución de propietarios(as) de micronegocios según aportes a salud y pensión </t>
  </si>
  <si>
    <t>Cuadro E.1.3 Cantidad y distribución de propietarios(as) de micronegocios según aportes a ARL</t>
  </si>
  <si>
    <t xml:space="preserve">Cuadro E.3 Cantidad y distribución del personal ocupado en los micronegocios según tipo de vínculo </t>
  </si>
  <si>
    <t>Cuadro F.1 Cantidad y distribución de micronegocios según tenencia de Registro Único Tributario (RUT)</t>
  </si>
  <si>
    <t xml:space="preserve">Cuadro F.5 Cantidad y distribución de micronegocios según motivo principal para no llevar registros contables </t>
  </si>
  <si>
    <t xml:space="preserve">Cuadro F.6 Cantidad y distribución de micronegocios según registro en Cámara de Comercio </t>
  </si>
  <si>
    <t xml:space="preserve">Cuadro F.9 Cantidad y distribución de micronegocios según registro ante entidad diferente a Cámara de Comercio  </t>
  </si>
  <si>
    <t xml:space="preserve">Cuadro F.10 Cantidad y distribución de micronegocios según entidad ante la cual realizó el registro </t>
  </si>
  <si>
    <t>Cuadro G.1 Cantidad y distribución de micronegocios según tenencia de dispositivos electrónicos (computadores, tabletas)</t>
  </si>
  <si>
    <t xml:space="preserve">Cuadro G.12 Cantidad y distribución de micronegocios según razón para no usar servicio de internet </t>
  </si>
  <si>
    <t>Cuadro G.14 Cantidad y porcentaje de micronegocios según actividades realizadas a través de internet</t>
  </si>
  <si>
    <t xml:space="preserve">Cantidad de micronegocios </t>
  </si>
  <si>
    <t xml:space="preserve">Personal ocupado </t>
  </si>
  <si>
    <t xml:space="preserve">Propietarios(as) </t>
  </si>
  <si>
    <t>Trabajadores(as) que reciben un pago</t>
  </si>
  <si>
    <t>Socios(as)</t>
  </si>
  <si>
    <t xml:space="preserve">Trabajadores(as) o familiares sin remuneración </t>
  </si>
  <si>
    <t>Ingresos</t>
  </si>
  <si>
    <t xml:space="preserve">Consumo intermedio </t>
  </si>
  <si>
    <t>Valor agregado (1)</t>
  </si>
  <si>
    <t xml:space="preserve">Remuneración del personal ocupado </t>
  </si>
  <si>
    <t xml:space="preserve">Sueldos y salarios </t>
  </si>
  <si>
    <t xml:space="preserve">Prestaciones sociales </t>
  </si>
  <si>
    <t xml:space="preserve">Ingreso mixto (2) </t>
  </si>
  <si>
    <t xml:space="preserve">Coeficiente técnico (3) </t>
  </si>
  <si>
    <t>Cantidad de micronegocios</t>
  </si>
  <si>
    <t>Propietarios(as)</t>
  </si>
  <si>
    <t>Trabajadores(as) o familiares sin remuneración</t>
  </si>
  <si>
    <t>Ingreso mixto (2)</t>
  </si>
  <si>
    <t>Coeficiente técnico (3)</t>
  </si>
  <si>
    <t>Cantidad de micronegocios según situación en el empleo del propietario(a)</t>
  </si>
  <si>
    <t>Patrón(a) o empleador(a)</t>
  </si>
  <si>
    <t xml:space="preserve">Trabajador(a) por cuenta propia </t>
  </si>
  <si>
    <t>Distribución de micronegocios según situación en el empleo del propietario(a)</t>
  </si>
  <si>
    <r>
      <rPr>
        <b/>
        <sz val="8"/>
        <color theme="1"/>
        <rFont val="Segoe UI"/>
        <family val="2"/>
      </rPr>
      <t xml:space="preserve">Fuente: </t>
    </r>
    <r>
      <rPr>
        <sz val="8"/>
        <color theme="1"/>
        <rFont val="Segoe UI"/>
        <family val="2"/>
      </rPr>
      <t>DANE - EMICRON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</si>
  <si>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El dominio total nacional no incluye la población de los departamentos de Amazonas, Arauca, Casanare, Guainía, Guaviare, Putumayo, Vaupés y Vichada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</si>
  <si>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 xml:space="preserve">C.v (Coeficiente de variación estimado) : Valores con C.v inferiores al 5% representan alta precisión en las estimaciones; valores entre 5% y 10% significan buena precisión; valores entre 10% y 15% corresponden a una precisión aceptable y valores superiores al 15% indican baja precisión de las estimaciones, por tanto, estos deben usarse con precaución. </t>
    </r>
  </si>
  <si>
    <t>Cantidad de micronegocios según sexo del propietario(a)</t>
  </si>
  <si>
    <t xml:space="preserve">Hombres </t>
  </si>
  <si>
    <t xml:space="preserve">Mujeres </t>
  </si>
  <si>
    <t>Distribución de micronegocios según sexo del propietario(a)</t>
  </si>
  <si>
    <t>Cantidad de micronegocios según actividad económica (4 grupos de actividad)</t>
  </si>
  <si>
    <t>Agricultura, ganadería, caza, silvicultura y pesca  (1)</t>
  </si>
  <si>
    <t>Industria manufacturera (2)</t>
  </si>
  <si>
    <t>Comercio (3)</t>
  </si>
  <si>
    <t>Servicios (4)</t>
  </si>
  <si>
    <t>Distribución de micronegocios según actividad económica (4 grupos de actividad)</t>
  </si>
  <si>
    <t>(4) Incluye: reparación de vehículos automotores y motocicletas.</t>
  </si>
  <si>
    <t xml:space="preserve">Usted solo </t>
  </si>
  <si>
    <t xml:space="preserve">Usted y otro familiar </t>
  </si>
  <si>
    <t xml:space="preserve">Usted y otra persona no familiar </t>
  </si>
  <si>
    <t xml:space="preserve">Otras personas </t>
  </si>
  <si>
    <t xml:space="preserve">Un familiar </t>
  </si>
  <si>
    <t xml:space="preserve">Otro (1)  </t>
  </si>
  <si>
    <t xml:space="preserve">No tiene otra alternativa de ingresos </t>
  </si>
  <si>
    <t xml:space="preserve">Lo identificó como una oportunidad de negocio en el mercado </t>
  </si>
  <si>
    <t xml:space="preserve">Por tradición familiar o lo heredó </t>
  </si>
  <si>
    <t xml:space="preserve">Para complementar el ingreso familiar o mejorar el ingreso </t>
  </si>
  <si>
    <t xml:space="preserve">Para ejercer su oficio, carrera o profesión </t>
  </si>
  <si>
    <t xml:space="preserve">No tenía la experiencia requerida, la escolaridad o capacitación para un empleo </t>
  </si>
  <si>
    <t xml:space="preserve">Menos de un año </t>
  </si>
  <si>
    <t xml:space="preserve">De 1 a menos de 3 años </t>
  </si>
  <si>
    <t xml:space="preserve">De 3 a menos de 5 años  </t>
  </si>
  <si>
    <t xml:space="preserve">De 5 a menos de 10 años  </t>
  </si>
  <si>
    <t xml:space="preserve">10 años y más  </t>
  </si>
  <si>
    <t xml:space="preserve">Ahorros personales </t>
  </si>
  <si>
    <t xml:space="preserve">Préstamos familiares </t>
  </si>
  <si>
    <t xml:space="preserve">Préstamos bancarios </t>
  </si>
  <si>
    <t xml:space="preserve">Prestamistas </t>
  </si>
  <si>
    <t xml:space="preserve">Capital semilla </t>
  </si>
  <si>
    <t xml:space="preserve">No requirió financiación </t>
  </si>
  <si>
    <t xml:space="preserve">No sabe </t>
  </si>
  <si>
    <t xml:space="preserve">Otro (1) 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</si>
  <si>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únicamente a los propietario(a)s que crearon o constituyeron el negocio.</t>
    </r>
  </si>
  <si>
    <t>(1) Incluye: donación , préstamo amigo, herencia, ahorro familiar, crédito de proveedores, indemnización.</t>
  </si>
  <si>
    <t xml:space="preserve">En la vivienda </t>
  </si>
  <si>
    <t xml:space="preserve">Local, tienda, taller, fábrica, oficina, consultorio </t>
  </si>
  <si>
    <t xml:space="preserve">De puerta en puerta o a domicilio </t>
  </si>
  <si>
    <t xml:space="preserve">Ambulante sitio al descubierto </t>
  </si>
  <si>
    <t xml:space="preserve">Vehículo con o sin motor </t>
  </si>
  <si>
    <t xml:space="preserve">Obra o construcción </t>
  </si>
  <si>
    <t xml:space="preserve">Finca </t>
  </si>
  <si>
    <t>Cantidad de micronegocios ubicados en la vivienda según tenencia de espacio exclusivo para el desarrollo de la actividad</t>
  </si>
  <si>
    <t xml:space="preserve">Con espacio exclusivo </t>
  </si>
  <si>
    <t xml:space="preserve">Sin espacio exclusivo </t>
  </si>
  <si>
    <t>Distribución de micronegocios ubicados en la vivienda según tenencia de espacio exclusivo para el desarrollo de la actividad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</si>
  <si>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ubicados en vivienda.</t>
    </r>
  </si>
  <si>
    <t xml:space="preserve">Local - tienda </t>
  </si>
  <si>
    <t xml:space="preserve">Taller - fábrica </t>
  </si>
  <si>
    <t xml:space="preserve">Oficina - consultorio </t>
  </si>
  <si>
    <t xml:space="preserve">Kiosco - caseta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</si>
  <si>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ubicados en un local, tienda, taller, fábrica, oficina, consultorio.</t>
    </r>
  </si>
  <si>
    <t>Cantidad de micronegocios según tipo de servicio de puerta en puerta o a domicilio</t>
  </si>
  <si>
    <t xml:space="preserve">En el domicilio de sus clientes </t>
  </si>
  <si>
    <t xml:space="preserve">Visitando locales o negocios de sus clientes </t>
  </si>
  <si>
    <t>Distribución de micronegocios según tipo de servicio de puerta en puerta o a domicilio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</si>
  <si>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desarrollan su actividad de puerta en puerta o a domicilio.</t>
    </r>
  </si>
  <si>
    <t xml:space="preserve">Móvil </t>
  </si>
  <si>
    <t xml:space="preserve">Estacionario </t>
  </si>
  <si>
    <r>
      <t xml:space="preserve">Nota: </t>
    </r>
    <r>
      <rPr>
        <sz val="8"/>
        <color theme="1"/>
        <rFont val="Segoe UI"/>
        <family val="2"/>
      </rPr>
      <t>La pregunta va dirigida a los micronegocios que desarrollan su actividad ambulante - sitio al descubierto.</t>
    </r>
  </si>
  <si>
    <t xml:space="preserve">Cantidad de micronegocios según número de puestos o establecimientos </t>
  </si>
  <si>
    <t xml:space="preserve">Uno </t>
  </si>
  <si>
    <t xml:space="preserve">Entre 2 y 3 </t>
  </si>
  <si>
    <t xml:space="preserve">3 o más </t>
  </si>
  <si>
    <t xml:space="preserve">Distribución de micronegocios según número de puestos o establecimientos </t>
  </si>
  <si>
    <r>
      <t>Nota:</t>
    </r>
    <r>
      <rPr>
        <sz val="8"/>
        <color theme="1"/>
        <rFont val="Segoe UI"/>
        <family val="2"/>
      </rPr>
      <t xml:space="preserve"> La pregunta va dirigida a los micronegocios ubicados en vivienda, local, tienda, taller, fábrica, oficina, finca, vehículo o ambulante estacionario.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</si>
  <si>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 Se excluyen los micronegocios que no informaron el número de puestos o establecimientos.</t>
    </r>
  </si>
  <si>
    <t xml:space="preserve">Propio, totalmente pagado </t>
  </si>
  <si>
    <t xml:space="preserve">Propio, lo esta pagando </t>
  </si>
  <si>
    <t xml:space="preserve">En arriendo o subarriendo </t>
  </si>
  <si>
    <t xml:space="preserve">En usufructo </t>
  </si>
  <si>
    <t xml:space="preserve">Posesión sin titulo o propiedad colectiva </t>
  </si>
  <si>
    <r>
      <t xml:space="preserve">Nota: </t>
    </r>
    <r>
      <rPr>
        <sz val="8"/>
        <color theme="1"/>
        <rFont val="Segoe UI"/>
        <family val="2"/>
      </rPr>
      <t>La pregunta va dirigida a los micronegocios ubicados en vivienda, local, tienda, taller, fábrica, oficina, consultorio, vehículo o finca.</t>
    </r>
  </si>
  <si>
    <t xml:space="preserve">Cantidad de micronegocios según visibilidad al público </t>
  </si>
  <si>
    <t xml:space="preserve">Sí </t>
  </si>
  <si>
    <t xml:space="preserve">No </t>
  </si>
  <si>
    <t xml:space="preserve">Distribución de micronegocios según visibilidad al público </t>
  </si>
  <si>
    <t>La visibilidad hace referencia a que el micronegocio tenga letrero o aviso para su identificación.</t>
  </si>
  <si>
    <t xml:space="preserve">Cantidad de propietarios(as) de micronegocios según aportes a salud y pensión </t>
  </si>
  <si>
    <t xml:space="preserve">Salud y pensión </t>
  </si>
  <si>
    <t xml:space="preserve">No aportó </t>
  </si>
  <si>
    <t xml:space="preserve">Solo salud </t>
  </si>
  <si>
    <t xml:space="preserve">Solo pensión </t>
  </si>
  <si>
    <t xml:space="preserve">Distribución de propietarios(as) de micronegocios según aportes a salud y pensión </t>
  </si>
  <si>
    <r>
      <t xml:space="preserve">Nota: </t>
    </r>
    <r>
      <rPr>
        <sz val="8"/>
        <color theme="1"/>
        <rFont val="Segoe UI"/>
        <family val="2"/>
      </rPr>
      <t>Pagos realizados con el presupuesto del micronegocio. La opción no aportó incluye beneficiarios del régimen contributivo y afiliados al régimen subsidiado.</t>
    </r>
  </si>
  <si>
    <t>Cantidad de propietarios(as) de micronegocios según aportes a ARL</t>
  </si>
  <si>
    <t>Distribución de propietarios(as) de micronegocios según aportes a ARL</t>
  </si>
  <si>
    <t xml:space="preserve">1 persona </t>
  </si>
  <si>
    <t xml:space="preserve">2-3 personas </t>
  </si>
  <si>
    <t xml:space="preserve">4-9 personas </t>
  </si>
  <si>
    <t>Cantidad de personal ocupado en los micronegocios según tipo de vínculo</t>
  </si>
  <si>
    <t xml:space="preserve">Trabajadores(as) que reciben un pago </t>
  </si>
  <si>
    <t>Distribución del personal ocupado en los micronegocios según tipo de vínculo</t>
  </si>
  <si>
    <t xml:space="preserve">Común  </t>
  </si>
  <si>
    <t xml:space="preserve">Simplificado 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</si>
  <si>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Registro Único Tributario (RUT).</t>
    </r>
  </si>
  <si>
    <t xml:space="preserve">Balance general o P y G </t>
  </si>
  <si>
    <t xml:space="preserve">Libro de registro diario de operaciones </t>
  </si>
  <si>
    <t>Otro tipo de cuentas (1)</t>
  </si>
  <si>
    <t xml:space="preserve">Informes financieros </t>
  </si>
  <si>
    <t xml:space="preserve">No lleva registro </t>
  </si>
  <si>
    <t>Cantidad de micronegocios según motivo principal para no llevar registros contables</t>
  </si>
  <si>
    <t xml:space="preserve">No se necesita </t>
  </si>
  <si>
    <t xml:space="preserve">No sabe cómo llevar registros </t>
  </si>
  <si>
    <t xml:space="preserve">No aplica </t>
  </si>
  <si>
    <t>Distribución de micronegocios según motivo principal para no llevar registros contables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</si>
  <si>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llevan registros contables.</t>
    </r>
  </si>
  <si>
    <t>Cantidad de micronegocios según registro en Cámara de Comercio</t>
  </si>
  <si>
    <t>Distribución de micronegocios según registro en Cámara de Comercio</t>
  </si>
  <si>
    <t xml:space="preserve">Persona natural comerciante </t>
  </si>
  <si>
    <t xml:space="preserve">Persona jurídica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</si>
  <si>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registro en Cámara de Comercio.</t>
    </r>
  </si>
  <si>
    <t xml:space="preserve">Sí  </t>
  </si>
  <si>
    <t xml:space="preserve">Cantidad de micronegocios según registro ante entidad diferente a Cámara de Comercio </t>
  </si>
  <si>
    <t xml:space="preserve">Distribución de micronegocios según registro ante entidad diferente a Cámara de Comercio 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</si>
  <si>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Entidad incluye: alcaldía, ministerios u otras. </t>
    </r>
  </si>
  <si>
    <t>Cantidad de micronegocios según entidad ante la cual realizó el registro</t>
  </si>
  <si>
    <t xml:space="preserve">Alcaldía </t>
  </si>
  <si>
    <t xml:space="preserve">Instituto Colombiano Agropecuario  </t>
  </si>
  <si>
    <t xml:space="preserve">Ministerio </t>
  </si>
  <si>
    <t xml:space="preserve">Otro (1) ¿cuál? </t>
  </si>
  <si>
    <t>Distribución de micronegocios según entidad ante la cual realizó el registro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</si>
  <si>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están registrados ante una entidad diferente a Cámara de Comercio.</t>
    </r>
  </si>
  <si>
    <t>Cantidad de micronegocios según tenencia de dispositivos electrónicos (computadores, tabletas)</t>
  </si>
  <si>
    <t>Distribución de micronegocios según tenencia de dispositivos electrónicos (computadores, tabletas)</t>
  </si>
  <si>
    <t xml:space="preserve">Computadores de escritorio </t>
  </si>
  <si>
    <t xml:space="preserve">     Ninguno </t>
  </si>
  <si>
    <t xml:space="preserve">     Uno   </t>
  </si>
  <si>
    <t xml:space="preserve">Dos o más  </t>
  </si>
  <si>
    <t xml:space="preserve">Computadores portátiles </t>
  </si>
  <si>
    <t xml:space="preserve">Tabletas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</si>
  <si>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Las preguntas van dirigidas a los micronegocios que tiene algún dispositivo electrónico (computadores, tabletas).</t>
    </r>
  </si>
  <si>
    <t xml:space="preserve">Teléfono celular inteligente  </t>
  </si>
  <si>
    <t xml:space="preserve">     Uno </t>
  </si>
  <si>
    <t xml:space="preserve">     Dos o más </t>
  </si>
  <si>
    <t xml:space="preserve">Teléfono celular convencional </t>
  </si>
  <si>
    <t xml:space="preserve">     Dos o más 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</si>
  <si>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Las preguntas van dirigidas a los micronegocios que usan el teléfono celular.</t>
    </r>
  </si>
  <si>
    <t xml:space="preserve">Es muy costoso </t>
  </si>
  <si>
    <t xml:space="preserve">El personal no sabe usarlo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</si>
  <si>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usan dispositivos electrónicos (computadores, tabletas) ni teléfonos celulares.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</si>
  <si>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usan el servicio de internet.</t>
    </r>
  </si>
  <si>
    <t xml:space="preserve">Fijo </t>
  </si>
  <si>
    <t xml:space="preserve">Móvil 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</si>
  <si>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conexión a internet dentro del negocio.</t>
    </r>
  </si>
  <si>
    <t>Cantidad de micronegocios según razón para no usar servicio de internet</t>
  </si>
  <si>
    <t xml:space="preserve">No lo necesita  </t>
  </si>
  <si>
    <t xml:space="preserve">El personal no sabe usarlo  </t>
  </si>
  <si>
    <t xml:space="preserve">No tiene dispositivo para conectarse   </t>
  </si>
  <si>
    <t xml:space="preserve">El servicio no es de buena calidad  </t>
  </si>
  <si>
    <t xml:space="preserve">No hay cobertura del servicio en la zona   </t>
  </si>
  <si>
    <t>Distribución de micronegocios según razón para no usar servicio de internet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</si>
  <si>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usan el servicio de internet.</t>
    </r>
  </si>
  <si>
    <t xml:space="preserve">Mensajería instantánea o chat  </t>
  </si>
  <si>
    <t xml:space="preserve">Capacitación de personal </t>
  </si>
  <si>
    <t xml:space="preserve">Llamadas telefónicas por internet / VoIP o uso de videoconferencias  </t>
  </si>
  <si>
    <t xml:space="preserve">Búsqueda de información sobre bienes y servicios </t>
  </si>
  <si>
    <t xml:space="preserve">Enviar o recibir correo electrónico  </t>
  </si>
  <si>
    <t xml:space="preserve">Uso de aplicaciones </t>
  </si>
  <si>
    <t xml:space="preserve">Vender productos a clientes por internet mediante una plataforma electrónica  </t>
  </si>
  <si>
    <t xml:space="preserve">Comprar a proveedores  por internet mediante una plataforma electrónica   </t>
  </si>
  <si>
    <t xml:space="preserve">Entrega de productos en forma digitalizada a través de internet </t>
  </si>
  <si>
    <t xml:space="preserve">Servicio al cliente  </t>
  </si>
  <si>
    <t xml:space="preserve">Transacciones con organismos internacionales  </t>
  </si>
  <si>
    <t xml:space="preserve">Banca electrónica y otros servicios financieros  </t>
  </si>
  <si>
    <t xml:space="preserve">Búsqueda de información de dependencias oficiales y autoridades  </t>
  </si>
  <si>
    <t>Porcentaje de micronegocios según actividades realizadas a través de internet</t>
  </si>
  <si>
    <t>Cantidad de micronegocios según actividades realizadas a través de internet</t>
  </si>
  <si>
    <t>Pregunta de opción múltiple.</t>
  </si>
  <si>
    <t>(1) No incluye impuestos indirectos.</t>
  </si>
  <si>
    <t>(2) El cálculo es una aproximación del ingreso mixto, dado que no contempla los impuestos indirectos a la producción ni las subvenciones. Se calcula de la siguiente manera: valor agregado - remuneración del personal ocupado</t>
  </si>
  <si>
    <t>(3) Relación entre consumo intermedio e ingresos</t>
  </si>
  <si>
    <t>24 departamentos y Bogotá D.C.</t>
  </si>
  <si>
    <t>Total 24 departamentos y Bogotá D.C.</t>
  </si>
  <si>
    <t xml:space="preserve">Antioquia  </t>
  </si>
  <si>
    <t xml:space="preserve">Atlántico </t>
  </si>
  <si>
    <t xml:space="preserve">Bogotá D.C. </t>
  </si>
  <si>
    <t xml:space="preserve">Bolívar </t>
  </si>
  <si>
    <t xml:space="preserve">Boyacá  </t>
  </si>
  <si>
    <t xml:space="preserve">Caldas </t>
  </si>
  <si>
    <t xml:space="preserve">Caquetá </t>
  </si>
  <si>
    <t xml:space="preserve">Cauca </t>
  </si>
  <si>
    <t xml:space="preserve">Cesar </t>
  </si>
  <si>
    <t xml:space="preserve">Córdoba  </t>
  </si>
  <si>
    <t xml:space="preserve">Cundinamarca </t>
  </si>
  <si>
    <t xml:space="preserve">Chocó </t>
  </si>
  <si>
    <t xml:space="preserve">Huila </t>
  </si>
  <si>
    <t xml:space="preserve">La Guajira </t>
  </si>
  <si>
    <t xml:space="preserve">Magdalena </t>
  </si>
  <si>
    <t xml:space="preserve">Meta </t>
  </si>
  <si>
    <t xml:space="preserve">Nariño </t>
  </si>
  <si>
    <t xml:space="preserve">Norte de Santander </t>
  </si>
  <si>
    <t xml:space="preserve">Quindío </t>
  </si>
  <si>
    <t xml:space="preserve">Risaralda </t>
  </si>
  <si>
    <t xml:space="preserve">Santander </t>
  </si>
  <si>
    <t xml:space="preserve">Sucre </t>
  </si>
  <si>
    <t xml:space="preserve">Tolima </t>
  </si>
  <si>
    <t xml:space="preserve">Valle del Cauca </t>
  </si>
  <si>
    <t xml:space="preserve">Archipiélago de San Andrés, Providencia y Santa Catalina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</si>
  <si>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 xml:space="preserve">Los indicadores de EMICRON publicados para el total nacional, pueden diferir ligeramente del total 24 departamentos y Bogotá D.C., los detalles técnicos se encuentran en la ficha metodológica de la GEIH.  </t>
    </r>
  </si>
  <si>
    <t>Cuadro F.11 Cantidad y distribución de micronegocios según declaración de impuesto a la renta</t>
  </si>
  <si>
    <t>Cuadro F.12 Cantidad y distribución de micronegocios según declaración de Impuesto al Valor Agregado</t>
  </si>
  <si>
    <t>Cuadro F.13 Cantidad y distribución de micronegocios según declaración de Impuesto de Industria y Comercio</t>
  </si>
  <si>
    <t>Cuadro F.11</t>
  </si>
  <si>
    <t>Cantidad de micronegocios según declaración de impuesto sobre la renta</t>
  </si>
  <si>
    <t xml:space="preserve">Sí declaró </t>
  </si>
  <si>
    <t xml:space="preserve">No declaró </t>
  </si>
  <si>
    <t xml:space="preserve">No es responsable de este impuesto </t>
  </si>
  <si>
    <t xml:space="preserve">No informa </t>
  </si>
  <si>
    <t>Distribución de micronegocios según declaración de impuesto sobre la renta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</si>
  <si>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Datos expandidos con proyecciones de población, elaboradas con base en los resultados del Censo Nacional de Población y Vivienda (CNPV) 2018.</t>
    </r>
  </si>
  <si>
    <t>Cuadro F.12</t>
  </si>
  <si>
    <t>Cantidad de micronegocios según declaración de impuesto del valor agregado (IVA)</t>
  </si>
  <si>
    <t>Distribución de micronegocios según declaración de impuesto del valor agregado (IVA)</t>
  </si>
  <si>
    <t>Cuadro F.13</t>
  </si>
  <si>
    <t>Cantidad de micronegocios según declaración de impuesto de industria y comercio (ICA)</t>
  </si>
  <si>
    <t>Distribución de micronegocios según declaración de impuesto de industria y comercio (ICA)</t>
  </si>
  <si>
    <t xml:space="preserve">Cuadro F.8 Cantidad y distribución de micronegocios según obtención o renovación del registro en Cámara de Comercio durante 2021 </t>
  </si>
  <si>
    <t>Cantidad de micronegocios según obtención o renovación del registro en Cámara de Comercio durante 2021</t>
  </si>
  <si>
    <t>Distribución de micronegocios según obtención o renovación del registro en Cámara de Comercio durante 2021</t>
  </si>
  <si>
    <t>No Informa</t>
  </si>
  <si>
    <t>Actualizado el 07 de diciembre de 2023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</si>
  <si>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Se presenta el ajuste al factor de expansión, que se realizó para empalmar los resultados históricos de la EMICRON 2019 – 2021. (Ver nota metodológica en el Boletín Técnico de la publicación de resultados del I Trimestre de 2022).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</si>
</sst>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sz val="11"/>
      <color theme="4" tint="-0.249977111117893"/>
      <name val="Segoe UI"/>
      <family val="2"/>
    </font>
    <font>
      <u/>
      <sz val="11"/>
      <color indexed="12"/>
      <name val="Segoe UI"/>
      <family val="2"/>
    </font>
    <font>
      <b/>
      <sz val="14"/>
      <color theme="0"/>
      <name val="Segoe UI"/>
      <family val="2"/>
    </font>
    <font>
      <b/>
      <sz val="12"/>
      <color rgb="FF404040"/>
      <name val="Segoe UI"/>
      <family val="2"/>
    </font>
    <font>
      <sz val="11"/>
      <color rgb="FFFF0000"/>
      <name val="Segoe UI"/>
      <family val="2"/>
    </font>
    <font>
      <b/>
      <sz val="11"/>
      <color rgb="FFB6004B"/>
      <name val="Segoe UI"/>
      <family val="2"/>
    </font>
    <font>
      <sz val="11"/>
      <color theme="1"/>
      <name val="Segoe UI"/>
      <family val="2"/>
    </font>
    <font>
      <b/>
      <sz val="11"/>
      <color rgb="FFFF0000"/>
      <name val="Segoe UI"/>
      <family val="2"/>
    </font>
    <font>
      <b/>
      <sz val="11"/>
      <color theme="1"/>
      <name val="Segoe UI"/>
      <family val="2"/>
    </font>
    <font>
      <u/>
      <sz val="11"/>
      <color rgb="FFFF0000"/>
      <name val="Segoe UI"/>
      <family val="2"/>
    </font>
    <font>
      <b/>
      <sz val="11"/>
      <color rgb="FFB6004B"/>
      <name val="Segoe UI"/>
      <family val="2"/>
    </font>
    <font>
      <sz val="11"/>
      <color theme="1"/>
      <name val="Segoe UI"/>
      <family val="2"/>
    </font>
    <font>
      <sz val="11"/>
      <color theme="4" tint="-0.249977111117893"/>
      <name val="Segoe UI"/>
      <family val="2"/>
    </font>
    <font>
      <sz val="11"/>
      <color rgb="FFFF0000"/>
      <name val="Segoe UI"/>
      <family val="2"/>
    </font>
    <font>
      <b/>
      <u/>
      <sz val="11"/>
      <color indexed="12"/>
      <name val="Segoe UI"/>
      <family val="2"/>
    </font>
    <font>
      <u/>
      <sz val="11"/>
      <color theme="10"/>
      <name val="Calibri"/>
      <family val="2"/>
      <scheme val="minor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</font>
    <font>
      <b/>
      <sz val="10"/>
      <color rgb="FFFF0000"/>
      <name val="Segoe U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5" fillId="2" borderId="0" xfId="0" applyFont="1" applyFill="1"/>
    <xf numFmtId="0" fontId="6" fillId="2" borderId="7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7" fillId="2" borderId="0" xfId="0" applyFont="1" applyFill="1"/>
    <xf numFmtId="0" fontId="5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vertical="center"/>
    </xf>
    <xf numFmtId="0" fontId="13" fillId="4" borderId="9" xfId="0" applyFont="1" applyFill="1" applyBorder="1"/>
    <xf numFmtId="0" fontId="14" fillId="4" borderId="10" xfId="0" applyFont="1" applyFill="1" applyBorder="1"/>
    <xf numFmtId="0" fontId="14" fillId="4" borderId="11" xfId="0" applyFont="1" applyFill="1" applyBorder="1"/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7" fillId="0" borderId="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0" fontId="19" fillId="2" borderId="0" xfId="0" applyFont="1" applyFill="1"/>
    <xf numFmtId="0" fontId="23" fillId="2" borderId="0" xfId="0" applyFont="1" applyFill="1"/>
    <xf numFmtId="0" fontId="22" fillId="4" borderId="0" xfId="0" applyFont="1" applyFill="1" applyAlignment="1">
      <alignment horizontal="left" vertical="center"/>
    </xf>
    <xf numFmtId="0" fontId="23" fillId="0" borderId="0" xfId="0" applyFont="1" applyAlignment="1">
      <alignment vertical="center"/>
    </xf>
    <xf numFmtId="3" fontId="7" fillId="2" borderId="0" xfId="0" applyNumberFormat="1" applyFont="1" applyFill="1" applyAlignment="1">
      <alignment wrapText="1"/>
    </xf>
    <xf numFmtId="0" fontId="22" fillId="4" borderId="2" xfId="0" applyFont="1" applyFill="1" applyBorder="1" applyAlignment="1">
      <alignment horizontal="left" vertical="center"/>
    </xf>
    <xf numFmtId="3" fontId="7" fillId="4" borderId="2" xfId="0" applyNumberFormat="1" applyFont="1" applyFill="1" applyBorder="1" applyAlignment="1">
      <alignment wrapText="1"/>
    </xf>
    <xf numFmtId="3" fontId="7" fillId="4" borderId="0" xfId="0" applyNumberFormat="1" applyFont="1" applyFill="1" applyAlignment="1">
      <alignment wrapText="1"/>
    </xf>
    <xf numFmtId="164" fontId="7" fillId="4" borderId="2" xfId="0" applyNumberFormat="1" applyFont="1" applyFill="1" applyBorder="1" applyAlignment="1">
      <alignment wrapText="1"/>
    </xf>
    <xf numFmtId="3" fontId="24" fillId="0" borderId="0" xfId="0" applyNumberFormat="1" applyFont="1"/>
    <xf numFmtId="164" fontId="7" fillId="2" borderId="0" xfId="0" applyNumberFormat="1" applyFont="1" applyFill="1" applyAlignment="1">
      <alignment wrapText="1"/>
    </xf>
    <xf numFmtId="164" fontId="7" fillId="4" borderId="0" xfId="0" applyNumberFormat="1" applyFont="1" applyFill="1" applyAlignment="1">
      <alignment wrapText="1"/>
    </xf>
    <xf numFmtId="0" fontId="22" fillId="2" borderId="0" xfId="0" applyFont="1" applyFill="1"/>
    <xf numFmtId="0" fontId="25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24" fillId="0" borderId="6" xfId="0" applyFont="1" applyBorder="1"/>
    <xf numFmtId="0" fontId="17" fillId="0" borderId="7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4" fillId="0" borderId="8" xfId="0" applyFont="1" applyBorder="1"/>
    <xf numFmtId="0" fontId="24" fillId="0" borderId="3" xfId="0" applyFont="1" applyBorder="1"/>
    <xf numFmtId="0" fontId="17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6" xfId="0" applyFont="1" applyBorder="1"/>
    <xf numFmtId="0" fontId="17" fillId="0" borderId="8" xfId="0" applyFont="1" applyBorder="1"/>
    <xf numFmtId="0" fontId="17" fillId="0" borderId="7" xfId="0" applyFont="1" applyBorder="1"/>
    <xf numFmtId="0" fontId="17" fillId="0" borderId="0" xfId="0" applyFont="1"/>
    <xf numFmtId="0" fontId="17" fillId="0" borderId="3" xfId="0" applyFont="1" applyBorder="1"/>
    <xf numFmtId="3" fontId="7" fillId="2" borderId="2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0" fontId="22" fillId="2" borderId="2" xfId="0" applyFont="1" applyFill="1" applyBorder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horizontal="left" vertical="center" wrapText="1"/>
    </xf>
    <xf numFmtId="3" fontId="7" fillId="4" borderId="0" xfId="0" applyNumberFormat="1" applyFont="1" applyFill="1" applyAlignment="1">
      <alignment vertical="center" wrapText="1"/>
    </xf>
    <xf numFmtId="164" fontId="7" fillId="4" borderId="0" xfId="0" applyNumberFormat="1" applyFont="1" applyFill="1" applyAlignment="1">
      <alignment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4" borderId="0" xfId="0" applyFont="1" applyFill="1" applyAlignment="1">
      <alignment vertical="center"/>
    </xf>
    <xf numFmtId="0" fontId="22" fillId="4" borderId="2" xfId="0" applyFont="1" applyFill="1" applyBorder="1" applyAlignment="1">
      <alignment vertical="center"/>
    </xf>
    <xf numFmtId="0" fontId="22" fillId="2" borderId="5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25" fillId="2" borderId="5" xfId="0" applyFont="1" applyFill="1" applyBorder="1" applyAlignment="1">
      <alignment horizontal="center" vertical="center" wrapText="1"/>
    </xf>
    <xf numFmtId="3" fontId="26" fillId="0" borderId="0" xfId="0" applyNumberFormat="1" applyFont="1"/>
    <xf numFmtId="0" fontId="9" fillId="0" borderId="0" xfId="0" applyFont="1"/>
    <xf numFmtId="0" fontId="23" fillId="4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 indent="2"/>
    </xf>
    <xf numFmtId="0" fontId="23" fillId="2" borderId="2" xfId="0" applyFont="1" applyFill="1" applyBorder="1" applyAlignment="1">
      <alignment horizontal="left" vertical="center" indent="2"/>
    </xf>
    <xf numFmtId="0" fontId="23" fillId="2" borderId="2" xfId="0" applyFont="1" applyFill="1" applyBorder="1" applyAlignment="1">
      <alignment horizontal="left" vertical="center"/>
    </xf>
    <xf numFmtId="3" fontId="7" fillId="2" borderId="0" xfId="0" applyNumberFormat="1" applyFont="1" applyFill="1" applyAlignment="1">
      <alignment vertical="center" wrapText="1"/>
    </xf>
    <xf numFmtId="3" fontId="7" fillId="4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7" fillId="4" borderId="2" xfId="0" applyNumberFormat="1" applyFont="1" applyFill="1" applyBorder="1" applyAlignment="1">
      <alignment vertical="center" wrapText="1"/>
    </xf>
    <xf numFmtId="0" fontId="22" fillId="4" borderId="2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3" fontId="7" fillId="2" borderId="2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vertical="center" wrapText="1"/>
    </xf>
    <xf numFmtId="0" fontId="22" fillId="2" borderId="0" xfId="0" applyFont="1" applyFill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6" fillId="0" borderId="8" xfId="0" applyFont="1" applyBorder="1"/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3" fontId="18" fillId="0" borderId="1" xfId="0" applyNumberFormat="1" applyFont="1" applyBorder="1" applyAlignment="1">
      <alignment horizontal="left" vertical="center"/>
    </xf>
    <xf numFmtId="3" fontId="18" fillId="0" borderId="2" xfId="0" applyNumberFormat="1" applyFont="1" applyBorder="1" applyAlignment="1">
      <alignment horizontal="left" vertical="center"/>
    </xf>
    <xf numFmtId="0" fontId="19" fillId="2" borderId="0" xfId="0" applyFont="1" applyFill="1" applyAlignment="1">
      <alignment horizont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17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26" fillId="0" borderId="2" xfId="0" applyFont="1" applyBorder="1" applyAlignment="1">
      <alignment horizontal="right"/>
    </xf>
    <xf numFmtId="0" fontId="26" fillId="0" borderId="2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260837</xdr:colOff>
      <xdr:row>0</xdr:row>
      <xdr:rowOff>179509</xdr:rowOff>
    </xdr:from>
    <xdr:to>
      <xdr:col>7</xdr:col>
      <xdr:colOff>2736073</xdr:colOff>
      <xdr:row>1</xdr:row>
      <xdr:rowOff>9524</xdr:rowOff>
    </xdr:to>
    <xdr:grpSp>
      <xdr:nvGrpSpPr>
        <xdr:cNvPr id="19" name="Grupo 2">
          <a:extLst>
            <a:ext uri="{FF2B5EF4-FFF2-40B4-BE49-F238E27FC236}">
              <a16:creationId xmlns:a16="http://schemas.microsoft.com/office/drawing/2014/main" id="{F742711B-70B2-4A72-B6B1-5B0703DEB0CB}"/>
            </a:ext>
          </a:extLst>
        </xdr:cNvPr>
        <xdr:cNvGrpSpPr>
          <a:grpSpLocks/>
        </xdr:cNvGrpSpPr>
      </xdr:nvGrpSpPr>
      <xdr:grpSpPr bwMode="auto">
        <a:xfrm>
          <a:off x="260837" y="179509"/>
          <a:ext cx="9640153" cy="592015"/>
          <a:chOff x="212276" y="220906"/>
          <a:chExt cx="9619649" cy="592015"/>
        </a:xfrm>
      </xdr:grpSpPr>
      <xdr:pic>
        <xdr:nvPicPr>
          <xdr:cNvPr id="20" name="Imagen 17">
            <a:extLst>
              <a:ext uri="{FF2B5EF4-FFF2-40B4-BE49-F238E27FC236}">
                <a16:creationId xmlns:a16="http://schemas.microsoft.com/office/drawing/2014/main" id="{8DB1FFDE-FB87-439B-B0A8-33CC57EB84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2276" y="220906"/>
            <a:ext cx="1614100" cy="5617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" name="Imagen 17">
            <a:extLst>
              <a:ext uri="{FF2B5EF4-FFF2-40B4-BE49-F238E27FC236}">
                <a16:creationId xmlns:a16="http://schemas.microsoft.com/office/drawing/2014/main" id="{4F207748-5AD9-4FB8-B63E-103D060565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92294" y="256170"/>
            <a:ext cx="1939631" cy="5567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0</xdr:colOff>
      <xdr:row>1</xdr:row>
      <xdr:rowOff>131596</xdr:rowOff>
    </xdr:from>
    <xdr:to>
      <xdr:col>8</xdr:col>
      <xdr:colOff>43961</xdr:colOff>
      <xdr:row>1</xdr:row>
      <xdr:rowOff>188096</xdr:rowOff>
    </xdr:to>
    <xdr:pic>
      <xdr:nvPicPr>
        <xdr:cNvPr id="22" name="Imagen 12">
          <a:extLst>
            <a:ext uri="{FF2B5EF4-FFF2-40B4-BE49-F238E27FC236}">
              <a16:creationId xmlns:a16="http://schemas.microsoft.com/office/drawing/2014/main" id="{A5A0B36B-06A0-4830-B723-DBF3A9B5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93596"/>
          <a:ext cx="10037884" cy="5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268941</xdr:colOff>
      <xdr:row>0</xdr:row>
      <xdr:rowOff>201706</xdr:rowOff>
    </xdr:from>
    <xdr:to>
      <xdr:col>14</xdr:col>
      <xdr:colOff>416521</xdr:colOff>
      <xdr:row>0</xdr:row>
      <xdr:rowOff>904174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3617157E-5AB7-47C1-83A4-27DE3DCCB058}"/>
            </a:ext>
          </a:extLst>
        </xdr:cNvPr>
        <xdr:cNvGrpSpPr>
          <a:grpSpLocks/>
        </xdr:cNvGrpSpPr>
      </xdr:nvGrpSpPr>
      <xdr:grpSpPr bwMode="auto">
        <a:xfrm>
          <a:off x="268941" y="201706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74AB0011-8935-46DB-9A44-D5754E7B44A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CA91FD03-F8B8-4E70-B77A-C87A1F789A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268941</xdr:colOff>
      <xdr:row>0</xdr:row>
      <xdr:rowOff>190500</xdr:rowOff>
    </xdr:from>
    <xdr:to>
      <xdr:col>14</xdr:col>
      <xdr:colOff>416521</xdr:colOff>
      <xdr:row>0</xdr:row>
      <xdr:rowOff>892968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9A4455EB-83F1-49C1-8023-99074B1443E1}"/>
            </a:ext>
          </a:extLst>
        </xdr:cNvPr>
        <xdr:cNvGrpSpPr>
          <a:grpSpLocks/>
        </xdr:cNvGrpSpPr>
      </xdr:nvGrpSpPr>
      <xdr:grpSpPr bwMode="auto">
        <a:xfrm>
          <a:off x="268941" y="190500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E640BC59-15E6-4776-87DA-031F743D18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77B09DEF-9343-40B9-AEB9-AF1C57DCAA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313765</xdr:colOff>
      <xdr:row>0</xdr:row>
      <xdr:rowOff>190500</xdr:rowOff>
    </xdr:from>
    <xdr:to>
      <xdr:col>14</xdr:col>
      <xdr:colOff>461345</xdr:colOff>
      <xdr:row>0</xdr:row>
      <xdr:rowOff>892968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0E89E03B-A8C7-4289-9DA0-22AB9634F6B9}"/>
            </a:ext>
          </a:extLst>
        </xdr:cNvPr>
        <xdr:cNvGrpSpPr>
          <a:grpSpLocks/>
        </xdr:cNvGrpSpPr>
      </xdr:nvGrpSpPr>
      <xdr:grpSpPr bwMode="auto">
        <a:xfrm>
          <a:off x="313765" y="190500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C6B183E7-B124-46F8-9CAF-19665BE796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92B62E91-F182-4D9C-89F9-A0DFAD06EBA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291353</xdr:colOff>
      <xdr:row>0</xdr:row>
      <xdr:rowOff>190500</xdr:rowOff>
    </xdr:from>
    <xdr:to>
      <xdr:col>14</xdr:col>
      <xdr:colOff>438933</xdr:colOff>
      <xdr:row>0</xdr:row>
      <xdr:rowOff>892968</xdr:rowOff>
    </xdr:to>
    <xdr:grpSp>
      <xdr:nvGrpSpPr>
        <xdr:cNvPr id="12" name="Grupo 2">
          <a:extLst>
            <a:ext uri="{FF2B5EF4-FFF2-40B4-BE49-F238E27FC236}">
              <a16:creationId xmlns:a16="http://schemas.microsoft.com/office/drawing/2014/main" id="{9ED8BFEC-2221-4B26-A917-85685C011EAD}"/>
            </a:ext>
          </a:extLst>
        </xdr:cNvPr>
        <xdr:cNvGrpSpPr>
          <a:grpSpLocks/>
        </xdr:cNvGrpSpPr>
      </xdr:nvGrpSpPr>
      <xdr:grpSpPr bwMode="auto">
        <a:xfrm>
          <a:off x="291353" y="190500"/>
          <a:ext cx="12025815" cy="702468"/>
          <a:chOff x="-13462" y="173281"/>
          <a:chExt cx="12000237" cy="702468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2268D52F-94BE-4699-B8FA-B1642FFDADE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77C3D80-816B-4F91-AEB1-E6A5B777A2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291353</xdr:colOff>
      <xdr:row>0</xdr:row>
      <xdr:rowOff>235324</xdr:rowOff>
    </xdr:from>
    <xdr:to>
      <xdr:col>14</xdr:col>
      <xdr:colOff>438933</xdr:colOff>
      <xdr:row>0</xdr:row>
      <xdr:rowOff>937792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6BD00547-1C73-4B27-BAD4-63CDD9A79BE4}"/>
            </a:ext>
          </a:extLst>
        </xdr:cNvPr>
        <xdr:cNvGrpSpPr>
          <a:grpSpLocks/>
        </xdr:cNvGrpSpPr>
      </xdr:nvGrpSpPr>
      <xdr:grpSpPr bwMode="auto">
        <a:xfrm>
          <a:off x="291353" y="235324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C27366AB-DEC0-44E0-A547-32E10ACBCE9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1A5A69C6-E2FA-4E9C-AF24-76D7FDF085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302559</xdr:colOff>
      <xdr:row>0</xdr:row>
      <xdr:rowOff>201705</xdr:rowOff>
    </xdr:from>
    <xdr:to>
      <xdr:col>14</xdr:col>
      <xdr:colOff>450139</xdr:colOff>
      <xdr:row>0</xdr:row>
      <xdr:rowOff>904173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067D934D-A229-4DF3-AB33-37A00F9C23F3}"/>
            </a:ext>
          </a:extLst>
        </xdr:cNvPr>
        <xdr:cNvGrpSpPr>
          <a:grpSpLocks/>
        </xdr:cNvGrpSpPr>
      </xdr:nvGrpSpPr>
      <xdr:grpSpPr bwMode="auto">
        <a:xfrm>
          <a:off x="302559" y="201705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BA6FAAE9-94D4-4EA6-AB9F-C743382E25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8BCA727-A37F-4220-90A7-3F72C5783B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246529</xdr:colOff>
      <xdr:row>0</xdr:row>
      <xdr:rowOff>179294</xdr:rowOff>
    </xdr:from>
    <xdr:to>
      <xdr:col>14</xdr:col>
      <xdr:colOff>394109</xdr:colOff>
      <xdr:row>0</xdr:row>
      <xdr:rowOff>881762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3D515C78-80FE-4423-B7D7-4F0E284F2363}"/>
            </a:ext>
          </a:extLst>
        </xdr:cNvPr>
        <xdr:cNvGrpSpPr>
          <a:grpSpLocks/>
        </xdr:cNvGrpSpPr>
      </xdr:nvGrpSpPr>
      <xdr:grpSpPr bwMode="auto">
        <a:xfrm>
          <a:off x="246529" y="179294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803972D2-37DC-415E-87A6-B91DEABF1C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41C63D33-2DE0-4F23-AFBE-DAC6609EFF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201706</xdr:colOff>
      <xdr:row>0</xdr:row>
      <xdr:rowOff>179294</xdr:rowOff>
    </xdr:from>
    <xdr:to>
      <xdr:col>14</xdr:col>
      <xdr:colOff>349286</xdr:colOff>
      <xdr:row>0</xdr:row>
      <xdr:rowOff>881762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9552D580-8402-45F0-A480-18826DF82FCC}"/>
            </a:ext>
          </a:extLst>
        </xdr:cNvPr>
        <xdr:cNvGrpSpPr>
          <a:grpSpLocks/>
        </xdr:cNvGrpSpPr>
      </xdr:nvGrpSpPr>
      <xdr:grpSpPr bwMode="auto">
        <a:xfrm>
          <a:off x="201706" y="179294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F8B724DE-C84C-4A0C-89BE-BA8E0B10A8F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3B2FD84-FC20-4C8D-9A84-18144A5F0A4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291353</xdr:colOff>
      <xdr:row>0</xdr:row>
      <xdr:rowOff>201706</xdr:rowOff>
    </xdr:from>
    <xdr:to>
      <xdr:col>14</xdr:col>
      <xdr:colOff>438933</xdr:colOff>
      <xdr:row>0</xdr:row>
      <xdr:rowOff>904174</xdr:rowOff>
    </xdr:to>
    <xdr:grpSp>
      <xdr:nvGrpSpPr>
        <xdr:cNvPr id="12" name="Grupo 2">
          <a:extLst>
            <a:ext uri="{FF2B5EF4-FFF2-40B4-BE49-F238E27FC236}">
              <a16:creationId xmlns:a16="http://schemas.microsoft.com/office/drawing/2014/main" id="{6D0DABCB-0EB8-49CB-A3D3-AA5FBDFF5ADE}"/>
            </a:ext>
          </a:extLst>
        </xdr:cNvPr>
        <xdr:cNvGrpSpPr>
          <a:grpSpLocks/>
        </xdr:cNvGrpSpPr>
      </xdr:nvGrpSpPr>
      <xdr:grpSpPr bwMode="auto">
        <a:xfrm>
          <a:off x="291353" y="201706"/>
          <a:ext cx="12025815" cy="702468"/>
          <a:chOff x="-13462" y="173281"/>
          <a:chExt cx="12000237" cy="702468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1A5E2D4D-31AB-47CD-8512-A958C8EDE5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0305958C-E3C1-4245-98A5-C1540C4A0D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280147</xdr:colOff>
      <xdr:row>0</xdr:row>
      <xdr:rowOff>156882</xdr:rowOff>
    </xdr:from>
    <xdr:to>
      <xdr:col>14</xdr:col>
      <xdr:colOff>427727</xdr:colOff>
      <xdr:row>0</xdr:row>
      <xdr:rowOff>859350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37AB5852-7455-4475-B9C6-8DD002621B64}"/>
            </a:ext>
          </a:extLst>
        </xdr:cNvPr>
        <xdr:cNvGrpSpPr>
          <a:grpSpLocks/>
        </xdr:cNvGrpSpPr>
      </xdr:nvGrpSpPr>
      <xdr:grpSpPr bwMode="auto">
        <a:xfrm>
          <a:off x="280147" y="156882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5F83AA02-19DC-4C70-B870-334122BDDD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98400D7B-146E-44BC-AB51-8122309659C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1031876</xdr:rowOff>
    </xdr:from>
    <xdr:to>
      <xdr:col>16</xdr:col>
      <xdr:colOff>90714</xdr:colOff>
      <xdr:row>1</xdr:row>
      <xdr:rowOff>45358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31876"/>
          <a:ext cx="12745357" cy="68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404812</xdr:colOff>
      <xdr:row>0</xdr:row>
      <xdr:rowOff>202407</xdr:rowOff>
    </xdr:from>
    <xdr:to>
      <xdr:col>15</xdr:col>
      <xdr:colOff>107658</xdr:colOff>
      <xdr:row>0</xdr:row>
      <xdr:rowOff>904875</xdr:rowOff>
    </xdr:to>
    <xdr:grpSp>
      <xdr:nvGrpSpPr>
        <xdr:cNvPr id="16" name="Grupo 2">
          <a:extLst>
            <a:ext uri="{FF2B5EF4-FFF2-40B4-BE49-F238E27FC236}">
              <a16:creationId xmlns:a16="http://schemas.microsoft.com/office/drawing/2014/main" id="{40DDBE4D-DD5D-4D19-B3FB-86067B861BD7}"/>
            </a:ext>
          </a:extLst>
        </xdr:cNvPr>
        <xdr:cNvGrpSpPr>
          <a:grpSpLocks/>
        </xdr:cNvGrpSpPr>
      </xdr:nvGrpSpPr>
      <xdr:grpSpPr bwMode="auto">
        <a:xfrm>
          <a:off x="404812" y="202407"/>
          <a:ext cx="12025815" cy="702468"/>
          <a:chOff x="-13462" y="173281"/>
          <a:chExt cx="12000237" cy="702468"/>
        </a:xfrm>
      </xdr:grpSpPr>
      <xdr:pic>
        <xdr:nvPicPr>
          <xdr:cNvPr id="17" name="Imagen 17">
            <a:extLst>
              <a:ext uri="{FF2B5EF4-FFF2-40B4-BE49-F238E27FC236}">
                <a16:creationId xmlns:a16="http://schemas.microsoft.com/office/drawing/2014/main" id="{488C069F-8B54-4261-9637-6E05CDBAFE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10C41FC5-B2C1-41ED-B579-B4DA65EC2F0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235323</xdr:colOff>
      <xdr:row>0</xdr:row>
      <xdr:rowOff>145676</xdr:rowOff>
    </xdr:from>
    <xdr:to>
      <xdr:col>14</xdr:col>
      <xdr:colOff>382903</xdr:colOff>
      <xdr:row>0</xdr:row>
      <xdr:rowOff>848144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571334A8-5710-4A8D-AAD0-AD99DEF269F9}"/>
            </a:ext>
          </a:extLst>
        </xdr:cNvPr>
        <xdr:cNvGrpSpPr>
          <a:grpSpLocks/>
        </xdr:cNvGrpSpPr>
      </xdr:nvGrpSpPr>
      <xdr:grpSpPr bwMode="auto">
        <a:xfrm>
          <a:off x="235323" y="145676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67D468E6-BC5E-4EA3-8699-B8855FC4ACF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98B3640D-56F1-4647-AB6A-F9AA1D4900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257735</xdr:colOff>
      <xdr:row>0</xdr:row>
      <xdr:rowOff>190500</xdr:rowOff>
    </xdr:from>
    <xdr:to>
      <xdr:col>14</xdr:col>
      <xdr:colOff>405315</xdr:colOff>
      <xdr:row>0</xdr:row>
      <xdr:rowOff>892968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3CA00A7F-6692-4BD4-AA3A-0C242AD64B24}"/>
            </a:ext>
          </a:extLst>
        </xdr:cNvPr>
        <xdr:cNvGrpSpPr>
          <a:grpSpLocks/>
        </xdr:cNvGrpSpPr>
      </xdr:nvGrpSpPr>
      <xdr:grpSpPr bwMode="auto">
        <a:xfrm>
          <a:off x="257735" y="190500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AADED4BB-DE6D-4344-9070-A141354690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4E22D88A-B0B1-4C90-AA1A-CBDA2E1FB95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291353</xdr:colOff>
      <xdr:row>0</xdr:row>
      <xdr:rowOff>190500</xdr:rowOff>
    </xdr:from>
    <xdr:to>
      <xdr:col>14</xdr:col>
      <xdr:colOff>438933</xdr:colOff>
      <xdr:row>0</xdr:row>
      <xdr:rowOff>892968</xdr:rowOff>
    </xdr:to>
    <xdr:grpSp>
      <xdr:nvGrpSpPr>
        <xdr:cNvPr id="12" name="Grupo 2">
          <a:extLst>
            <a:ext uri="{FF2B5EF4-FFF2-40B4-BE49-F238E27FC236}">
              <a16:creationId xmlns:a16="http://schemas.microsoft.com/office/drawing/2014/main" id="{30018310-9BDA-4F35-AD24-F6FEDDD24AA0}"/>
            </a:ext>
          </a:extLst>
        </xdr:cNvPr>
        <xdr:cNvGrpSpPr>
          <a:grpSpLocks/>
        </xdr:cNvGrpSpPr>
      </xdr:nvGrpSpPr>
      <xdr:grpSpPr bwMode="auto">
        <a:xfrm>
          <a:off x="291353" y="190500"/>
          <a:ext cx="12025815" cy="702468"/>
          <a:chOff x="-13462" y="173281"/>
          <a:chExt cx="12000237" cy="702468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57B303E3-6216-4247-B271-E24D5170FA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16654D54-2FCC-439D-A041-4BCA4E49DE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347382</xdr:colOff>
      <xdr:row>0</xdr:row>
      <xdr:rowOff>201706</xdr:rowOff>
    </xdr:from>
    <xdr:to>
      <xdr:col>15</xdr:col>
      <xdr:colOff>13109</xdr:colOff>
      <xdr:row>0</xdr:row>
      <xdr:rowOff>904174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403C6D37-F033-471F-82D1-EC24E22E6DFF}"/>
            </a:ext>
          </a:extLst>
        </xdr:cNvPr>
        <xdr:cNvGrpSpPr>
          <a:grpSpLocks/>
        </xdr:cNvGrpSpPr>
      </xdr:nvGrpSpPr>
      <xdr:grpSpPr bwMode="auto">
        <a:xfrm>
          <a:off x="347382" y="201706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3DE9ED74-9D8F-4006-89D7-B004F7D275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C6C59EC1-94D1-40F3-A34E-43C033D176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280148</xdr:colOff>
      <xdr:row>0</xdr:row>
      <xdr:rowOff>201706</xdr:rowOff>
    </xdr:from>
    <xdr:to>
      <xdr:col>14</xdr:col>
      <xdr:colOff>427728</xdr:colOff>
      <xdr:row>0</xdr:row>
      <xdr:rowOff>904174</xdr:rowOff>
    </xdr:to>
    <xdr:grpSp>
      <xdr:nvGrpSpPr>
        <xdr:cNvPr id="12" name="Grupo 2">
          <a:extLst>
            <a:ext uri="{FF2B5EF4-FFF2-40B4-BE49-F238E27FC236}">
              <a16:creationId xmlns:a16="http://schemas.microsoft.com/office/drawing/2014/main" id="{A72F61DE-9DE3-4D80-9918-65B816694990}"/>
            </a:ext>
          </a:extLst>
        </xdr:cNvPr>
        <xdr:cNvGrpSpPr>
          <a:grpSpLocks/>
        </xdr:cNvGrpSpPr>
      </xdr:nvGrpSpPr>
      <xdr:grpSpPr bwMode="auto">
        <a:xfrm>
          <a:off x="280148" y="201706"/>
          <a:ext cx="12025815" cy="702468"/>
          <a:chOff x="-13462" y="173281"/>
          <a:chExt cx="12000237" cy="702468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762725C9-D893-4A12-ACB3-224E1671CC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2852828-FEEC-4505-A588-705E77A80C8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369794</xdr:colOff>
      <xdr:row>0</xdr:row>
      <xdr:rowOff>190500</xdr:rowOff>
    </xdr:from>
    <xdr:to>
      <xdr:col>15</xdr:col>
      <xdr:colOff>35521</xdr:colOff>
      <xdr:row>0</xdr:row>
      <xdr:rowOff>892968</xdr:rowOff>
    </xdr:to>
    <xdr:grpSp>
      <xdr:nvGrpSpPr>
        <xdr:cNvPr id="12" name="Grupo 2">
          <a:extLst>
            <a:ext uri="{FF2B5EF4-FFF2-40B4-BE49-F238E27FC236}">
              <a16:creationId xmlns:a16="http://schemas.microsoft.com/office/drawing/2014/main" id="{26C1A53A-DB6E-4DDA-9E31-60F027273EC8}"/>
            </a:ext>
          </a:extLst>
        </xdr:cNvPr>
        <xdr:cNvGrpSpPr>
          <a:grpSpLocks/>
        </xdr:cNvGrpSpPr>
      </xdr:nvGrpSpPr>
      <xdr:grpSpPr bwMode="auto">
        <a:xfrm>
          <a:off x="369794" y="190500"/>
          <a:ext cx="12025815" cy="702468"/>
          <a:chOff x="-13462" y="173281"/>
          <a:chExt cx="12000237" cy="702468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35471975-1595-4F73-915E-C7BC86323B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DEE13E3F-4DF1-4B07-9867-6CD5146100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324970</xdr:colOff>
      <xdr:row>0</xdr:row>
      <xdr:rowOff>156882</xdr:rowOff>
    </xdr:from>
    <xdr:to>
      <xdr:col>14</xdr:col>
      <xdr:colOff>472550</xdr:colOff>
      <xdr:row>0</xdr:row>
      <xdr:rowOff>859350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F870140C-C03B-448B-8A45-7377163BF1D4}"/>
            </a:ext>
          </a:extLst>
        </xdr:cNvPr>
        <xdr:cNvGrpSpPr>
          <a:grpSpLocks/>
        </xdr:cNvGrpSpPr>
      </xdr:nvGrpSpPr>
      <xdr:grpSpPr bwMode="auto">
        <a:xfrm>
          <a:off x="324970" y="156882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F6D8DE74-8547-44B1-B4E8-58251C985E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9AD9A955-AA82-41DE-A33F-04C4A9F5AE0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392205</xdr:colOff>
      <xdr:row>0</xdr:row>
      <xdr:rowOff>156883</xdr:rowOff>
    </xdr:from>
    <xdr:to>
      <xdr:col>15</xdr:col>
      <xdr:colOff>57932</xdr:colOff>
      <xdr:row>0</xdr:row>
      <xdr:rowOff>859351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E2AE7C38-D30F-41FC-AB4D-9392F810EC09}"/>
            </a:ext>
          </a:extLst>
        </xdr:cNvPr>
        <xdr:cNvGrpSpPr>
          <a:grpSpLocks/>
        </xdr:cNvGrpSpPr>
      </xdr:nvGrpSpPr>
      <xdr:grpSpPr bwMode="auto">
        <a:xfrm>
          <a:off x="392205" y="156883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31C2A128-970B-47F4-A8C4-74C2CD0122F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8AD4762E-F761-4D94-8A01-C2FE12345A2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324971</xdr:colOff>
      <xdr:row>0</xdr:row>
      <xdr:rowOff>212912</xdr:rowOff>
    </xdr:from>
    <xdr:to>
      <xdr:col>14</xdr:col>
      <xdr:colOff>472551</xdr:colOff>
      <xdr:row>0</xdr:row>
      <xdr:rowOff>915380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EEEADBCD-4047-4616-AD17-4CA3C87A8A15}"/>
            </a:ext>
          </a:extLst>
        </xdr:cNvPr>
        <xdr:cNvGrpSpPr>
          <a:grpSpLocks/>
        </xdr:cNvGrpSpPr>
      </xdr:nvGrpSpPr>
      <xdr:grpSpPr bwMode="auto">
        <a:xfrm>
          <a:off x="324971" y="212912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FD7B327A-2199-42C6-8869-90C625C933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5C4C62D-6B22-4C29-876E-F00220D2F8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336176</xdr:colOff>
      <xdr:row>0</xdr:row>
      <xdr:rowOff>212911</xdr:rowOff>
    </xdr:from>
    <xdr:to>
      <xdr:col>15</xdr:col>
      <xdr:colOff>1903</xdr:colOff>
      <xdr:row>0</xdr:row>
      <xdr:rowOff>915379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6A1445CC-D996-4ECE-A505-94B568AA58D1}"/>
            </a:ext>
          </a:extLst>
        </xdr:cNvPr>
        <xdr:cNvGrpSpPr>
          <a:grpSpLocks/>
        </xdr:cNvGrpSpPr>
      </xdr:nvGrpSpPr>
      <xdr:grpSpPr bwMode="auto">
        <a:xfrm>
          <a:off x="336176" y="212911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7CB883C9-E147-4D4C-8F00-8BB6F8E5BF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6CB0B0F4-9DC7-49B8-8450-292BE2E310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11" name="Imagen 1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324971</xdr:colOff>
      <xdr:row>0</xdr:row>
      <xdr:rowOff>212911</xdr:rowOff>
    </xdr:from>
    <xdr:to>
      <xdr:col>14</xdr:col>
      <xdr:colOff>472551</xdr:colOff>
      <xdr:row>0</xdr:row>
      <xdr:rowOff>915379</xdr:rowOff>
    </xdr:to>
    <xdr:grpSp>
      <xdr:nvGrpSpPr>
        <xdr:cNvPr id="13" name="Grupo 2">
          <a:extLst>
            <a:ext uri="{FF2B5EF4-FFF2-40B4-BE49-F238E27FC236}">
              <a16:creationId xmlns:a16="http://schemas.microsoft.com/office/drawing/2014/main" id="{41AB5311-63A9-462F-80CB-35B4C1D28F55}"/>
            </a:ext>
          </a:extLst>
        </xdr:cNvPr>
        <xdr:cNvGrpSpPr>
          <a:grpSpLocks/>
        </xdr:cNvGrpSpPr>
      </xdr:nvGrpSpPr>
      <xdr:grpSpPr bwMode="auto">
        <a:xfrm>
          <a:off x="324971" y="212911"/>
          <a:ext cx="12025815" cy="702468"/>
          <a:chOff x="-13462" y="173281"/>
          <a:chExt cx="12000237" cy="702468"/>
        </a:xfrm>
      </xdr:grpSpPr>
      <xdr:pic>
        <xdr:nvPicPr>
          <xdr:cNvPr id="14" name="Imagen 17">
            <a:extLst>
              <a:ext uri="{FF2B5EF4-FFF2-40B4-BE49-F238E27FC236}">
                <a16:creationId xmlns:a16="http://schemas.microsoft.com/office/drawing/2014/main" id="{3BD512CF-B405-40BC-805B-35008D5EDF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47261E58-AF6B-4D29-8CD7-9DAA0DF17B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145676</xdr:colOff>
      <xdr:row>0</xdr:row>
      <xdr:rowOff>145677</xdr:rowOff>
    </xdr:from>
    <xdr:to>
      <xdr:col>15</xdr:col>
      <xdr:colOff>237226</xdr:colOff>
      <xdr:row>0</xdr:row>
      <xdr:rowOff>848145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39D17DD8-BA12-41A6-B021-8B19D026798F}"/>
            </a:ext>
          </a:extLst>
        </xdr:cNvPr>
        <xdr:cNvGrpSpPr>
          <a:grpSpLocks/>
        </xdr:cNvGrpSpPr>
      </xdr:nvGrpSpPr>
      <xdr:grpSpPr bwMode="auto">
        <a:xfrm>
          <a:off x="145676" y="145677"/>
          <a:ext cx="12025815" cy="702468"/>
          <a:chOff x="-13462" y="173281"/>
          <a:chExt cx="12000237" cy="702468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14008FEE-3435-4F8A-9619-CBC8C1C87B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B417DD24-B843-4678-926F-E3773564A20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0</xdr:colOff>
      <xdr:row>1</xdr:row>
      <xdr:rowOff>0</xdr:rowOff>
    </xdr:from>
    <xdr:to>
      <xdr:col>16</xdr:col>
      <xdr:colOff>56030</xdr:colOff>
      <xdr:row>1</xdr:row>
      <xdr:rowOff>67235</xdr:rowOff>
    </xdr:to>
    <xdr:pic>
      <xdr:nvPicPr>
        <xdr:cNvPr id="9" name="Imagen 16">
          <a:extLst>
            <a:ext uri="{FF2B5EF4-FFF2-40B4-BE49-F238E27FC236}">
              <a16:creationId xmlns:a16="http://schemas.microsoft.com/office/drawing/2014/main" id="{1A698E62-0C70-4A95-9F59-D54302BDFD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31526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201706</xdr:colOff>
      <xdr:row>0</xdr:row>
      <xdr:rowOff>179294</xdr:rowOff>
    </xdr:from>
    <xdr:to>
      <xdr:col>15</xdr:col>
      <xdr:colOff>259639</xdr:colOff>
      <xdr:row>0</xdr:row>
      <xdr:rowOff>881762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4FC80B1E-2BD8-45F6-8AD0-B54DFA9AA014}"/>
            </a:ext>
          </a:extLst>
        </xdr:cNvPr>
        <xdr:cNvGrpSpPr>
          <a:grpSpLocks/>
        </xdr:cNvGrpSpPr>
      </xdr:nvGrpSpPr>
      <xdr:grpSpPr bwMode="auto">
        <a:xfrm>
          <a:off x="201706" y="179294"/>
          <a:ext cx="12025815" cy="702468"/>
          <a:chOff x="-13462" y="173281"/>
          <a:chExt cx="12000237" cy="702468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4E7F0E20-B06D-451E-87B9-EB497423C43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78681497-D5A9-4E08-A5BA-C08F48DB662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0</xdr:colOff>
      <xdr:row>1</xdr:row>
      <xdr:rowOff>0</xdr:rowOff>
    </xdr:from>
    <xdr:to>
      <xdr:col>16</xdr:col>
      <xdr:colOff>22412</xdr:colOff>
      <xdr:row>1</xdr:row>
      <xdr:rowOff>67235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2681027F-08E5-4C38-90D9-93E90B2B0C8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31526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145677</xdr:colOff>
      <xdr:row>0</xdr:row>
      <xdr:rowOff>168088</xdr:rowOff>
    </xdr:from>
    <xdr:to>
      <xdr:col>15</xdr:col>
      <xdr:colOff>237227</xdr:colOff>
      <xdr:row>0</xdr:row>
      <xdr:rowOff>870556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77CB829F-77A5-4279-88DF-BB679731BE7C}"/>
            </a:ext>
          </a:extLst>
        </xdr:cNvPr>
        <xdr:cNvGrpSpPr>
          <a:grpSpLocks/>
        </xdr:cNvGrpSpPr>
      </xdr:nvGrpSpPr>
      <xdr:grpSpPr bwMode="auto">
        <a:xfrm>
          <a:off x="145677" y="168088"/>
          <a:ext cx="12025815" cy="702468"/>
          <a:chOff x="-13462" y="173281"/>
          <a:chExt cx="12000237" cy="702468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68625B10-D582-48DD-B7F7-793B619A249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1EF89DDE-8F37-4D65-9D40-670AA11F1B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0</xdr:colOff>
      <xdr:row>1</xdr:row>
      <xdr:rowOff>0</xdr:rowOff>
    </xdr:from>
    <xdr:to>
      <xdr:col>16</xdr:col>
      <xdr:colOff>56030</xdr:colOff>
      <xdr:row>1</xdr:row>
      <xdr:rowOff>67235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A4179538-96EA-42DB-B7AA-C36BF9E750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31526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347383</xdr:colOff>
      <xdr:row>0</xdr:row>
      <xdr:rowOff>168088</xdr:rowOff>
    </xdr:from>
    <xdr:to>
      <xdr:col>15</xdr:col>
      <xdr:colOff>13110</xdr:colOff>
      <xdr:row>0</xdr:row>
      <xdr:rowOff>870556</xdr:rowOff>
    </xdr:to>
    <xdr:grpSp>
      <xdr:nvGrpSpPr>
        <xdr:cNvPr id="10" name="Grupo 2">
          <a:extLst>
            <a:ext uri="{FF2B5EF4-FFF2-40B4-BE49-F238E27FC236}">
              <a16:creationId xmlns:a16="http://schemas.microsoft.com/office/drawing/2014/main" id="{A516E168-23C7-4434-B229-23412B982F4D}"/>
            </a:ext>
          </a:extLst>
        </xdr:cNvPr>
        <xdr:cNvGrpSpPr>
          <a:grpSpLocks/>
        </xdr:cNvGrpSpPr>
      </xdr:nvGrpSpPr>
      <xdr:grpSpPr bwMode="auto">
        <a:xfrm>
          <a:off x="347383" y="168088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E0C3E27E-B49A-4761-A588-A3B3968A53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7AF339EB-FFCF-480C-A7D4-510789CFDE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358588</xdr:colOff>
      <xdr:row>0</xdr:row>
      <xdr:rowOff>212912</xdr:rowOff>
    </xdr:from>
    <xdr:to>
      <xdr:col>15</xdr:col>
      <xdr:colOff>24315</xdr:colOff>
      <xdr:row>0</xdr:row>
      <xdr:rowOff>915380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42426779-27E2-4931-9375-5031407E2F06}"/>
            </a:ext>
          </a:extLst>
        </xdr:cNvPr>
        <xdr:cNvGrpSpPr>
          <a:grpSpLocks/>
        </xdr:cNvGrpSpPr>
      </xdr:nvGrpSpPr>
      <xdr:grpSpPr bwMode="auto">
        <a:xfrm>
          <a:off x="358588" y="212912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707C09AF-997E-430A-BCBD-0D771A8D22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A03F89A2-0568-45FC-A73A-8212EB05D50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280147</xdr:colOff>
      <xdr:row>0</xdr:row>
      <xdr:rowOff>168089</xdr:rowOff>
    </xdr:from>
    <xdr:to>
      <xdr:col>14</xdr:col>
      <xdr:colOff>427727</xdr:colOff>
      <xdr:row>0</xdr:row>
      <xdr:rowOff>870557</xdr:rowOff>
    </xdr:to>
    <xdr:grpSp>
      <xdr:nvGrpSpPr>
        <xdr:cNvPr id="10" name="Grupo 2">
          <a:extLst>
            <a:ext uri="{FF2B5EF4-FFF2-40B4-BE49-F238E27FC236}">
              <a16:creationId xmlns:a16="http://schemas.microsoft.com/office/drawing/2014/main" id="{869C0BD1-6CB7-4A41-8FE0-F2B862A2630D}"/>
            </a:ext>
          </a:extLst>
        </xdr:cNvPr>
        <xdr:cNvGrpSpPr>
          <a:grpSpLocks/>
        </xdr:cNvGrpSpPr>
      </xdr:nvGrpSpPr>
      <xdr:grpSpPr bwMode="auto">
        <a:xfrm>
          <a:off x="280147" y="168089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9A2D5F40-005E-409E-997B-EE003D7E74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8810468F-941C-4A7C-9A58-CBBABEA0DB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302559</xdr:colOff>
      <xdr:row>0</xdr:row>
      <xdr:rowOff>179294</xdr:rowOff>
    </xdr:from>
    <xdr:to>
      <xdr:col>14</xdr:col>
      <xdr:colOff>450139</xdr:colOff>
      <xdr:row>0</xdr:row>
      <xdr:rowOff>881762</xdr:rowOff>
    </xdr:to>
    <xdr:grpSp>
      <xdr:nvGrpSpPr>
        <xdr:cNvPr id="12" name="Grupo 2">
          <a:extLst>
            <a:ext uri="{FF2B5EF4-FFF2-40B4-BE49-F238E27FC236}">
              <a16:creationId xmlns:a16="http://schemas.microsoft.com/office/drawing/2014/main" id="{41D0E6E8-ECDF-4C0C-B758-94DA592326F1}"/>
            </a:ext>
          </a:extLst>
        </xdr:cNvPr>
        <xdr:cNvGrpSpPr>
          <a:grpSpLocks/>
        </xdr:cNvGrpSpPr>
      </xdr:nvGrpSpPr>
      <xdr:grpSpPr bwMode="auto">
        <a:xfrm>
          <a:off x="302559" y="179294"/>
          <a:ext cx="12025815" cy="702468"/>
          <a:chOff x="-13462" y="173281"/>
          <a:chExt cx="12000237" cy="702468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4A49323A-F201-4047-B732-C6F0D49788D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C87E258B-0636-4C40-9795-8393462CA0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369794</xdr:colOff>
      <xdr:row>0</xdr:row>
      <xdr:rowOff>212912</xdr:rowOff>
    </xdr:from>
    <xdr:to>
      <xdr:col>15</xdr:col>
      <xdr:colOff>35521</xdr:colOff>
      <xdr:row>0</xdr:row>
      <xdr:rowOff>915380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1D89759C-3EDD-41E6-B361-DD5C25C32115}"/>
            </a:ext>
          </a:extLst>
        </xdr:cNvPr>
        <xdr:cNvGrpSpPr>
          <a:grpSpLocks/>
        </xdr:cNvGrpSpPr>
      </xdr:nvGrpSpPr>
      <xdr:grpSpPr bwMode="auto">
        <a:xfrm>
          <a:off x="369794" y="212912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8D4118AE-BE78-420A-8856-341EE1B7EAD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E16E7C2-2011-4E6E-8855-B5656D517E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280147</xdr:colOff>
      <xdr:row>0</xdr:row>
      <xdr:rowOff>190500</xdr:rowOff>
    </xdr:from>
    <xdr:to>
      <xdr:col>14</xdr:col>
      <xdr:colOff>427727</xdr:colOff>
      <xdr:row>0</xdr:row>
      <xdr:rowOff>892968</xdr:rowOff>
    </xdr:to>
    <xdr:grpSp>
      <xdr:nvGrpSpPr>
        <xdr:cNvPr id="10" name="Grupo 2">
          <a:extLst>
            <a:ext uri="{FF2B5EF4-FFF2-40B4-BE49-F238E27FC236}">
              <a16:creationId xmlns:a16="http://schemas.microsoft.com/office/drawing/2014/main" id="{44C10BAD-E28E-469A-A3F1-7AC752911D6F}"/>
            </a:ext>
          </a:extLst>
        </xdr:cNvPr>
        <xdr:cNvGrpSpPr>
          <a:grpSpLocks/>
        </xdr:cNvGrpSpPr>
      </xdr:nvGrpSpPr>
      <xdr:grpSpPr bwMode="auto">
        <a:xfrm>
          <a:off x="280147" y="190500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524FAC74-C04A-4451-9842-932334D9C6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6B7D50D4-1FAF-42A5-8288-A081AD39F73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369794</xdr:colOff>
      <xdr:row>0</xdr:row>
      <xdr:rowOff>224118</xdr:rowOff>
    </xdr:from>
    <xdr:to>
      <xdr:col>15</xdr:col>
      <xdr:colOff>35521</xdr:colOff>
      <xdr:row>0</xdr:row>
      <xdr:rowOff>926586</xdr:rowOff>
    </xdr:to>
    <xdr:grpSp>
      <xdr:nvGrpSpPr>
        <xdr:cNvPr id="10" name="Grupo 2">
          <a:extLst>
            <a:ext uri="{FF2B5EF4-FFF2-40B4-BE49-F238E27FC236}">
              <a16:creationId xmlns:a16="http://schemas.microsoft.com/office/drawing/2014/main" id="{0DD5A6B4-682B-4AA5-95E6-3F59DAB5B0A9}"/>
            </a:ext>
          </a:extLst>
        </xdr:cNvPr>
        <xdr:cNvGrpSpPr>
          <a:grpSpLocks/>
        </xdr:cNvGrpSpPr>
      </xdr:nvGrpSpPr>
      <xdr:grpSpPr bwMode="auto">
        <a:xfrm>
          <a:off x="369794" y="224118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4DE15A19-EF14-4690-91AD-79FB845FEF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123E55A8-11B4-4094-B39A-3AB176FB092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313143</xdr:colOff>
      <xdr:row>1</xdr:row>
      <xdr:rowOff>56029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392206</xdr:colOff>
      <xdr:row>0</xdr:row>
      <xdr:rowOff>212912</xdr:rowOff>
    </xdr:from>
    <xdr:to>
      <xdr:col>15</xdr:col>
      <xdr:colOff>57933</xdr:colOff>
      <xdr:row>0</xdr:row>
      <xdr:rowOff>915380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C78B1CC7-CC8A-4E1F-91A1-595889DD50DA}"/>
            </a:ext>
          </a:extLst>
        </xdr:cNvPr>
        <xdr:cNvGrpSpPr>
          <a:grpSpLocks/>
        </xdr:cNvGrpSpPr>
      </xdr:nvGrpSpPr>
      <xdr:grpSpPr bwMode="auto">
        <a:xfrm>
          <a:off x="392206" y="212912"/>
          <a:ext cx="12090560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F1CD8055-BCB4-42D4-A209-4116EA007D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70410CE-980E-4D53-B5A7-5AF20C33914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313765</xdr:colOff>
      <xdr:row>0</xdr:row>
      <xdr:rowOff>212912</xdr:rowOff>
    </xdr:from>
    <xdr:to>
      <xdr:col>14</xdr:col>
      <xdr:colOff>461345</xdr:colOff>
      <xdr:row>0</xdr:row>
      <xdr:rowOff>915380</xdr:rowOff>
    </xdr:to>
    <xdr:grpSp>
      <xdr:nvGrpSpPr>
        <xdr:cNvPr id="10" name="Grupo 2">
          <a:extLst>
            <a:ext uri="{FF2B5EF4-FFF2-40B4-BE49-F238E27FC236}">
              <a16:creationId xmlns:a16="http://schemas.microsoft.com/office/drawing/2014/main" id="{C923B9E4-B7A5-4BEC-B519-7B0E4676BEE6}"/>
            </a:ext>
          </a:extLst>
        </xdr:cNvPr>
        <xdr:cNvGrpSpPr>
          <a:grpSpLocks/>
        </xdr:cNvGrpSpPr>
      </xdr:nvGrpSpPr>
      <xdr:grpSpPr bwMode="auto">
        <a:xfrm>
          <a:off x="313765" y="212912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519EE8E3-5C64-4B57-8807-6E72F0D1B1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689DAE8A-5891-4693-9181-41624E43DEE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302559</xdr:colOff>
      <xdr:row>0</xdr:row>
      <xdr:rowOff>190500</xdr:rowOff>
    </xdr:from>
    <xdr:to>
      <xdr:col>14</xdr:col>
      <xdr:colOff>450139</xdr:colOff>
      <xdr:row>0</xdr:row>
      <xdr:rowOff>892968</xdr:rowOff>
    </xdr:to>
    <xdr:grpSp>
      <xdr:nvGrpSpPr>
        <xdr:cNvPr id="10" name="Grupo 2">
          <a:extLst>
            <a:ext uri="{FF2B5EF4-FFF2-40B4-BE49-F238E27FC236}">
              <a16:creationId xmlns:a16="http://schemas.microsoft.com/office/drawing/2014/main" id="{B9C0D0C6-C1FC-4D8E-9609-92C87E3B03A7}"/>
            </a:ext>
          </a:extLst>
        </xdr:cNvPr>
        <xdr:cNvGrpSpPr>
          <a:grpSpLocks/>
        </xdr:cNvGrpSpPr>
      </xdr:nvGrpSpPr>
      <xdr:grpSpPr bwMode="auto">
        <a:xfrm>
          <a:off x="302559" y="190500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9AED5012-207A-43A9-8356-BF4F3BC3215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F4829A95-37F8-40AE-80E9-C3DB7838D2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26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156883</xdr:colOff>
      <xdr:row>0</xdr:row>
      <xdr:rowOff>212911</xdr:rowOff>
    </xdr:from>
    <xdr:to>
      <xdr:col>14</xdr:col>
      <xdr:colOff>304463</xdr:colOff>
      <xdr:row>0</xdr:row>
      <xdr:rowOff>915379</xdr:rowOff>
    </xdr:to>
    <xdr:grpSp>
      <xdr:nvGrpSpPr>
        <xdr:cNvPr id="10" name="Grupo 2">
          <a:extLst>
            <a:ext uri="{FF2B5EF4-FFF2-40B4-BE49-F238E27FC236}">
              <a16:creationId xmlns:a16="http://schemas.microsoft.com/office/drawing/2014/main" id="{94702FB3-79E4-4E72-87A5-E28EFF068295}"/>
            </a:ext>
          </a:extLst>
        </xdr:cNvPr>
        <xdr:cNvGrpSpPr>
          <a:grpSpLocks/>
        </xdr:cNvGrpSpPr>
      </xdr:nvGrpSpPr>
      <xdr:grpSpPr bwMode="auto">
        <a:xfrm>
          <a:off x="156883" y="212911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DD302D78-2593-4BE8-9F6E-37E90DA808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50272298-8656-4223-9CB3-91140A0837F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0</xdr:row>
      <xdr:rowOff>179294</xdr:rowOff>
    </xdr:from>
    <xdr:to>
      <xdr:col>14</xdr:col>
      <xdr:colOff>338080</xdr:colOff>
      <xdr:row>0</xdr:row>
      <xdr:rowOff>881762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2E68DF6F-E935-484A-B9F1-99BA061AD46E}"/>
            </a:ext>
          </a:extLst>
        </xdr:cNvPr>
        <xdr:cNvGrpSpPr>
          <a:grpSpLocks/>
        </xdr:cNvGrpSpPr>
      </xdr:nvGrpSpPr>
      <xdr:grpSpPr bwMode="auto">
        <a:xfrm>
          <a:off x="190500" y="179294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7DA7FACD-D34B-4934-B18B-74F58747344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D4EEC2DB-E836-465E-8EBA-03082FE3E64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8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291353</xdr:colOff>
      <xdr:row>0</xdr:row>
      <xdr:rowOff>190500</xdr:rowOff>
    </xdr:from>
    <xdr:to>
      <xdr:col>14</xdr:col>
      <xdr:colOff>438933</xdr:colOff>
      <xdr:row>0</xdr:row>
      <xdr:rowOff>892968</xdr:rowOff>
    </xdr:to>
    <xdr:grpSp>
      <xdr:nvGrpSpPr>
        <xdr:cNvPr id="6" name="Grupo 2">
          <a:extLst>
            <a:ext uri="{FF2B5EF4-FFF2-40B4-BE49-F238E27FC236}">
              <a16:creationId xmlns:a16="http://schemas.microsoft.com/office/drawing/2014/main" id="{085856A9-730A-452B-86C9-EC513BAAB58E}"/>
            </a:ext>
          </a:extLst>
        </xdr:cNvPr>
        <xdr:cNvGrpSpPr>
          <a:grpSpLocks/>
        </xdr:cNvGrpSpPr>
      </xdr:nvGrpSpPr>
      <xdr:grpSpPr bwMode="auto">
        <a:xfrm>
          <a:off x="291353" y="190500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91841987-F1C0-49AB-8931-3263A41A1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A461B7B5-6863-42F7-883D-21C4D0D572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145676</xdr:colOff>
      <xdr:row>1</xdr:row>
      <xdr:rowOff>45719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842247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324971</xdr:colOff>
      <xdr:row>0</xdr:row>
      <xdr:rowOff>145676</xdr:rowOff>
    </xdr:from>
    <xdr:to>
      <xdr:col>14</xdr:col>
      <xdr:colOff>853551</xdr:colOff>
      <xdr:row>0</xdr:row>
      <xdr:rowOff>892968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780192DA-8F09-4430-BDEB-E1CA1DCBBB79}"/>
            </a:ext>
          </a:extLst>
        </xdr:cNvPr>
        <xdr:cNvGrpSpPr>
          <a:grpSpLocks/>
        </xdr:cNvGrpSpPr>
      </xdr:nvGrpSpPr>
      <xdr:grpSpPr bwMode="auto">
        <a:xfrm>
          <a:off x="324971" y="145676"/>
          <a:ext cx="17583933" cy="747292"/>
          <a:chOff x="-13462" y="173281"/>
          <a:chExt cx="17546533" cy="747292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5C179A36-0B04-43BD-BE7D-03C41AFC22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DFA879B-26AD-4D9F-92D8-EEB4687219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125682" y="229557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89647</xdr:colOff>
      <xdr:row>1</xdr:row>
      <xdr:rowOff>67235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2A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4500412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537882</xdr:colOff>
      <xdr:row>0</xdr:row>
      <xdr:rowOff>168088</xdr:rowOff>
    </xdr:from>
    <xdr:to>
      <xdr:col>14</xdr:col>
      <xdr:colOff>427726</xdr:colOff>
      <xdr:row>0</xdr:row>
      <xdr:rowOff>904174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8DE08287-2F97-481F-B531-B1FC537DF226}"/>
            </a:ext>
          </a:extLst>
        </xdr:cNvPr>
        <xdr:cNvGrpSpPr>
          <a:grpSpLocks/>
        </xdr:cNvGrpSpPr>
      </xdr:nvGrpSpPr>
      <xdr:grpSpPr bwMode="auto">
        <a:xfrm>
          <a:off x="537882" y="168088"/>
          <a:ext cx="13460168" cy="736086"/>
          <a:chOff x="-13462" y="173281"/>
          <a:chExt cx="13431539" cy="736086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6FEAEEF9-8333-4764-A576-9F1A3C9BB81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ECFE7A8-B352-49B2-BEA5-3E8BCE3BEBD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10688" y="218351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257735</xdr:colOff>
      <xdr:row>0</xdr:row>
      <xdr:rowOff>201706</xdr:rowOff>
    </xdr:from>
    <xdr:to>
      <xdr:col>14</xdr:col>
      <xdr:colOff>405315</xdr:colOff>
      <xdr:row>0</xdr:row>
      <xdr:rowOff>904174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1E79AF92-F646-4198-AA97-03A07ECC1B32}"/>
            </a:ext>
          </a:extLst>
        </xdr:cNvPr>
        <xdr:cNvGrpSpPr>
          <a:grpSpLocks/>
        </xdr:cNvGrpSpPr>
      </xdr:nvGrpSpPr>
      <xdr:grpSpPr bwMode="auto">
        <a:xfrm>
          <a:off x="257735" y="201706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EE6B2104-F9EC-40F1-9619-DCFDD608C7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FC432DE-BF92-4DCD-B37F-93BB2D5B4E0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201706</xdr:colOff>
      <xdr:row>0</xdr:row>
      <xdr:rowOff>190500</xdr:rowOff>
    </xdr:from>
    <xdr:to>
      <xdr:col>14</xdr:col>
      <xdr:colOff>349286</xdr:colOff>
      <xdr:row>0</xdr:row>
      <xdr:rowOff>892968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CB5EB2A5-794D-4538-8D6E-1439E632A2E3}"/>
            </a:ext>
          </a:extLst>
        </xdr:cNvPr>
        <xdr:cNvGrpSpPr>
          <a:grpSpLocks/>
        </xdr:cNvGrpSpPr>
      </xdr:nvGrpSpPr>
      <xdr:grpSpPr bwMode="auto">
        <a:xfrm>
          <a:off x="201706" y="190500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E91EBDB1-CA67-47E2-9BB4-2D5C033EB8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C8ADC5FB-503B-4960-802D-31668B34C1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212911</xdr:colOff>
      <xdr:row>0</xdr:row>
      <xdr:rowOff>212912</xdr:rowOff>
    </xdr:from>
    <xdr:to>
      <xdr:col>14</xdr:col>
      <xdr:colOff>360491</xdr:colOff>
      <xdr:row>0</xdr:row>
      <xdr:rowOff>915380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177DD000-61A7-4E9B-B73D-79376EAC84FA}"/>
            </a:ext>
          </a:extLst>
        </xdr:cNvPr>
        <xdr:cNvGrpSpPr>
          <a:grpSpLocks/>
        </xdr:cNvGrpSpPr>
      </xdr:nvGrpSpPr>
      <xdr:grpSpPr bwMode="auto">
        <a:xfrm>
          <a:off x="212911" y="212912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936B7563-B14B-4DEC-B0FD-6C4196F9D59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7E2CBE73-F3CC-4838-9DF6-DE457A1291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302559</xdr:colOff>
      <xdr:row>0</xdr:row>
      <xdr:rowOff>212911</xdr:rowOff>
    </xdr:from>
    <xdr:to>
      <xdr:col>14</xdr:col>
      <xdr:colOff>450139</xdr:colOff>
      <xdr:row>0</xdr:row>
      <xdr:rowOff>915379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6402F65A-4E25-4CD5-B00E-29C5FE06611F}"/>
            </a:ext>
          </a:extLst>
        </xdr:cNvPr>
        <xdr:cNvGrpSpPr>
          <a:grpSpLocks/>
        </xdr:cNvGrpSpPr>
      </xdr:nvGrpSpPr>
      <xdr:grpSpPr bwMode="auto">
        <a:xfrm>
          <a:off x="302559" y="212911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17D059D1-57A5-4329-8320-D3E96FCCFE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803375C-4487-42C9-A2CD-DD939ABF96A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268941</xdr:colOff>
      <xdr:row>0</xdr:row>
      <xdr:rowOff>168088</xdr:rowOff>
    </xdr:from>
    <xdr:to>
      <xdr:col>14</xdr:col>
      <xdr:colOff>416521</xdr:colOff>
      <xdr:row>0</xdr:row>
      <xdr:rowOff>870556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6E1038EC-1D4F-42AB-A81D-465B0143950E}"/>
            </a:ext>
          </a:extLst>
        </xdr:cNvPr>
        <xdr:cNvGrpSpPr>
          <a:grpSpLocks/>
        </xdr:cNvGrpSpPr>
      </xdr:nvGrpSpPr>
      <xdr:grpSpPr bwMode="auto">
        <a:xfrm>
          <a:off x="268941" y="168088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0DDCEB4A-9A30-4DCF-8FA8-F51D22E56C0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E8CFF982-8102-4758-BFC3-D9D6F9BFF8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showGridLines="0" zoomScale="90" zoomScaleNormal="90" workbookViewId="0">
      <selection activeCell="B65" sqref="B65"/>
    </sheetView>
  </sheetViews>
  <sheetFormatPr baseColWidth="10" defaultRowHeight="15" x14ac:dyDescent="0.25"/>
  <cols>
    <col min="1" max="1" width="14.42578125" customWidth="1"/>
    <col min="2" max="2" width="12" customWidth="1"/>
    <col min="3" max="4" width="14.42578125" customWidth="1"/>
    <col min="5" max="5" width="17.42578125" customWidth="1"/>
    <col min="6" max="7" width="17.28515625" customWidth="1"/>
    <col min="8" max="8" width="42.7109375" customWidth="1"/>
    <col min="239" max="239" width="14.42578125" customWidth="1"/>
    <col min="240" max="240" width="12" customWidth="1"/>
    <col min="241" max="242" width="14.42578125" customWidth="1"/>
    <col min="243" max="243" width="17.42578125" customWidth="1"/>
    <col min="244" max="246" width="14.42578125" customWidth="1"/>
    <col min="495" max="495" width="14.42578125" customWidth="1"/>
    <col min="496" max="496" width="12" customWidth="1"/>
    <col min="497" max="498" width="14.42578125" customWidth="1"/>
    <col min="499" max="499" width="17.42578125" customWidth="1"/>
    <col min="500" max="502" width="14.42578125" customWidth="1"/>
    <col min="751" max="751" width="14.42578125" customWidth="1"/>
    <col min="752" max="752" width="12" customWidth="1"/>
    <col min="753" max="754" width="14.42578125" customWidth="1"/>
    <col min="755" max="755" width="17.42578125" customWidth="1"/>
    <col min="756" max="758" width="14.42578125" customWidth="1"/>
    <col min="1007" max="1007" width="14.42578125" customWidth="1"/>
    <col min="1008" max="1008" width="12" customWidth="1"/>
    <col min="1009" max="1010" width="14.42578125" customWidth="1"/>
    <col min="1011" max="1011" width="17.42578125" customWidth="1"/>
    <col min="1012" max="1014" width="14.42578125" customWidth="1"/>
    <col min="1263" max="1263" width="14.42578125" customWidth="1"/>
    <col min="1264" max="1264" width="12" customWidth="1"/>
    <col min="1265" max="1266" width="14.42578125" customWidth="1"/>
    <col min="1267" max="1267" width="17.42578125" customWidth="1"/>
    <col min="1268" max="1270" width="14.42578125" customWidth="1"/>
    <col min="1519" max="1519" width="14.42578125" customWidth="1"/>
    <col min="1520" max="1520" width="12" customWidth="1"/>
    <col min="1521" max="1522" width="14.42578125" customWidth="1"/>
    <col min="1523" max="1523" width="17.42578125" customWidth="1"/>
    <col min="1524" max="1526" width="14.42578125" customWidth="1"/>
    <col min="1775" max="1775" width="14.42578125" customWidth="1"/>
    <col min="1776" max="1776" width="12" customWidth="1"/>
    <col min="1777" max="1778" width="14.42578125" customWidth="1"/>
    <col min="1779" max="1779" width="17.42578125" customWidth="1"/>
    <col min="1780" max="1782" width="14.42578125" customWidth="1"/>
    <col min="2031" max="2031" width="14.42578125" customWidth="1"/>
    <col min="2032" max="2032" width="12" customWidth="1"/>
    <col min="2033" max="2034" width="14.42578125" customWidth="1"/>
    <col min="2035" max="2035" width="17.42578125" customWidth="1"/>
    <col min="2036" max="2038" width="14.42578125" customWidth="1"/>
    <col min="2287" max="2287" width="14.42578125" customWidth="1"/>
    <col min="2288" max="2288" width="12" customWidth="1"/>
    <col min="2289" max="2290" width="14.42578125" customWidth="1"/>
    <col min="2291" max="2291" width="17.42578125" customWidth="1"/>
    <col min="2292" max="2294" width="14.42578125" customWidth="1"/>
    <col min="2543" max="2543" width="14.42578125" customWidth="1"/>
    <col min="2544" max="2544" width="12" customWidth="1"/>
    <col min="2545" max="2546" width="14.42578125" customWidth="1"/>
    <col min="2547" max="2547" width="17.42578125" customWidth="1"/>
    <col min="2548" max="2550" width="14.42578125" customWidth="1"/>
    <col min="2799" max="2799" width="14.42578125" customWidth="1"/>
    <col min="2800" max="2800" width="12" customWidth="1"/>
    <col min="2801" max="2802" width="14.42578125" customWidth="1"/>
    <col min="2803" max="2803" width="17.42578125" customWidth="1"/>
    <col min="2804" max="2806" width="14.42578125" customWidth="1"/>
    <col min="3055" max="3055" width="14.42578125" customWidth="1"/>
    <col min="3056" max="3056" width="12" customWidth="1"/>
    <col min="3057" max="3058" width="14.42578125" customWidth="1"/>
    <col min="3059" max="3059" width="17.42578125" customWidth="1"/>
    <col min="3060" max="3062" width="14.42578125" customWidth="1"/>
    <col min="3311" max="3311" width="14.42578125" customWidth="1"/>
    <col min="3312" max="3312" width="12" customWidth="1"/>
    <col min="3313" max="3314" width="14.42578125" customWidth="1"/>
    <col min="3315" max="3315" width="17.42578125" customWidth="1"/>
    <col min="3316" max="3318" width="14.42578125" customWidth="1"/>
    <col min="3567" max="3567" width="14.42578125" customWidth="1"/>
    <col min="3568" max="3568" width="12" customWidth="1"/>
    <col min="3569" max="3570" width="14.42578125" customWidth="1"/>
    <col min="3571" max="3571" width="17.42578125" customWidth="1"/>
    <col min="3572" max="3574" width="14.42578125" customWidth="1"/>
    <col min="3823" max="3823" width="14.42578125" customWidth="1"/>
    <col min="3824" max="3824" width="12" customWidth="1"/>
    <col min="3825" max="3826" width="14.42578125" customWidth="1"/>
    <col min="3827" max="3827" width="17.42578125" customWidth="1"/>
    <col min="3828" max="3830" width="14.42578125" customWidth="1"/>
    <col min="4079" max="4079" width="14.42578125" customWidth="1"/>
    <col min="4080" max="4080" width="12" customWidth="1"/>
    <col min="4081" max="4082" width="14.42578125" customWidth="1"/>
    <col min="4083" max="4083" width="17.42578125" customWidth="1"/>
    <col min="4084" max="4086" width="14.42578125" customWidth="1"/>
    <col min="4335" max="4335" width="14.42578125" customWidth="1"/>
    <col min="4336" max="4336" width="12" customWidth="1"/>
    <col min="4337" max="4338" width="14.42578125" customWidth="1"/>
    <col min="4339" max="4339" width="17.42578125" customWidth="1"/>
    <col min="4340" max="4342" width="14.42578125" customWidth="1"/>
    <col min="4591" max="4591" width="14.42578125" customWidth="1"/>
    <col min="4592" max="4592" width="12" customWidth="1"/>
    <col min="4593" max="4594" width="14.42578125" customWidth="1"/>
    <col min="4595" max="4595" width="17.42578125" customWidth="1"/>
    <col min="4596" max="4598" width="14.42578125" customWidth="1"/>
    <col min="4847" max="4847" width="14.42578125" customWidth="1"/>
    <col min="4848" max="4848" width="12" customWidth="1"/>
    <col min="4849" max="4850" width="14.42578125" customWidth="1"/>
    <col min="4851" max="4851" width="17.42578125" customWidth="1"/>
    <col min="4852" max="4854" width="14.42578125" customWidth="1"/>
    <col min="5103" max="5103" width="14.42578125" customWidth="1"/>
    <col min="5104" max="5104" width="12" customWidth="1"/>
    <col min="5105" max="5106" width="14.42578125" customWidth="1"/>
    <col min="5107" max="5107" width="17.42578125" customWidth="1"/>
    <col min="5108" max="5110" width="14.42578125" customWidth="1"/>
    <col min="5359" max="5359" width="14.42578125" customWidth="1"/>
    <col min="5360" max="5360" width="12" customWidth="1"/>
    <col min="5361" max="5362" width="14.42578125" customWidth="1"/>
    <col min="5363" max="5363" width="17.42578125" customWidth="1"/>
    <col min="5364" max="5366" width="14.42578125" customWidth="1"/>
    <col min="5615" max="5615" width="14.42578125" customWidth="1"/>
    <col min="5616" max="5616" width="12" customWidth="1"/>
    <col min="5617" max="5618" width="14.42578125" customWidth="1"/>
    <col min="5619" max="5619" width="17.42578125" customWidth="1"/>
    <col min="5620" max="5622" width="14.42578125" customWidth="1"/>
    <col min="5871" max="5871" width="14.42578125" customWidth="1"/>
    <col min="5872" max="5872" width="12" customWidth="1"/>
    <col min="5873" max="5874" width="14.42578125" customWidth="1"/>
    <col min="5875" max="5875" width="17.42578125" customWidth="1"/>
    <col min="5876" max="5878" width="14.42578125" customWidth="1"/>
    <col min="6127" max="6127" width="14.42578125" customWidth="1"/>
    <col min="6128" max="6128" width="12" customWidth="1"/>
    <col min="6129" max="6130" width="14.42578125" customWidth="1"/>
    <col min="6131" max="6131" width="17.42578125" customWidth="1"/>
    <col min="6132" max="6134" width="14.42578125" customWidth="1"/>
    <col min="6383" max="6383" width="14.42578125" customWidth="1"/>
    <col min="6384" max="6384" width="12" customWidth="1"/>
    <col min="6385" max="6386" width="14.42578125" customWidth="1"/>
    <col min="6387" max="6387" width="17.42578125" customWidth="1"/>
    <col min="6388" max="6390" width="14.42578125" customWidth="1"/>
    <col min="6639" max="6639" width="14.42578125" customWidth="1"/>
    <col min="6640" max="6640" width="12" customWidth="1"/>
    <col min="6641" max="6642" width="14.42578125" customWidth="1"/>
    <col min="6643" max="6643" width="17.42578125" customWidth="1"/>
    <col min="6644" max="6646" width="14.42578125" customWidth="1"/>
    <col min="6895" max="6895" width="14.42578125" customWidth="1"/>
    <col min="6896" max="6896" width="12" customWidth="1"/>
    <col min="6897" max="6898" width="14.42578125" customWidth="1"/>
    <col min="6899" max="6899" width="17.42578125" customWidth="1"/>
    <col min="6900" max="6902" width="14.42578125" customWidth="1"/>
    <col min="7151" max="7151" width="14.42578125" customWidth="1"/>
    <col min="7152" max="7152" width="12" customWidth="1"/>
    <col min="7153" max="7154" width="14.42578125" customWidth="1"/>
    <col min="7155" max="7155" width="17.42578125" customWidth="1"/>
    <col min="7156" max="7158" width="14.42578125" customWidth="1"/>
    <col min="7407" max="7407" width="14.42578125" customWidth="1"/>
    <col min="7408" max="7408" width="12" customWidth="1"/>
    <col min="7409" max="7410" width="14.42578125" customWidth="1"/>
    <col min="7411" max="7411" width="17.42578125" customWidth="1"/>
    <col min="7412" max="7414" width="14.42578125" customWidth="1"/>
    <col min="7663" max="7663" width="14.42578125" customWidth="1"/>
    <col min="7664" max="7664" width="12" customWidth="1"/>
    <col min="7665" max="7666" width="14.42578125" customWidth="1"/>
    <col min="7667" max="7667" width="17.42578125" customWidth="1"/>
    <col min="7668" max="7670" width="14.42578125" customWidth="1"/>
    <col min="7919" max="7919" width="14.42578125" customWidth="1"/>
    <col min="7920" max="7920" width="12" customWidth="1"/>
    <col min="7921" max="7922" width="14.42578125" customWidth="1"/>
    <col min="7923" max="7923" width="17.42578125" customWidth="1"/>
    <col min="7924" max="7926" width="14.42578125" customWidth="1"/>
    <col min="8175" max="8175" width="14.42578125" customWidth="1"/>
    <col min="8176" max="8176" width="12" customWidth="1"/>
    <col min="8177" max="8178" width="14.42578125" customWidth="1"/>
    <col min="8179" max="8179" width="17.42578125" customWidth="1"/>
    <col min="8180" max="8182" width="14.42578125" customWidth="1"/>
    <col min="8431" max="8431" width="14.42578125" customWidth="1"/>
    <col min="8432" max="8432" width="12" customWidth="1"/>
    <col min="8433" max="8434" width="14.42578125" customWidth="1"/>
    <col min="8435" max="8435" width="17.42578125" customWidth="1"/>
    <col min="8436" max="8438" width="14.42578125" customWidth="1"/>
    <col min="8687" max="8687" width="14.42578125" customWidth="1"/>
    <col min="8688" max="8688" width="12" customWidth="1"/>
    <col min="8689" max="8690" width="14.42578125" customWidth="1"/>
    <col min="8691" max="8691" width="17.42578125" customWidth="1"/>
    <col min="8692" max="8694" width="14.42578125" customWidth="1"/>
    <col min="8943" max="8943" width="14.42578125" customWidth="1"/>
    <col min="8944" max="8944" width="12" customWidth="1"/>
    <col min="8945" max="8946" width="14.42578125" customWidth="1"/>
    <col min="8947" max="8947" width="17.42578125" customWidth="1"/>
    <col min="8948" max="8950" width="14.42578125" customWidth="1"/>
    <col min="9199" max="9199" width="14.42578125" customWidth="1"/>
    <col min="9200" max="9200" width="12" customWidth="1"/>
    <col min="9201" max="9202" width="14.42578125" customWidth="1"/>
    <col min="9203" max="9203" width="17.42578125" customWidth="1"/>
    <col min="9204" max="9206" width="14.42578125" customWidth="1"/>
    <col min="9455" max="9455" width="14.42578125" customWidth="1"/>
    <col min="9456" max="9456" width="12" customWidth="1"/>
    <col min="9457" max="9458" width="14.42578125" customWidth="1"/>
    <col min="9459" max="9459" width="17.42578125" customWidth="1"/>
    <col min="9460" max="9462" width="14.42578125" customWidth="1"/>
    <col min="9711" max="9711" width="14.42578125" customWidth="1"/>
    <col min="9712" max="9712" width="12" customWidth="1"/>
    <col min="9713" max="9714" width="14.42578125" customWidth="1"/>
    <col min="9715" max="9715" width="17.42578125" customWidth="1"/>
    <col min="9716" max="9718" width="14.42578125" customWidth="1"/>
    <col min="9967" max="9967" width="14.42578125" customWidth="1"/>
    <col min="9968" max="9968" width="12" customWidth="1"/>
    <col min="9969" max="9970" width="14.42578125" customWidth="1"/>
    <col min="9971" max="9971" width="17.42578125" customWidth="1"/>
    <col min="9972" max="9974" width="14.42578125" customWidth="1"/>
    <col min="10223" max="10223" width="14.42578125" customWidth="1"/>
    <col min="10224" max="10224" width="12" customWidth="1"/>
    <col min="10225" max="10226" width="14.42578125" customWidth="1"/>
    <col min="10227" max="10227" width="17.42578125" customWidth="1"/>
    <col min="10228" max="10230" width="14.42578125" customWidth="1"/>
    <col min="10479" max="10479" width="14.42578125" customWidth="1"/>
    <col min="10480" max="10480" width="12" customWidth="1"/>
    <col min="10481" max="10482" width="14.42578125" customWidth="1"/>
    <col min="10483" max="10483" width="17.42578125" customWidth="1"/>
    <col min="10484" max="10486" width="14.42578125" customWidth="1"/>
    <col min="10735" max="10735" width="14.42578125" customWidth="1"/>
    <col min="10736" max="10736" width="12" customWidth="1"/>
    <col min="10737" max="10738" width="14.42578125" customWidth="1"/>
    <col min="10739" max="10739" width="17.42578125" customWidth="1"/>
    <col min="10740" max="10742" width="14.42578125" customWidth="1"/>
    <col min="10991" max="10991" width="14.42578125" customWidth="1"/>
    <col min="10992" max="10992" width="12" customWidth="1"/>
    <col min="10993" max="10994" width="14.42578125" customWidth="1"/>
    <col min="10995" max="10995" width="17.42578125" customWidth="1"/>
    <col min="10996" max="10998" width="14.42578125" customWidth="1"/>
    <col min="11247" max="11247" width="14.42578125" customWidth="1"/>
    <col min="11248" max="11248" width="12" customWidth="1"/>
    <col min="11249" max="11250" width="14.42578125" customWidth="1"/>
    <col min="11251" max="11251" width="17.42578125" customWidth="1"/>
    <col min="11252" max="11254" width="14.42578125" customWidth="1"/>
    <col min="11503" max="11503" width="14.42578125" customWidth="1"/>
    <col min="11504" max="11504" width="12" customWidth="1"/>
    <col min="11505" max="11506" width="14.42578125" customWidth="1"/>
    <col min="11507" max="11507" width="17.42578125" customWidth="1"/>
    <col min="11508" max="11510" width="14.42578125" customWidth="1"/>
    <col min="11759" max="11759" width="14.42578125" customWidth="1"/>
    <col min="11760" max="11760" width="12" customWidth="1"/>
    <col min="11761" max="11762" width="14.42578125" customWidth="1"/>
    <col min="11763" max="11763" width="17.42578125" customWidth="1"/>
    <col min="11764" max="11766" width="14.42578125" customWidth="1"/>
    <col min="12015" max="12015" width="14.42578125" customWidth="1"/>
    <col min="12016" max="12016" width="12" customWidth="1"/>
    <col min="12017" max="12018" width="14.42578125" customWidth="1"/>
    <col min="12019" max="12019" width="17.42578125" customWidth="1"/>
    <col min="12020" max="12022" width="14.42578125" customWidth="1"/>
    <col min="12271" max="12271" width="14.42578125" customWidth="1"/>
    <col min="12272" max="12272" width="12" customWidth="1"/>
    <col min="12273" max="12274" width="14.42578125" customWidth="1"/>
    <col min="12275" max="12275" width="17.42578125" customWidth="1"/>
    <col min="12276" max="12278" width="14.42578125" customWidth="1"/>
    <col min="12527" max="12527" width="14.42578125" customWidth="1"/>
    <col min="12528" max="12528" width="12" customWidth="1"/>
    <col min="12529" max="12530" width="14.42578125" customWidth="1"/>
    <col min="12531" max="12531" width="17.42578125" customWidth="1"/>
    <col min="12532" max="12534" width="14.42578125" customWidth="1"/>
    <col min="12783" max="12783" width="14.42578125" customWidth="1"/>
    <col min="12784" max="12784" width="12" customWidth="1"/>
    <col min="12785" max="12786" width="14.42578125" customWidth="1"/>
    <col min="12787" max="12787" width="17.42578125" customWidth="1"/>
    <col min="12788" max="12790" width="14.42578125" customWidth="1"/>
    <col min="13039" max="13039" width="14.42578125" customWidth="1"/>
    <col min="13040" max="13040" width="12" customWidth="1"/>
    <col min="13041" max="13042" width="14.42578125" customWidth="1"/>
    <col min="13043" max="13043" width="17.42578125" customWidth="1"/>
    <col min="13044" max="13046" width="14.42578125" customWidth="1"/>
    <col min="13295" max="13295" width="14.42578125" customWidth="1"/>
    <col min="13296" max="13296" width="12" customWidth="1"/>
    <col min="13297" max="13298" width="14.42578125" customWidth="1"/>
    <col min="13299" max="13299" width="17.42578125" customWidth="1"/>
    <col min="13300" max="13302" width="14.42578125" customWidth="1"/>
    <col min="13551" max="13551" width="14.42578125" customWidth="1"/>
    <col min="13552" max="13552" width="12" customWidth="1"/>
    <col min="13553" max="13554" width="14.42578125" customWidth="1"/>
    <col min="13555" max="13555" width="17.42578125" customWidth="1"/>
    <col min="13556" max="13558" width="14.42578125" customWidth="1"/>
    <col min="13807" max="13807" width="14.42578125" customWidth="1"/>
    <col min="13808" max="13808" width="12" customWidth="1"/>
    <col min="13809" max="13810" width="14.42578125" customWidth="1"/>
    <col min="13811" max="13811" width="17.42578125" customWidth="1"/>
    <col min="13812" max="13814" width="14.42578125" customWidth="1"/>
    <col min="14063" max="14063" width="14.42578125" customWidth="1"/>
    <col min="14064" max="14064" width="12" customWidth="1"/>
    <col min="14065" max="14066" width="14.42578125" customWidth="1"/>
    <col min="14067" max="14067" width="17.42578125" customWidth="1"/>
    <col min="14068" max="14070" width="14.42578125" customWidth="1"/>
    <col min="14319" max="14319" width="14.42578125" customWidth="1"/>
    <col min="14320" max="14320" width="12" customWidth="1"/>
    <col min="14321" max="14322" width="14.42578125" customWidth="1"/>
    <col min="14323" max="14323" width="17.42578125" customWidth="1"/>
    <col min="14324" max="14326" width="14.42578125" customWidth="1"/>
    <col min="14575" max="14575" width="14.42578125" customWidth="1"/>
    <col min="14576" max="14576" width="12" customWidth="1"/>
    <col min="14577" max="14578" width="14.42578125" customWidth="1"/>
    <col min="14579" max="14579" width="17.42578125" customWidth="1"/>
    <col min="14580" max="14582" width="14.42578125" customWidth="1"/>
    <col min="14831" max="14831" width="14.42578125" customWidth="1"/>
    <col min="14832" max="14832" width="12" customWidth="1"/>
    <col min="14833" max="14834" width="14.42578125" customWidth="1"/>
    <col min="14835" max="14835" width="17.42578125" customWidth="1"/>
    <col min="14836" max="14838" width="14.42578125" customWidth="1"/>
    <col min="15087" max="15087" width="14.42578125" customWidth="1"/>
    <col min="15088" max="15088" width="12" customWidth="1"/>
    <col min="15089" max="15090" width="14.42578125" customWidth="1"/>
    <col min="15091" max="15091" width="17.42578125" customWidth="1"/>
    <col min="15092" max="15094" width="14.42578125" customWidth="1"/>
    <col min="15343" max="15343" width="14.42578125" customWidth="1"/>
    <col min="15344" max="15344" width="12" customWidth="1"/>
    <col min="15345" max="15346" width="14.42578125" customWidth="1"/>
    <col min="15347" max="15347" width="17.42578125" customWidth="1"/>
    <col min="15348" max="15350" width="14.42578125" customWidth="1"/>
    <col min="15599" max="15599" width="14.42578125" customWidth="1"/>
    <col min="15600" max="15600" width="12" customWidth="1"/>
    <col min="15601" max="15602" width="14.42578125" customWidth="1"/>
    <col min="15603" max="15603" width="17.42578125" customWidth="1"/>
    <col min="15604" max="15606" width="14.42578125" customWidth="1"/>
    <col min="15855" max="15855" width="14.42578125" customWidth="1"/>
    <col min="15856" max="15856" width="12" customWidth="1"/>
    <col min="15857" max="15858" width="14.42578125" customWidth="1"/>
    <col min="15859" max="15859" width="17.42578125" customWidth="1"/>
    <col min="15860" max="15862" width="14.42578125" customWidth="1"/>
    <col min="16111" max="16111" width="14.42578125" customWidth="1"/>
    <col min="16112" max="16112" width="12" customWidth="1"/>
    <col min="16113" max="16114" width="14.42578125" customWidth="1"/>
    <col min="16115" max="16115" width="17.42578125" customWidth="1"/>
    <col min="16116" max="16118" width="14.42578125" customWidth="1"/>
  </cols>
  <sheetData>
    <row r="1" spans="1:8" ht="60" customHeight="1" x14ac:dyDescent="0.3">
      <c r="A1" s="1"/>
      <c r="B1" s="1"/>
      <c r="C1" s="1"/>
      <c r="D1" s="1"/>
      <c r="E1" s="1"/>
      <c r="F1" s="1"/>
      <c r="G1" s="1"/>
      <c r="H1" s="1"/>
    </row>
    <row r="2" spans="1:8" ht="15" customHeight="1" x14ac:dyDescent="0.3">
      <c r="A2" s="1"/>
      <c r="B2" s="1"/>
      <c r="C2" s="1"/>
      <c r="D2" s="1"/>
      <c r="E2" s="1"/>
      <c r="F2" s="1"/>
      <c r="G2" s="1"/>
      <c r="H2" s="1"/>
    </row>
    <row r="3" spans="1:8" ht="14.25" customHeight="1" x14ac:dyDescent="0.3">
      <c r="A3" s="1"/>
      <c r="B3" s="1"/>
      <c r="C3" s="1"/>
      <c r="D3" s="1"/>
      <c r="E3" s="1"/>
      <c r="F3" s="1"/>
      <c r="G3" s="1"/>
      <c r="H3" s="1"/>
    </row>
    <row r="4" spans="1:8" ht="14.25" customHeight="1" x14ac:dyDescent="0.25">
      <c r="A4" s="87" t="s">
        <v>5</v>
      </c>
      <c r="B4" s="88"/>
      <c r="C4" s="88"/>
      <c r="D4" s="88"/>
      <c r="E4" s="88"/>
      <c r="F4" s="88"/>
      <c r="G4" s="88"/>
      <c r="H4" s="89"/>
    </row>
    <row r="5" spans="1:8" ht="14.25" customHeight="1" x14ac:dyDescent="0.25">
      <c r="A5" s="90"/>
      <c r="B5" s="91"/>
      <c r="C5" s="91"/>
      <c r="D5" s="91"/>
      <c r="E5" s="91"/>
      <c r="F5" s="91"/>
      <c r="G5" s="91"/>
      <c r="H5" s="92"/>
    </row>
    <row r="6" spans="1:8" ht="14.25" customHeight="1" x14ac:dyDescent="0.25">
      <c r="A6" s="93" t="s">
        <v>356</v>
      </c>
      <c r="B6" s="94"/>
      <c r="C6" s="94"/>
      <c r="D6" s="94"/>
      <c r="E6" s="94"/>
      <c r="F6" s="94"/>
      <c r="G6" s="94"/>
      <c r="H6" s="95"/>
    </row>
    <row r="7" spans="1:8" ht="14.25" customHeight="1" x14ac:dyDescent="0.25">
      <c r="A7" s="96"/>
      <c r="B7" s="97"/>
      <c r="C7" s="97"/>
      <c r="D7" s="97"/>
      <c r="E7" s="97"/>
      <c r="F7" s="97"/>
      <c r="G7" s="97"/>
      <c r="H7" s="98"/>
    </row>
    <row r="8" spans="1:8" ht="14.25" customHeight="1" x14ac:dyDescent="0.25">
      <c r="A8" s="96"/>
      <c r="B8" s="97"/>
      <c r="C8" s="97"/>
      <c r="D8" s="97"/>
      <c r="E8" s="97"/>
      <c r="F8" s="97"/>
      <c r="G8" s="97"/>
      <c r="H8" s="98"/>
    </row>
    <row r="9" spans="1:8" ht="14.25" customHeight="1" x14ac:dyDescent="0.25">
      <c r="A9" s="15" t="s">
        <v>94</v>
      </c>
      <c r="B9" s="20"/>
      <c r="C9" s="22"/>
      <c r="D9" s="22"/>
      <c r="E9" s="22"/>
      <c r="F9" s="22"/>
      <c r="G9" s="22"/>
      <c r="H9" s="16"/>
    </row>
    <row r="10" spans="1:8" ht="15.75" customHeight="1" x14ac:dyDescent="0.25">
      <c r="A10" s="6"/>
      <c r="B10" s="21" t="s">
        <v>139</v>
      </c>
      <c r="C10" s="11"/>
      <c r="D10" s="11"/>
      <c r="E10" s="11"/>
      <c r="F10" s="11"/>
      <c r="G10" s="11"/>
      <c r="H10" s="7"/>
    </row>
    <row r="11" spans="1:8" ht="15.75" customHeight="1" x14ac:dyDescent="0.25">
      <c r="A11" s="6"/>
      <c r="B11" s="21" t="s">
        <v>140</v>
      </c>
      <c r="C11" s="11"/>
      <c r="D11" s="11"/>
      <c r="E11" s="11"/>
      <c r="F11" s="11"/>
      <c r="G11" s="11"/>
      <c r="H11" s="7"/>
    </row>
    <row r="12" spans="1:8" ht="15.75" customHeight="1" x14ac:dyDescent="0.25">
      <c r="A12" s="6"/>
      <c r="B12" s="21" t="s">
        <v>141</v>
      </c>
      <c r="C12" s="11"/>
      <c r="D12" s="11"/>
      <c r="E12" s="11"/>
      <c r="F12" s="11"/>
      <c r="G12" s="11"/>
      <c r="H12" s="7"/>
    </row>
    <row r="13" spans="1:8" ht="15.75" customHeight="1" x14ac:dyDescent="0.25">
      <c r="A13" s="6"/>
      <c r="B13" s="2"/>
      <c r="C13" s="11"/>
      <c r="D13" s="11"/>
      <c r="E13" s="11"/>
      <c r="F13" s="11"/>
      <c r="G13" s="11"/>
      <c r="H13" s="7"/>
    </row>
    <row r="14" spans="1:8" ht="15.75" customHeight="1" x14ac:dyDescent="0.25">
      <c r="A14" s="15" t="s">
        <v>95</v>
      </c>
      <c r="B14" s="20"/>
      <c r="C14" s="22"/>
      <c r="D14" s="22"/>
      <c r="E14" s="22"/>
      <c r="F14" s="22"/>
      <c r="G14" s="22"/>
      <c r="H14" s="16"/>
    </row>
    <row r="15" spans="1:8" ht="15.75" customHeight="1" x14ac:dyDescent="0.25">
      <c r="A15" s="6"/>
      <c r="B15" s="21" t="s">
        <v>104</v>
      </c>
      <c r="C15" s="13"/>
      <c r="D15" s="11"/>
      <c r="E15" s="11"/>
      <c r="F15" s="11"/>
      <c r="G15" s="11"/>
      <c r="H15" s="7"/>
    </row>
    <row r="16" spans="1:8" ht="15.75" customHeight="1" x14ac:dyDescent="0.25">
      <c r="A16" s="6"/>
      <c r="B16" s="21" t="s">
        <v>105</v>
      </c>
      <c r="C16" s="13"/>
      <c r="D16" s="11"/>
      <c r="E16" s="11"/>
      <c r="F16" s="11"/>
      <c r="G16" s="11"/>
      <c r="H16" s="7"/>
    </row>
    <row r="17" spans="1:8" ht="15.75" customHeight="1" x14ac:dyDescent="0.25">
      <c r="A17" s="6"/>
      <c r="B17" s="21" t="s">
        <v>106</v>
      </c>
      <c r="C17" s="13"/>
      <c r="D17" s="11"/>
      <c r="E17" s="11"/>
      <c r="F17" s="11"/>
      <c r="G17" s="11"/>
      <c r="H17" s="7"/>
    </row>
    <row r="18" spans="1:8" ht="15.75" customHeight="1" x14ac:dyDescent="0.25">
      <c r="A18" s="6"/>
      <c r="B18" s="21" t="s">
        <v>107</v>
      </c>
      <c r="C18" s="13"/>
      <c r="D18" s="11"/>
      <c r="E18" s="11"/>
      <c r="F18" s="11"/>
      <c r="G18" s="11"/>
      <c r="H18" s="7"/>
    </row>
    <row r="19" spans="1:8" ht="15.75" customHeight="1" x14ac:dyDescent="0.25">
      <c r="A19" s="6"/>
      <c r="B19" s="2"/>
      <c r="C19" s="13"/>
      <c r="D19" s="11"/>
      <c r="E19" s="11"/>
      <c r="F19" s="11"/>
      <c r="G19" s="11"/>
      <c r="H19" s="7"/>
    </row>
    <row r="20" spans="1:8" ht="15.75" customHeight="1" x14ac:dyDescent="0.25">
      <c r="A20" s="15" t="s">
        <v>96</v>
      </c>
      <c r="B20" s="20"/>
      <c r="C20" s="22"/>
      <c r="D20" s="22"/>
      <c r="E20" s="22"/>
      <c r="F20" s="22"/>
      <c r="G20" s="22"/>
      <c r="H20" s="16"/>
    </row>
    <row r="21" spans="1:8" ht="15.75" customHeight="1" x14ac:dyDescent="0.25">
      <c r="A21" s="6"/>
      <c r="B21" s="21" t="s">
        <v>108</v>
      </c>
      <c r="C21" s="11"/>
      <c r="D21" s="11"/>
      <c r="E21" s="11"/>
      <c r="F21" s="11"/>
      <c r="G21" s="11"/>
      <c r="H21" s="7"/>
    </row>
    <row r="22" spans="1:8" ht="15.75" customHeight="1" x14ac:dyDescent="0.25">
      <c r="A22" s="6"/>
      <c r="B22" s="21" t="s">
        <v>142</v>
      </c>
      <c r="C22" s="11"/>
      <c r="D22" s="11"/>
      <c r="E22" s="11"/>
      <c r="F22" s="11"/>
      <c r="G22" s="11"/>
      <c r="H22" s="7"/>
    </row>
    <row r="23" spans="1:8" ht="15.75" customHeight="1" x14ac:dyDescent="0.25">
      <c r="A23" s="6"/>
      <c r="B23" s="21" t="s">
        <v>109</v>
      </c>
      <c r="C23" s="11"/>
      <c r="D23" s="11"/>
      <c r="E23" s="11"/>
      <c r="F23" s="11"/>
      <c r="G23" s="11"/>
      <c r="H23" s="7"/>
    </row>
    <row r="24" spans="1:8" ht="15.75" customHeight="1" x14ac:dyDescent="0.25">
      <c r="A24" s="6"/>
      <c r="B24" s="21" t="s">
        <v>143</v>
      </c>
      <c r="C24" s="11"/>
      <c r="D24" s="11"/>
      <c r="E24" s="11"/>
      <c r="F24" s="11"/>
      <c r="G24" s="11"/>
      <c r="H24" s="7"/>
    </row>
    <row r="25" spans="1:8" ht="15.75" customHeight="1" x14ac:dyDescent="0.25">
      <c r="A25" s="6"/>
      <c r="B25" s="21" t="s">
        <v>110</v>
      </c>
      <c r="C25" s="11"/>
      <c r="D25" s="11"/>
      <c r="E25" s="11"/>
      <c r="F25" s="11"/>
      <c r="G25" s="11"/>
      <c r="H25" s="7"/>
    </row>
    <row r="26" spans="1:8" ht="15.75" customHeight="1" x14ac:dyDescent="0.25">
      <c r="A26" s="6"/>
      <c r="B26" s="21" t="s">
        <v>111</v>
      </c>
      <c r="C26" s="11"/>
      <c r="D26" s="11"/>
      <c r="E26" s="11"/>
      <c r="F26" s="11"/>
      <c r="G26" s="11"/>
      <c r="H26" s="7"/>
    </row>
    <row r="27" spans="1:8" ht="15.75" customHeight="1" x14ac:dyDescent="0.25">
      <c r="A27" s="6"/>
      <c r="B27" s="21" t="s">
        <v>112</v>
      </c>
      <c r="C27" s="11"/>
      <c r="D27" s="11"/>
      <c r="E27" s="11"/>
      <c r="F27" s="11"/>
      <c r="G27" s="11"/>
      <c r="H27" s="7"/>
    </row>
    <row r="28" spans="1:8" ht="15.75" customHeight="1" x14ac:dyDescent="0.25">
      <c r="A28" s="6"/>
      <c r="B28" s="21" t="s">
        <v>113</v>
      </c>
      <c r="C28" s="11"/>
      <c r="D28" s="11"/>
      <c r="E28" s="11"/>
      <c r="F28" s="11"/>
      <c r="G28" s="11"/>
      <c r="H28" s="7"/>
    </row>
    <row r="29" spans="1:8" ht="15.75" customHeight="1" x14ac:dyDescent="0.25">
      <c r="A29" s="6"/>
      <c r="B29" s="2"/>
      <c r="C29" s="11"/>
      <c r="D29" s="11"/>
      <c r="E29" s="11"/>
      <c r="F29" s="11"/>
      <c r="G29" s="11"/>
      <c r="H29" s="7"/>
    </row>
    <row r="30" spans="1:8" ht="15.75" customHeight="1" x14ac:dyDescent="0.25">
      <c r="A30" s="15" t="s">
        <v>97</v>
      </c>
      <c r="B30" s="20"/>
      <c r="C30" s="22"/>
      <c r="D30" s="22"/>
      <c r="E30" s="22"/>
      <c r="F30" s="22"/>
      <c r="G30" s="22"/>
      <c r="H30" s="16"/>
    </row>
    <row r="31" spans="1:8" ht="15.75" customHeight="1" x14ac:dyDescent="0.25">
      <c r="A31" s="4"/>
      <c r="B31" s="21" t="s">
        <v>144</v>
      </c>
      <c r="C31" s="11"/>
      <c r="D31" s="11"/>
      <c r="E31" s="11"/>
      <c r="F31" s="11"/>
      <c r="G31" s="11"/>
      <c r="H31" s="5"/>
    </row>
    <row r="32" spans="1:8" ht="16.5" customHeight="1" x14ac:dyDescent="0.25">
      <c r="A32" s="4"/>
      <c r="B32" s="21" t="s">
        <v>145</v>
      </c>
      <c r="C32" s="11"/>
      <c r="D32" s="11"/>
      <c r="E32" s="11"/>
      <c r="F32" s="11"/>
      <c r="G32" s="11"/>
      <c r="H32" s="5"/>
    </row>
    <row r="33" spans="1:8" ht="16.5" customHeight="1" x14ac:dyDescent="0.25">
      <c r="A33" s="4"/>
      <c r="B33" s="21" t="s">
        <v>114</v>
      </c>
      <c r="C33" s="11"/>
      <c r="D33" s="11"/>
      <c r="E33" s="11"/>
      <c r="F33" s="11"/>
      <c r="G33" s="11"/>
      <c r="H33" s="5"/>
    </row>
    <row r="34" spans="1:8" ht="16.5" customHeight="1" x14ac:dyDescent="0.25">
      <c r="A34" s="4"/>
      <c r="B34" s="21" t="s">
        <v>146</v>
      </c>
      <c r="C34" s="11"/>
      <c r="D34" s="11"/>
      <c r="E34" s="11"/>
      <c r="F34" s="11"/>
      <c r="G34" s="11"/>
      <c r="H34" s="5"/>
    </row>
    <row r="35" spans="1:8" ht="16.5" customHeight="1" x14ac:dyDescent="0.25">
      <c r="A35" s="4"/>
      <c r="B35" s="13"/>
      <c r="C35" s="11"/>
      <c r="D35" s="11"/>
      <c r="E35" s="11"/>
      <c r="F35" s="11"/>
      <c r="G35" s="11"/>
      <c r="H35" s="5"/>
    </row>
    <row r="36" spans="1:8" ht="16.5" customHeight="1" x14ac:dyDescent="0.25">
      <c r="A36" s="15" t="s">
        <v>98</v>
      </c>
      <c r="B36" s="20"/>
      <c r="C36" s="22"/>
      <c r="D36" s="22"/>
      <c r="E36" s="22"/>
      <c r="F36" s="22"/>
      <c r="G36" s="22"/>
      <c r="H36" s="16"/>
    </row>
    <row r="37" spans="1:8" ht="16.5" customHeight="1" x14ac:dyDescent="0.25">
      <c r="A37" s="4"/>
      <c r="B37" s="21" t="s">
        <v>147</v>
      </c>
      <c r="C37" s="11"/>
      <c r="D37" s="11"/>
      <c r="E37" s="11"/>
      <c r="F37" s="11"/>
      <c r="G37" s="11"/>
      <c r="H37" s="5"/>
    </row>
    <row r="38" spans="1:8" ht="16.5" customHeight="1" x14ac:dyDescent="0.25">
      <c r="A38" s="4"/>
      <c r="B38" s="21" t="s">
        <v>115</v>
      </c>
      <c r="C38" s="11"/>
      <c r="D38" s="11"/>
      <c r="E38" s="11"/>
      <c r="F38" s="11"/>
      <c r="G38" s="11"/>
      <c r="H38" s="5"/>
    </row>
    <row r="39" spans="1:8" ht="16.5" customHeight="1" x14ac:dyDescent="0.25">
      <c r="A39" s="4"/>
      <c r="B39" s="21" t="s">
        <v>116</v>
      </c>
      <c r="C39" s="11"/>
      <c r="D39" s="11"/>
      <c r="E39" s="11"/>
      <c r="F39" s="11"/>
      <c r="G39" s="11"/>
      <c r="H39" s="5"/>
    </row>
    <row r="40" spans="1:8" ht="16.5" customHeight="1" x14ac:dyDescent="0.25">
      <c r="A40" s="4"/>
      <c r="B40" s="21" t="s">
        <v>148</v>
      </c>
      <c r="C40" s="11"/>
      <c r="D40" s="11"/>
      <c r="E40" s="11"/>
      <c r="F40" s="11"/>
      <c r="G40" s="11"/>
      <c r="H40" s="5"/>
    </row>
    <row r="41" spans="1:8" ht="16.5" customHeight="1" x14ac:dyDescent="0.25">
      <c r="A41" s="4"/>
      <c r="B41" s="21" t="s">
        <v>149</v>
      </c>
      <c r="C41" s="11"/>
      <c r="D41" s="11"/>
      <c r="E41" s="11"/>
      <c r="F41" s="11"/>
      <c r="G41" s="11"/>
      <c r="H41" s="5"/>
    </row>
    <row r="42" spans="1:8" ht="16.5" customHeight="1" x14ac:dyDescent="0.25">
      <c r="A42" s="4"/>
      <c r="B42" s="21" t="s">
        <v>117</v>
      </c>
      <c r="C42" s="11"/>
      <c r="D42" s="11"/>
      <c r="E42" s="11"/>
      <c r="F42" s="11"/>
      <c r="G42" s="11"/>
      <c r="H42" s="5"/>
    </row>
    <row r="43" spans="1:8" ht="16.5" customHeight="1" x14ac:dyDescent="0.25">
      <c r="A43" s="4"/>
      <c r="B43" s="21" t="s">
        <v>401</v>
      </c>
      <c r="C43" s="11"/>
      <c r="D43" s="11"/>
      <c r="E43" s="11"/>
      <c r="F43" s="11"/>
      <c r="G43" s="11"/>
      <c r="H43" s="5"/>
    </row>
    <row r="44" spans="1:8" ht="16.5" customHeight="1" x14ac:dyDescent="0.25">
      <c r="A44" s="4"/>
      <c r="B44" s="21" t="s">
        <v>150</v>
      </c>
      <c r="C44" s="11"/>
      <c r="D44" s="11"/>
      <c r="E44" s="11"/>
      <c r="F44" s="11"/>
      <c r="G44" s="11"/>
      <c r="H44" s="5"/>
    </row>
    <row r="45" spans="1:8" ht="16.5" customHeight="1" x14ac:dyDescent="0.25">
      <c r="A45" s="4"/>
      <c r="B45" s="21" t="s">
        <v>151</v>
      </c>
      <c r="C45" s="11"/>
      <c r="D45" s="11"/>
      <c r="E45" s="11"/>
      <c r="F45" s="11"/>
      <c r="G45" s="11"/>
      <c r="H45" s="5"/>
    </row>
    <row r="46" spans="1:8" ht="16.5" customHeight="1" x14ac:dyDescent="0.25">
      <c r="A46" s="4"/>
      <c r="B46" s="21" t="s">
        <v>384</v>
      </c>
      <c r="C46" s="11"/>
      <c r="D46" s="11"/>
      <c r="E46" s="11"/>
      <c r="F46" s="11"/>
      <c r="G46" s="11"/>
      <c r="H46" s="5"/>
    </row>
    <row r="47" spans="1:8" ht="16.5" customHeight="1" x14ac:dyDescent="0.25">
      <c r="A47" s="4"/>
      <c r="B47" s="21" t="s">
        <v>385</v>
      </c>
      <c r="C47" s="11"/>
      <c r="D47" s="11"/>
      <c r="E47" s="11"/>
      <c r="F47" s="11"/>
      <c r="G47" s="11"/>
      <c r="H47" s="5"/>
    </row>
    <row r="48" spans="1:8" ht="16.5" customHeight="1" x14ac:dyDescent="0.25">
      <c r="A48" s="4"/>
      <c r="B48" s="21" t="s">
        <v>386</v>
      </c>
      <c r="C48" s="11"/>
      <c r="D48" s="11"/>
      <c r="E48" s="11"/>
      <c r="F48" s="11"/>
      <c r="G48" s="11"/>
      <c r="H48" s="5"/>
    </row>
    <row r="49" spans="1:8" ht="16.5" customHeight="1" x14ac:dyDescent="0.25">
      <c r="A49" s="4"/>
      <c r="B49" s="2"/>
      <c r="C49" s="11"/>
      <c r="D49" s="11"/>
      <c r="E49" s="11"/>
      <c r="F49" s="11"/>
      <c r="G49" s="11"/>
      <c r="H49" s="5"/>
    </row>
    <row r="50" spans="1:8" ht="16.5" customHeight="1" x14ac:dyDescent="0.25">
      <c r="A50" s="15" t="s">
        <v>99</v>
      </c>
      <c r="B50" s="20"/>
      <c r="C50" s="22"/>
      <c r="D50" s="22"/>
      <c r="E50" s="22"/>
      <c r="F50" s="22"/>
      <c r="G50" s="22"/>
      <c r="H50" s="16"/>
    </row>
    <row r="51" spans="1:8" ht="16.5" customHeight="1" x14ac:dyDescent="0.25">
      <c r="A51" s="4"/>
      <c r="B51" s="21" t="s">
        <v>152</v>
      </c>
      <c r="C51" s="11"/>
      <c r="D51" s="11"/>
      <c r="E51" s="11"/>
      <c r="F51" s="11"/>
      <c r="G51" s="11"/>
      <c r="H51" s="5"/>
    </row>
    <row r="52" spans="1:8" ht="16.5" customHeight="1" x14ac:dyDescent="0.25">
      <c r="A52" s="4"/>
      <c r="B52" s="21" t="s">
        <v>118</v>
      </c>
      <c r="C52" s="11"/>
      <c r="D52" s="11"/>
      <c r="E52" s="11"/>
      <c r="F52" s="11"/>
      <c r="G52" s="11"/>
      <c r="H52" s="5"/>
    </row>
    <row r="53" spans="1:8" ht="16.5" customHeight="1" x14ac:dyDescent="0.25">
      <c r="A53" s="4"/>
      <c r="B53" s="21" t="s">
        <v>119</v>
      </c>
      <c r="C53" s="11"/>
      <c r="D53" s="11"/>
      <c r="E53" s="11"/>
      <c r="F53" s="11"/>
      <c r="G53" s="11"/>
      <c r="H53" s="5"/>
    </row>
    <row r="54" spans="1:8" ht="16.5" customHeight="1" x14ac:dyDescent="0.25">
      <c r="A54" s="4"/>
      <c r="B54" s="21" t="s">
        <v>120</v>
      </c>
      <c r="C54" s="11"/>
      <c r="D54" s="11"/>
      <c r="E54" s="11"/>
      <c r="F54" s="11"/>
      <c r="G54" s="11"/>
      <c r="H54" s="5"/>
    </row>
    <row r="55" spans="1:8" ht="16.5" customHeight="1" x14ac:dyDescent="0.25">
      <c r="A55" s="4"/>
      <c r="B55" s="21" t="s">
        <v>121</v>
      </c>
      <c r="C55" s="11"/>
      <c r="D55" s="11"/>
      <c r="E55" s="11"/>
      <c r="F55" s="11"/>
      <c r="G55" s="11"/>
      <c r="H55" s="5"/>
    </row>
    <row r="56" spans="1:8" ht="16.5" customHeight="1" x14ac:dyDescent="0.25">
      <c r="A56" s="4"/>
      <c r="B56" s="21" t="s">
        <v>122</v>
      </c>
      <c r="C56" s="11"/>
      <c r="D56" s="11"/>
      <c r="E56" s="11"/>
      <c r="F56" s="11"/>
      <c r="G56" s="11"/>
      <c r="H56" s="5"/>
    </row>
    <row r="57" spans="1:8" ht="16.5" customHeight="1" x14ac:dyDescent="0.25">
      <c r="A57" s="4"/>
      <c r="B57" s="21" t="s">
        <v>123</v>
      </c>
      <c r="C57" s="11"/>
      <c r="D57" s="11"/>
      <c r="E57" s="11"/>
      <c r="F57" s="11"/>
      <c r="G57" s="11"/>
      <c r="H57" s="5"/>
    </row>
    <row r="58" spans="1:8" ht="16.5" customHeight="1" x14ac:dyDescent="0.25">
      <c r="A58" s="4"/>
      <c r="B58" s="21" t="s">
        <v>124</v>
      </c>
      <c r="C58" s="11"/>
      <c r="D58" s="11"/>
      <c r="E58" s="11"/>
      <c r="F58" s="11"/>
      <c r="G58" s="11"/>
      <c r="H58" s="5"/>
    </row>
    <row r="59" spans="1:8" ht="16.5" customHeight="1" x14ac:dyDescent="0.25">
      <c r="A59" s="4"/>
      <c r="B59" s="21" t="s">
        <v>125</v>
      </c>
      <c r="C59" s="11"/>
      <c r="D59" s="11"/>
      <c r="E59" s="11"/>
      <c r="F59" s="11"/>
      <c r="G59" s="11"/>
      <c r="H59" s="5"/>
    </row>
    <row r="60" spans="1:8" ht="16.5" customHeight="1" x14ac:dyDescent="0.25">
      <c r="A60" s="4"/>
      <c r="B60" s="21" t="s">
        <v>126</v>
      </c>
      <c r="C60" s="11"/>
      <c r="D60" s="11"/>
      <c r="E60" s="11"/>
      <c r="F60" s="11"/>
      <c r="G60" s="11"/>
      <c r="H60" s="5"/>
    </row>
    <row r="61" spans="1:8" ht="16.5" customHeight="1" x14ac:dyDescent="0.25">
      <c r="A61" s="4"/>
      <c r="B61" s="21" t="s">
        <v>153</v>
      </c>
      <c r="C61" s="11"/>
      <c r="D61" s="11"/>
      <c r="E61" s="11"/>
      <c r="F61" s="11"/>
      <c r="G61" s="11"/>
      <c r="H61" s="5"/>
    </row>
    <row r="62" spans="1:8" ht="16.5" customHeight="1" x14ac:dyDescent="0.25">
      <c r="A62" s="4"/>
      <c r="B62" s="21" t="s">
        <v>154</v>
      </c>
      <c r="C62" s="11"/>
      <c r="D62" s="11"/>
      <c r="E62" s="11"/>
      <c r="F62" s="11"/>
      <c r="G62" s="11"/>
      <c r="H62" s="5"/>
    </row>
    <row r="63" spans="1:8" ht="16.5" customHeight="1" x14ac:dyDescent="0.25">
      <c r="A63" s="4"/>
      <c r="B63" s="2"/>
      <c r="C63" s="11"/>
      <c r="D63" s="11"/>
      <c r="E63" s="11"/>
      <c r="F63" s="11"/>
      <c r="G63" s="11"/>
      <c r="H63" s="5"/>
    </row>
    <row r="64" spans="1:8" ht="16.5" customHeight="1" x14ac:dyDescent="0.25">
      <c r="A64" s="15" t="s">
        <v>132</v>
      </c>
      <c r="B64" s="20"/>
      <c r="C64" s="22"/>
      <c r="D64" s="22"/>
      <c r="E64" s="22"/>
      <c r="F64" s="22"/>
      <c r="G64" s="22"/>
      <c r="H64" s="16"/>
    </row>
    <row r="65" spans="1:8" ht="16.5" customHeight="1" x14ac:dyDescent="0.25">
      <c r="A65" s="8"/>
      <c r="B65" s="21" t="s">
        <v>133</v>
      </c>
      <c r="C65" s="14"/>
      <c r="D65" s="14"/>
      <c r="E65" s="14"/>
      <c r="F65" s="14"/>
      <c r="G65" s="14"/>
      <c r="H65" s="9"/>
    </row>
    <row r="66" spans="1:8" ht="16.5" customHeight="1" x14ac:dyDescent="0.25">
      <c r="A66" s="4"/>
      <c r="B66" s="12"/>
      <c r="C66" s="11"/>
      <c r="D66" s="11"/>
      <c r="E66" s="11"/>
      <c r="F66" s="11"/>
      <c r="G66" s="11"/>
      <c r="H66" s="5"/>
    </row>
    <row r="67" spans="1:8" ht="16.5" customHeight="1" x14ac:dyDescent="0.3">
      <c r="A67" s="17"/>
      <c r="B67" s="18"/>
      <c r="C67" s="18"/>
      <c r="D67" s="18"/>
      <c r="E67" s="18"/>
      <c r="F67" s="18"/>
      <c r="G67" s="18"/>
      <c r="H67" s="19"/>
    </row>
    <row r="68" spans="1:8" ht="16.5" customHeight="1" x14ac:dyDescent="0.3">
      <c r="A68" s="1"/>
      <c r="B68" s="3"/>
      <c r="C68" s="3"/>
      <c r="D68" s="3"/>
      <c r="E68" s="3"/>
      <c r="F68" s="3"/>
      <c r="G68" s="3"/>
      <c r="H68" s="10"/>
    </row>
    <row r="69" spans="1:8" ht="16.5" customHeight="1" x14ac:dyDescent="0.3">
      <c r="B69" s="12"/>
      <c r="C69" s="3"/>
      <c r="D69" s="3"/>
      <c r="E69" s="3"/>
      <c r="F69" s="3"/>
      <c r="G69" s="3"/>
    </row>
    <row r="70" spans="1:8" ht="16.5" customHeight="1" x14ac:dyDescent="0.3">
      <c r="B70" s="3"/>
      <c r="C70" s="3"/>
      <c r="D70" s="3"/>
      <c r="E70" s="3"/>
      <c r="F70" s="3"/>
      <c r="G70" s="3"/>
    </row>
    <row r="71" spans="1:8" ht="16.5" customHeight="1" x14ac:dyDescent="0.3">
      <c r="B71" s="12"/>
      <c r="C71" s="3"/>
      <c r="D71" s="3"/>
      <c r="E71" s="3"/>
      <c r="F71" s="3"/>
      <c r="G71" s="3"/>
    </row>
    <row r="72" spans="1:8" ht="16.5" customHeight="1" x14ac:dyDescent="0.3">
      <c r="B72" s="3"/>
      <c r="C72" s="3"/>
      <c r="D72" s="3"/>
      <c r="E72" s="3"/>
      <c r="F72" s="3"/>
      <c r="G72" s="3"/>
    </row>
    <row r="73" spans="1:8" ht="16.5" customHeight="1" x14ac:dyDescent="0.3">
      <c r="B73" s="12"/>
      <c r="C73" s="3"/>
      <c r="D73" s="3"/>
      <c r="E73" s="3"/>
      <c r="F73" s="3"/>
      <c r="G73" s="3"/>
    </row>
    <row r="74" spans="1:8" ht="16.5" customHeight="1" x14ac:dyDescent="0.3">
      <c r="B74" s="3"/>
      <c r="C74" s="3"/>
      <c r="D74" s="3"/>
      <c r="E74" s="3"/>
      <c r="F74" s="3"/>
      <c r="G74" s="3"/>
    </row>
    <row r="75" spans="1:8" ht="16.5" customHeight="1" x14ac:dyDescent="0.3">
      <c r="A75" s="10"/>
      <c r="B75" s="3" t="s">
        <v>93</v>
      </c>
      <c r="C75" s="3"/>
      <c r="D75" s="3"/>
      <c r="E75" s="3"/>
      <c r="F75" s="3"/>
      <c r="G75" s="3"/>
    </row>
    <row r="76" spans="1:8" ht="16.5" customHeight="1" x14ac:dyDescent="0.3">
      <c r="B76" s="3"/>
      <c r="C76" s="3"/>
      <c r="D76" s="3"/>
      <c r="E76" s="3"/>
      <c r="F76" s="3"/>
      <c r="G76" s="3"/>
    </row>
    <row r="77" spans="1:8" ht="16.5" customHeight="1" x14ac:dyDescent="0.3">
      <c r="A77" s="10"/>
      <c r="B77" s="3" t="s">
        <v>93</v>
      </c>
      <c r="C77" s="3"/>
      <c r="D77" s="3"/>
      <c r="E77" s="3"/>
      <c r="F77" s="3"/>
      <c r="G77" s="3"/>
    </row>
    <row r="78" spans="1:8" ht="16.5" customHeight="1" x14ac:dyDescent="0.3">
      <c r="B78" s="3"/>
      <c r="C78" s="3"/>
      <c r="D78" s="3"/>
      <c r="E78" s="3"/>
      <c r="F78" s="3"/>
      <c r="G78" s="3"/>
    </row>
    <row r="79" spans="1:8" ht="16.5" customHeight="1" x14ac:dyDescent="0.3">
      <c r="A79" s="10"/>
      <c r="B79" s="3" t="s">
        <v>93</v>
      </c>
      <c r="C79" s="3"/>
      <c r="D79" s="3"/>
      <c r="E79" s="3"/>
      <c r="F79" s="3"/>
      <c r="G79" s="3"/>
    </row>
    <row r="80" spans="1:8" ht="16.5" customHeight="1" x14ac:dyDescent="0.3">
      <c r="B80" s="3"/>
      <c r="C80" s="3"/>
      <c r="D80" s="3"/>
      <c r="E80" s="3"/>
      <c r="F80" s="3"/>
      <c r="G80" s="3"/>
    </row>
    <row r="81" spans="2:7" ht="16.5" customHeight="1" x14ac:dyDescent="0.3">
      <c r="B81" s="3"/>
      <c r="C81" s="3"/>
      <c r="D81" s="3"/>
      <c r="E81" s="3"/>
      <c r="F81" s="3"/>
      <c r="G81" s="3"/>
    </row>
    <row r="82" spans="2:7" ht="16.5" customHeight="1" x14ac:dyDescent="0.3">
      <c r="B82" s="3"/>
      <c r="C82" s="3"/>
      <c r="D82" s="3"/>
      <c r="E82" s="3"/>
      <c r="F82" s="3"/>
      <c r="G82" s="3"/>
    </row>
  </sheetData>
  <mergeCells count="2">
    <mergeCell ref="A4:H5"/>
    <mergeCell ref="A6:H8"/>
  </mergeCells>
  <hyperlinks>
    <hyperlink ref="B21" location="D.1_25D!A1" display="Cuadro D.1 Cantidad y distribución de micronegocios según sitio o ubicación " xr:uid="{00000000-0004-0000-0000-000000000000}"/>
    <hyperlink ref="B22" location="D.2_25D!A1" display="Cuadro D.2 Cantidad y distribución de micronegocios ubicados en la vivienda según tenencia de espacio exclusivo para el desarrollo de la actividad" xr:uid="{00000000-0004-0000-0000-000001000000}"/>
    <hyperlink ref="B23" location="D.3_25D!A1" display="Cuadro D.3 Cantidad y distribución de micronegocios según emplazamiento físico del negocio " xr:uid="{00000000-0004-0000-0000-000002000000}"/>
    <hyperlink ref="B24" location="D.4_25D!A1" display="Cuadro D.4 Cantidad y distribución de micronegocios según tipo de servicio de puerta en puerta o a domicilio" xr:uid="{00000000-0004-0000-0000-000003000000}"/>
    <hyperlink ref="B25" location="D.5_25D!A1" display="Cuadro D.5 Cantidad y distribución de micronegocios ambulantes según ubicación en espacio público" xr:uid="{00000000-0004-0000-0000-000004000000}"/>
    <hyperlink ref="B26" location="D.6_25D!A1" display="Cuadro D.6 Cantidad y distribución de micronegocios según número de puestos o establecimientos " xr:uid="{00000000-0004-0000-0000-000005000000}"/>
    <hyperlink ref="B27" location="D.7_25D!A1" display="Cuadro D.7 Cantidad y distribución de micronegocios según propiedad del emplazamiento " xr:uid="{00000000-0004-0000-0000-000006000000}"/>
    <hyperlink ref="B28" location="D.8_25D!A1" display="Cuadro D.8 Cantidad y distribución de micronegocios según visibilidad al público " xr:uid="{00000000-0004-0000-0000-000007000000}"/>
    <hyperlink ref="B31" location="E.1.1_25D!A1" display="Cuadro E.1.1 Cantidad y distribución de propietarios(as) de micronegocios según aportes a salud y pensión " xr:uid="{00000000-0004-0000-0000-000008000000}"/>
    <hyperlink ref="B32" location="E.1.3_25D!A1" display="Cuadro E.1.3 Cantidad y distribución de propietarios(as) de micronegocios según aportes a ARL" xr:uid="{00000000-0004-0000-0000-000009000000}"/>
    <hyperlink ref="B33" location="E.2_25D!A1" display="Cuadro E.2 Cantidad y distribución de micronegocios según rangos de personal ocupado " xr:uid="{00000000-0004-0000-0000-00000A000000}"/>
    <hyperlink ref="B34" location="E.3_25D!A1" display="Cuadro E.3 Cantidad y distribución del personal ocupado en los micronegocios según tipo de vínculo " xr:uid="{00000000-0004-0000-0000-00000B000000}"/>
    <hyperlink ref="B11" location="A1.12_25D!A1" display="Cuadro A1.12 Cantidad y distribución de micronegocios según sexo del propietario(a)" xr:uid="{00000000-0004-0000-0000-00000C000000}"/>
    <hyperlink ref="B10" location="A1.10_25D!A1" display="Cuadro A1.10 Cantidad y distribución de micronegocios según situación en el empleo del propietario(a)" xr:uid="{00000000-0004-0000-0000-00000D000000}"/>
    <hyperlink ref="B12" location="B.1_25D!A1" display="Cuadro B.1 Cantidad y distribución de micronegocios según actividad económica (4 grupos de actividad)" xr:uid="{00000000-0004-0000-0000-00000E000000}"/>
    <hyperlink ref="B15" location="C.1_25D!A1" display="Cuadro C.1 Cantidad y distribución de micronegocios según quién creó o constituyó el negocio " xr:uid="{00000000-0004-0000-0000-00000F000000}"/>
    <hyperlink ref="B16" location="C.2_25D!A1" display="Cuadro C.2 Cantidad y distribución de micronegocios según motivo principal para la creación o constitución del negocio " xr:uid="{00000000-0004-0000-0000-000010000000}"/>
    <hyperlink ref="B17" location="C.3_25D!A1" display="Cuadro C.3 Cantidad y distribución de micronegocios según tiempo de funcionamiento " xr:uid="{00000000-0004-0000-0000-000011000000}"/>
    <hyperlink ref="B18" location="C.4_25D!A1" display="Cuadro C.4 Cantidad y distribución de micronegocios según mayor fuente de recursos para la creación o constitución del negocio" xr:uid="{00000000-0004-0000-0000-000012000000}"/>
    <hyperlink ref="B37" location="F.1_25D!A1" display="Cuadro F.1 Cantidad y distribución de micronegocios según tenencia de Registro Único Tributario (RUT)" xr:uid="{00000000-0004-0000-0000-000013000000}"/>
    <hyperlink ref="B38" location="F.3_25D!A1" display="Cuadro F.3 Cantidad y distribución de micronegocios según régimen al cual pertenece" xr:uid="{00000000-0004-0000-0000-000014000000}"/>
    <hyperlink ref="B39" location="F.4_25D!A1" display="Cuadro F.4 Cantidad y distribución de micronegocios según tipo de registro contable " xr:uid="{00000000-0004-0000-0000-000015000000}"/>
    <hyperlink ref="B40" location="F.5_25D!A1" display="Cuadro F.5 Cantidad y distribución de micronegocios según motivo principal para no llevar registros contables " xr:uid="{00000000-0004-0000-0000-000016000000}"/>
    <hyperlink ref="B41" location="F.6_25D!A1" display="Cuadro F.6 Cantidad y distribución de micronegocios según registro en Cámara de Comercio " xr:uid="{00000000-0004-0000-0000-000017000000}"/>
    <hyperlink ref="B42" location="F.7_25D!A1" display="Cuadro F.7 Cantidad y distribución de micronegocios según tipo de persona inscrita en la matrícula mercantil " xr:uid="{00000000-0004-0000-0000-000018000000}"/>
    <hyperlink ref="B43" location="F.8_25D!A1" display="Cuadro F.8 Cantidad y distribución de micronegocios según obtención o renovación del registro en Cámara de Comercio durante 2022 " xr:uid="{00000000-0004-0000-0000-000019000000}"/>
    <hyperlink ref="B44" location="F.9_25D!A1" display="Cuadro F.9 Cantidad y distribución de micronegocios según registro ante entidad diferente a Cámara de Comercio  " xr:uid="{00000000-0004-0000-0000-00001A000000}"/>
    <hyperlink ref="B45" location="F.10_25D!A1" display="Cuadro F.10 Cantidad y distribución de micronegocios según entidad ante la cual realizó el registro " xr:uid="{00000000-0004-0000-0000-00001B000000}"/>
    <hyperlink ref="B51" location="G.1_25D!A1" display="Cuadro G.1 Cantidad y distribución de micronegocios según tenencia de dispositivos electrónicos (computadores, tabletas)" xr:uid="{00000000-0004-0000-0000-00001C000000}"/>
    <hyperlink ref="B52" location="'G.2,3,4_25D'!A1" display="Cuadro G.2,3,4 Cantidad y distribución de micronegocios según número de dispositivos electrónicos en uso en el negocio" xr:uid="{00000000-0004-0000-0000-00001D000000}"/>
    <hyperlink ref="B53" location="G.4A_25D!A1" display="Cuadro G.4A Cantidad y distribución de micronegocios según uso del teléfono móvil celular " xr:uid="{00000000-0004-0000-0000-00001E000000}"/>
    <hyperlink ref="B54" location="'G.5,5A_25D'!A1" display="Cuadro G.5,5A Cantidad y distribución de micronegocios según tipo y número de teléfonos móviles celulares en uso en el negocio" xr:uid="{00000000-0004-0000-0000-00001F000000}"/>
    <hyperlink ref="B55" location="G.6_25D!A1" display="Cuadro G.6 Cantidad y distribución de micronegocios según razón para no usar dispositivos electrónicos y teléfonos móviles celulares " xr:uid="{00000000-0004-0000-0000-000020000000}"/>
    <hyperlink ref="B56" location="G.7_25D!A1" display="Cuadro G.7 Cantidad y distribución de micronegocios según tenencia de página web o presencia en sitio web " xr:uid="{00000000-0004-0000-0000-000021000000}"/>
    <hyperlink ref="B57" location="G.8_25D!A1" display="Cuadro G.8 Cantidad y distribución de micronegocios según presencia en redes sociales " xr:uid="{00000000-0004-0000-0000-000022000000}"/>
    <hyperlink ref="B58" location="G.9_25D!A1" display="Cuadro G.9 Cantidad y distribución de micronegocios según uso del servicio de internet " xr:uid="{00000000-0004-0000-0000-000023000000}"/>
    <hyperlink ref="B59" location="G.10_25D!A1" display="Cuadro G.10 Cantidad y distribución de micronegocios según conexión a internet dentro del negocio " xr:uid="{00000000-0004-0000-0000-000024000000}"/>
    <hyperlink ref="B60" location="G.11_5D!A1" display="Cuadro G.11 Cantidad y distribución de micronegocios según tipo de conexión para el acceso a internet " xr:uid="{00000000-0004-0000-0000-000025000000}"/>
    <hyperlink ref="B61" location="G.12_25D!A1" display="Cuadro G.12 Cantidad y distribución de micronegocios según razón para no usar servicio de internet " xr:uid="{00000000-0004-0000-0000-000026000000}"/>
    <hyperlink ref="B62" location="G.14_25D!A1" display="Cuadro G.14 Cantidad y porcentaje de micronegocios según actividades realizadas a través de internet" xr:uid="{00000000-0004-0000-0000-000027000000}"/>
    <hyperlink ref="B65" location="I.1_25D!A1" display="Cuadro I.1 Resumen de las principales variables " xr:uid="{00000000-0004-0000-0000-000028000000}"/>
    <hyperlink ref="B46" location="F.11_25D!A1" display="Cuadro F.11 Cantidad y distribución de micronegocios según declaración de impuesto a la renta" xr:uid="{00000000-0004-0000-0000-000029000000}"/>
    <hyperlink ref="B47" location="F.12_25D!A1" display="Cuadro F.12 Cantidad y distribución de micronegocios según declaración de Impuesto al Valor Agregado" xr:uid="{00000000-0004-0000-0000-00002A000000}"/>
    <hyperlink ref="B48" location="F.13_25D!A1" display="Cuadro F.13 Cantidad y distribución de micronegocios según declaración de Impuesto de Industria y Comercio" xr:uid="{00000000-0004-0000-0000-00002B000000}"/>
  </hyperlinks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A42"/>
  <sheetViews>
    <sheetView showGridLines="0" topLeftCell="A15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12</v>
      </c>
    </row>
    <row r="10" spans="1:131" x14ac:dyDescent="0.25">
      <c r="A10" s="26" t="s">
        <v>226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1389565.5059056</v>
      </c>
      <c r="C15" s="34">
        <v>1335734.1367013899</v>
      </c>
      <c r="D15" s="34">
        <v>1443396.8751097999</v>
      </c>
      <c r="E15" s="34">
        <v>53831.3692042045</v>
      </c>
      <c r="F15" s="38">
        <v>1.9765159807964701</v>
      </c>
      <c r="G15" s="34">
        <v>152963.57255153201</v>
      </c>
      <c r="H15" s="34">
        <v>134846.45448357001</v>
      </c>
      <c r="I15" s="34">
        <v>171080.690619495</v>
      </c>
      <c r="J15" s="34">
        <v>18117.1180679627</v>
      </c>
      <c r="K15" s="38">
        <v>6.0428946784576398</v>
      </c>
      <c r="L15" s="34">
        <v>105811.43474462201</v>
      </c>
      <c r="M15" s="34">
        <v>93505.789107326098</v>
      </c>
      <c r="N15" s="34">
        <v>118117.080381919</v>
      </c>
      <c r="O15" s="34">
        <v>12305.6456372964</v>
      </c>
      <c r="P15" s="38">
        <v>5.9335653527680501</v>
      </c>
      <c r="Q15" s="34">
        <v>137110.05185975999</v>
      </c>
      <c r="R15" s="34">
        <v>116787.87237947001</v>
      </c>
      <c r="S15" s="34">
        <v>157432.23134005</v>
      </c>
      <c r="T15" s="34">
        <v>20322.1794802902</v>
      </c>
      <c r="U15" s="38">
        <v>7.5621435320588803</v>
      </c>
      <c r="V15" s="34">
        <v>101831.484426596</v>
      </c>
      <c r="W15" s="34">
        <v>84404.059941727202</v>
      </c>
      <c r="X15" s="34">
        <v>119258.908911465</v>
      </c>
      <c r="Y15" s="34">
        <v>17427.424484868799</v>
      </c>
      <c r="Z15" s="38">
        <v>8.7316247569132095</v>
      </c>
      <c r="AA15" s="34">
        <v>15804.863497202199</v>
      </c>
      <c r="AB15" s="34">
        <v>12135.2596887937</v>
      </c>
      <c r="AC15" s="34">
        <v>19474.4673056108</v>
      </c>
      <c r="AD15" s="34">
        <v>3669.6038084085499</v>
      </c>
      <c r="AE15" s="38">
        <v>11.8460171538729</v>
      </c>
      <c r="AF15" s="34">
        <v>17055.835201078298</v>
      </c>
      <c r="AG15" s="34">
        <v>14030.4409159939</v>
      </c>
      <c r="AH15" s="34">
        <v>20081.229486162702</v>
      </c>
      <c r="AI15" s="34">
        <v>3025.39428508438</v>
      </c>
      <c r="AJ15" s="38">
        <v>9.0500904505723891</v>
      </c>
      <c r="AK15" s="34">
        <v>9671.2754997863794</v>
      </c>
      <c r="AL15" s="34">
        <v>7934.3896048893903</v>
      </c>
      <c r="AM15" s="34">
        <v>11408.1613946834</v>
      </c>
      <c r="AN15" s="34">
        <v>1736.8858948969901</v>
      </c>
      <c r="AO15" s="38">
        <v>9.1628686715232206</v>
      </c>
      <c r="AP15" s="34">
        <v>36856.897193337201</v>
      </c>
      <c r="AQ15" s="34">
        <v>30480.499449580999</v>
      </c>
      <c r="AR15" s="34">
        <v>43233.2949370934</v>
      </c>
      <c r="AS15" s="34">
        <v>6376.3977437562398</v>
      </c>
      <c r="AT15" s="38">
        <v>8.8267445246741598</v>
      </c>
      <c r="AU15" s="34">
        <v>39035.323882968703</v>
      </c>
      <c r="AV15" s="34">
        <v>31536.922873546901</v>
      </c>
      <c r="AW15" s="34">
        <v>46533.724892390499</v>
      </c>
      <c r="AX15" s="34">
        <v>7498.4010094217601</v>
      </c>
      <c r="AY15" s="38">
        <v>9.80064828511534</v>
      </c>
      <c r="AZ15" s="34">
        <v>96277.757308323096</v>
      </c>
      <c r="BA15" s="34">
        <v>75966.955621580695</v>
      </c>
      <c r="BB15" s="34">
        <v>116588.558995065</v>
      </c>
      <c r="BC15" s="34">
        <v>20310.801686742401</v>
      </c>
      <c r="BD15" s="38">
        <v>10.7632896855102</v>
      </c>
      <c r="BE15" s="34">
        <v>61172.431948778998</v>
      </c>
      <c r="BF15" s="34">
        <v>48570.113290030502</v>
      </c>
      <c r="BG15" s="34">
        <v>73774.750607527603</v>
      </c>
      <c r="BH15" s="34">
        <v>12602.3186587485</v>
      </c>
      <c r="BI15" s="38">
        <v>10.510869378403299</v>
      </c>
      <c r="BJ15" s="34">
        <v>9082.4616352518497</v>
      </c>
      <c r="BK15" s="34">
        <v>7057.1203746252004</v>
      </c>
      <c r="BL15" s="34">
        <v>11107.8028958785</v>
      </c>
      <c r="BM15" s="34">
        <v>2025.34126062665</v>
      </c>
      <c r="BN15" s="38">
        <v>11.377283157024699</v>
      </c>
      <c r="BO15" s="34">
        <v>25663.094419143901</v>
      </c>
      <c r="BP15" s="34">
        <v>20905.624940723999</v>
      </c>
      <c r="BQ15" s="34">
        <v>30420.563897563799</v>
      </c>
      <c r="BR15" s="34">
        <v>4757.4694784199301</v>
      </c>
      <c r="BS15" s="38">
        <v>9.4582527987035707</v>
      </c>
      <c r="BT15" s="34">
        <v>47934.5280690652</v>
      </c>
      <c r="BU15" s="34">
        <v>38933.988210861302</v>
      </c>
      <c r="BV15" s="34">
        <v>56935.067927269098</v>
      </c>
      <c r="BW15" s="34">
        <v>9000.5398582038706</v>
      </c>
      <c r="BX15" s="38">
        <v>9.57996742126379</v>
      </c>
      <c r="BY15" s="34">
        <v>60764.2406431122</v>
      </c>
      <c r="BZ15" s="34">
        <v>51932.251926748999</v>
      </c>
      <c r="CA15" s="34">
        <v>69596.229359475299</v>
      </c>
      <c r="CB15" s="34">
        <v>8831.9887163631302</v>
      </c>
      <c r="CC15" s="38">
        <v>7.4157376844184997</v>
      </c>
      <c r="CD15" s="34">
        <v>27095.580914475398</v>
      </c>
      <c r="CE15" s="34">
        <v>23362.390034914999</v>
      </c>
      <c r="CF15" s="34">
        <v>30828.771794035802</v>
      </c>
      <c r="CG15" s="34">
        <v>3733.1908795603799</v>
      </c>
      <c r="CH15" s="38">
        <v>7.0295197961522602</v>
      </c>
      <c r="CI15" s="34">
        <v>77004.489038472602</v>
      </c>
      <c r="CJ15" s="34">
        <v>57305.118996049503</v>
      </c>
      <c r="CK15" s="34">
        <v>96703.859080895694</v>
      </c>
      <c r="CL15" s="34">
        <v>19699.370042423099</v>
      </c>
      <c r="CM15" s="38">
        <v>13.052094919057</v>
      </c>
      <c r="CN15" s="34">
        <v>41531.6173134126</v>
      </c>
      <c r="CO15" s="34">
        <v>35843.663708437998</v>
      </c>
      <c r="CP15" s="34">
        <v>47219.5709183871</v>
      </c>
      <c r="CQ15" s="34">
        <v>5687.9536049745402</v>
      </c>
      <c r="CR15" s="38">
        <v>6.9874888894778797</v>
      </c>
      <c r="CS15" s="34">
        <v>11405.094278142</v>
      </c>
      <c r="CT15" s="34">
        <v>9740.7978065240495</v>
      </c>
      <c r="CU15" s="34">
        <v>13069.390749759999</v>
      </c>
      <c r="CV15" s="34">
        <v>1664.2964716179599</v>
      </c>
      <c r="CW15" s="38">
        <v>7.4451892475249197</v>
      </c>
      <c r="CX15" s="34">
        <v>15971.5172203859</v>
      </c>
      <c r="CY15" s="34">
        <v>13469.8279352258</v>
      </c>
      <c r="CZ15" s="34">
        <v>18473.206505546099</v>
      </c>
      <c r="DA15" s="34">
        <v>2501.6892851601701</v>
      </c>
      <c r="DB15" s="38">
        <v>7.99155187733973</v>
      </c>
      <c r="DC15" s="34">
        <v>63453.425355003303</v>
      </c>
      <c r="DD15" s="34">
        <v>55377.157680205797</v>
      </c>
      <c r="DE15" s="34">
        <v>71529.693029800794</v>
      </c>
      <c r="DF15" s="34">
        <v>8076.2676747975402</v>
      </c>
      <c r="DG15" s="38">
        <v>6.4938097651723696</v>
      </c>
      <c r="DH15" s="34">
        <v>52752.126546606203</v>
      </c>
      <c r="DI15" s="34">
        <v>43874.418085465899</v>
      </c>
      <c r="DJ15" s="34">
        <v>61629.8350077465</v>
      </c>
      <c r="DK15" s="34">
        <v>8877.7084611403097</v>
      </c>
      <c r="DL15" s="38">
        <v>8.5862758317748398</v>
      </c>
      <c r="DM15" s="34">
        <v>25454.944600528801</v>
      </c>
      <c r="DN15" s="34">
        <v>21115.239796305599</v>
      </c>
      <c r="DO15" s="34">
        <v>29794.649404751999</v>
      </c>
      <c r="DP15" s="34">
        <v>4339.70480422321</v>
      </c>
      <c r="DQ15" s="38">
        <v>8.6982515143620507</v>
      </c>
      <c r="DR15" s="34">
        <v>157364.49323319699</v>
      </c>
      <c r="DS15" s="34">
        <v>137754.27774125501</v>
      </c>
      <c r="DT15" s="34">
        <v>176974.708725139</v>
      </c>
      <c r="DU15" s="34">
        <v>19610.215491942199</v>
      </c>
      <c r="DV15" s="38">
        <v>6.3579857057450599</v>
      </c>
      <c r="DW15" s="34">
        <v>496.96452480680699</v>
      </c>
      <c r="DX15" s="34">
        <v>391.343432091377</v>
      </c>
      <c r="DY15" s="34">
        <v>602.58561752223795</v>
      </c>
      <c r="DZ15" s="34">
        <v>105.621092715431</v>
      </c>
      <c r="EA15" s="38">
        <v>10.8434928289625</v>
      </c>
    </row>
    <row r="16" spans="1:131" ht="16.5" customHeight="1" x14ac:dyDescent="0.3">
      <c r="A16" s="26" t="s">
        <v>227</v>
      </c>
      <c r="B16" s="31">
        <v>539123.34235025803</v>
      </c>
      <c r="C16" s="31">
        <v>509209.53166921198</v>
      </c>
      <c r="D16" s="31">
        <v>569037.15303130401</v>
      </c>
      <c r="E16" s="31">
        <v>29913.810681046099</v>
      </c>
      <c r="F16" s="37">
        <v>2.8309195888499699</v>
      </c>
      <c r="G16" s="31">
        <v>58994.277985123197</v>
      </c>
      <c r="H16" s="31">
        <v>49392.936473274996</v>
      </c>
      <c r="I16" s="31">
        <v>68595.6194969715</v>
      </c>
      <c r="J16" s="31">
        <v>9601.3415118482608</v>
      </c>
      <c r="K16" s="37">
        <v>8.3035911207004105</v>
      </c>
      <c r="L16" s="31">
        <v>14533.7370922672</v>
      </c>
      <c r="M16" s="31">
        <v>12008.170364007399</v>
      </c>
      <c r="N16" s="31">
        <v>17059.303820526999</v>
      </c>
      <c r="O16" s="31">
        <v>2525.5667282598101</v>
      </c>
      <c r="P16" s="37">
        <v>8.8659540558179302</v>
      </c>
      <c r="Q16" s="31">
        <v>74757.634374562607</v>
      </c>
      <c r="R16" s="31">
        <v>62121.377929914401</v>
      </c>
      <c r="S16" s="31">
        <v>87393.890819210705</v>
      </c>
      <c r="T16" s="31">
        <v>12636.256444648199</v>
      </c>
      <c r="U16" s="37">
        <v>8.6239615104917302</v>
      </c>
      <c r="V16" s="31">
        <v>30340.264524083301</v>
      </c>
      <c r="W16" s="31">
        <v>20782.195870504002</v>
      </c>
      <c r="X16" s="31">
        <v>39898.333177662702</v>
      </c>
      <c r="Y16" s="31">
        <v>9558.0686535793302</v>
      </c>
      <c r="Z16" s="37">
        <v>16.072917346222901</v>
      </c>
      <c r="AA16" s="31">
        <v>11791.3376719523</v>
      </c>
      <c r="AB16" s="31">
        <v>8683.8466880039396</v>
      </c>
      <c r="AC16" s="31">
        <v>14898.828655900599</v>
      </c>
      <c r="AD16" s="31">
        <v>3107.4909839483498</v>
      </c>
      <c r="AE16" s="37">
        <v>13.445926388982899</v>
      </c>
      <c r="AF16" s="31">
        <v>6926.1989363664397</v>
      </c>
      <c r="AG16" s="31">
        <v>5232.6934203692799</v>
      </c>
      <c r="AH16" s="31">
        <v>8619.7044523635996</v>
      </c>
      <c r="AI16" s="31">
        <v>1693.50551599716</v>
      </c>
      <c r="AJ16" s="37">
        <v>12.4748571975388</v>
      </c>
      <c r="AK16" s="31">
        <v>5162.5769392823404</v>
      </c>
      <c r="AL16" s="31">
        <v>3776.0360426351299</v>
      </c>
      <c r="AM16" s="31">
        <v>6549.11783592954</v>
      </c>
      <c r="AN16" s="31">
        <v>1386.5408966472</v>
      </c>
      <c r="AO16" s="37">
        <v>13.7028238637416</v>
      </c>
      <c r="AP16" s="31">
        <v>19383.151701182</v>
      </c>
      <c r="AQ16" s="31">
        <v>15270.4891799696</v>
      </c>
      <c r="AR16" s="31">
        <v>23495.814222394401</v>
      </c>
      <c r="AS16" s="31">
        <v>4112.66252121243</v>
      </c>
      <c r="AT16" s="37">
        <v>10.8253664679943</v>
      </c>
      <c r="AU16" s="31">
        <v>12110.9860219312</v>
      </c>
      <c r="AV16" s="31">
        <v>9474.3089781524195</v>
      </c>
      <c r="AW16" s="31">
        <v>14747.66306571</v>
      </c>
      <c r="AX16" s="31">
        <v>2636.67704377879</v>
      </c>
      <c r="AY16" s="37">
        <v>11.107628951491</v>
      </c>
      <c r="AZ16" s="31">
        <v>15932.9034757436</v>
      </c>
      <c r="BA16" s="31">
        <v>10743.6407535532</v>
      </c>
      <c r="BB16" s="31">
        <v>21122.166197933999</v>
      </c>
      <c r="BC16" s="31">
        <v>5189.2627221903704</v>
      </c>
      <c r="BD16" s="37">
        <v>16.617078146217398</v>
      </c>
      <c r="BE16" s="31">
        <v>31062.2508345594</v>
      </c>
      <c r="BF16" s="31">
        <v>22660.634614022001</v>
      </c>
      <c r="BG16" s="31">
        <v>39463.867055096896</v>
      </c>
      <c r="BH16" s="31">
        <v>8401.6162205374494</v>
      </c>
      <c r="BI16" s="37">
        <v>13.799833472660501</v>
      </c>
      <c r="BJ16" s="31">
        <v>5853.9081379930603</v>
      </c>
      <c r="BK16" s="31">
        <v>4317.1959532697301</v>
      </c>
      <c r="BL16" s="31">
        <v>7390.6203227163996</v>
      </c>
      <c r="BM16" s="31">
        <v>1536.71218472333</v>
      </c>
      <c r="BN16" s="37">
        <v>13.3933913969698</v>
      </c>
      <c r="BO16" s="31">
        <v>8144.0721079381501</v>
      </c>
      <c r="BP16" s="31">
        <v>6269.7813988007902</v>
      </c>
      <c r="BQ16" s="31">
        <v>10018.3628170755</v>
      </c>
      <c r="BR16" s="31">
        <v>1874.29070913736</v>
      </c>
      <c r="BS16" s="37">
        <v>11.741924154084399</v>
      </c>
      <c r="BT16" s="31">
        <v>12604.8546461843</v>
      </c>
      <c r="BU16" s="31">
        <v>9079.5744787012409</v>
      </c>
      <c r="BV16" s="31">
        <v>16130.134813667401</v>
      </c>
      <c r="BW16" s="31">
        <v>3525.2801674830598</v>
      </c>
      <c r="BX16" s="37">
        <v>14.2692032620382</v>
      </c>
      <c r="BY16" s="31">
        <v>13443.290651987099</v>
      </c>
      <c r="BZ16" s="31">
        <v>10823.625927000799</v>
      </c>
      <c r="CA16" s="31">
        <v>16062.955376973399</v>
      </c>
      <c r="CB16" s="31">
        <v>2619.6647249863099</v>
      </c>
      <c r="CC16" s="37">
        <v>9.9422356459988794</v>
      </c>
      <c r="CD16" s="31">
        <v>12756.8675382074</v>
      </c>
      <c r="CE16" s="31">
        <v>10750.825806200301</v>
      </c>
      <c r="CF16" s="31">
        <v>14762.909270214501</v>
      </c>
      <c r="CG16" s="31">
        <v>2006.0417320070901</v>
      </c>
      <c r="CH16" s="37">
        <v>8.0230564167109009</v>
      </c>
      <c r="CI16" s="31">
        <v>44778.1466171965</v>
      </c>
      <c r="CJ16" s="31">
        <v>31104.015080835601</v>
      </c>
      <c r="CK16" s="31">
        <v>58452.278153557498</v>
      </c>
      <c r="CL16" s="31">
        <v>13674.131536360899</v>
      </c>
      <c r="CM16" s="37">
        <v>15.580362854843701</v>
      </c>
      <c r="CN16" s="31">
        <v>16209.4778584373</v>
      </c>
      <c r="CO16" s="31">
        <v>13560.769377176</v>
      </c>
      <c r="CP16" s="31">
        <v>18858.186339698601</v>
      </c>
      <c r="CQ16" s="31">
        <v>2648.7084812612802</v>
      </c>
      <c r="CR16" s="37">
        <v>8.3369858671364607</v>
      </c>
      <c r="CS16" s="31">
        <v>5761.3662973280898</v>
      </c>
      <c r="CT16" s="31">
        <v>4819.93820049449</v>
      </c>
      <c r="CU16" s="31">
        <v>6702.7943941616904</v>
      </c>
      <c r="CV16" s="31">
        <v>941.42809683359803</v>
      </c>
      <c r="CW16" s="37">
        <v>8.3369192788682298</v>
      </c>
      <c r="CX16" s="31">
        <v>10869.345958702799</v>
      </c>
      <c r="CY16" s="31">
        <v>9093.4824314602702</v>
      </c>
      <c r="CZ16" s="31">
        <v>12645.209485945299</v>
      </c>
      <c r="DA16" s="31">
        <v>1775.8635272425199</v>
      </c>
      <c r="DB16" s="37">
        <v>8.3358540933757101</v>
      </c>
      <c r="DC16" s="31">
        <v>24320.806908013699</v>
      </c>
      <c r="DD16" s="31">
        <v>20302.6916827073</v>
      </c>
      <c r="DE16" s="31">
        <v>28338.9221333202</v>
      </c>
      <c r="DF16" s="31">
        <v>4018.1152253064702</v>
      </c>
      <c r="DG16" s="37">
        <v>8.4292383726223008</v>
      </c>
      <c r="DH16" s="31">
        <v>10230.2538276347</v>
      </c>
      <c r="DI16" s="31">
        <v>8184.0348182019698</v>
      </c>
      <c r="DJ16" s="31">
        <v>12276.4728370674</v>
      </c>
      <c r="DK16" s="31">
        <v>2046.21900943274</v>
      </c>
      <c r="DL16" s="37">
        <v>10.204920700078899</v>
      </c>
      <c r="DM16" s="31">
        <v>12547.9166411519</v>
      </c>
      <c r="DN16" s="31">
        <v>10151.157694359101</v>
      </c>
      <c r="DO16" s="31">
        <v>14944.675587944699</v>
      </c>
      <c r="DP16" s="31">
        <v>2396.7589467927901</v>
      </c>
      <c r="DQ16" s="37">
        <v>9.7453324907568408</v>
      </c>
      <c r="DR16" s="31">
        <v>80324.200572252594</v>
      </c>
      <c r="DS16" s="31">
        <v>67050.974822587494</v>
      </c>
      <c r="DT16" s="31">
        <v>93597.426321917796</v>
      </c>
      <c r="DU16" s="31">
        <v>13273.2257496651</v>
      </c>
      <c r="DV16" s="37">
        <v>8.4309011551496695</v>
      </c>
      <c r="DW16" s="31">
        <v>283.51503017674798</v>
      </c>
      <c r="DX16" s="31">
        <v>217.75247969576699</v>
      </c>
      <c r="DY16" s="31">
        <v>349.27758065772798</v>
      </c>
      <c r="DZ16" s="31">
        <v>65.762550480980494</v>
      </c>
      <c r="EA16" s="37">
        <v>11.834406681385699</v>
      </c>
    </row>
    <row r="17" spans="1:131" ht="16.5" customHeight="1" x14ac:dyDescent="0.3">
      <c r="A17" s="32" t="s">
        <v>228</v>
      </c>
      <c r="B17" s="33">
        <v>850442.16355533502</v>
      </c>
      <c r="C17" s="33">
        <v>812898.63882736897</v>
      </c>
      <c r="D17" s="33">
        <v>887985.68828330201</v>
      </c>
      <c r="E17" s="33">
        <v>37543.5247279662</v>
      </c>
      <c r="F17" s="35">
        <v>2.25234123799865</v>
      </c>
      <c r="G17" s="33">
        <v>93969.294566409095</v>
      </c>
      <c r="H17" s="33">
        <v>82409.599974373894</v>
      </c>
      <c r="I17" s="33">
        <v>105528.989158444</v>
      </c>
      <c r="J17" s="33">
        <v>11559.694592035199</v>
      </c>
      <c r="K17" s="35">
        <v>6.27630907574307</v>
      </c>
      <c r="L17" s="33">
        <v>91277.6976523552</v>
      </c>
      <c r="M17" s="33">
        <v>80388.649793335804</v>
      </c>
      <c r="N17" s="33">
        <v>102166.745511375</v>
      </c>
      <c r="O17" s="33">
        <v>10889.0478590194</v>
      </c>
      <c r="P17" s="35">
        <v>6.0865214676255999</v>
      </c>
      <c r="Q17" s="33">
        <v>62352.417485197599</v>
      </c>
      <c r="R17" s="33">
        <v>51122.703491596803</v>
      </c>
      <c r="S17" s="33">
        <v>73582.131478798401</v>
      </c>
      <c r="T17" s="33">
        <v>11229.713993600801</v>
      </c>
      <c r="U17" s="35">
        <v>9.1888111899792904</v>
      </c>
      <c r="V17" s="33">
        <v>71491.219902512603</v>
      </c>
      <c r="W17" s="33">
        <v>58479.650030550198</v>
      </c>
      <c r="X17" s="33">
        <v>84502.789774475095</v>
      </c>
      <c r="Y17" s="33">
        <v>13011.5698719625</v>
      </c>
      <c r="Z17" s="35">
        <v>9.2858340732976998</v>
      </c>
      <c r="AA17" s="33">
        <v>4013.5258252499302</v>
      </c>
      <c r="AB17" s="33">
        <v>2534.30545373923</v>
      </c>
      <c r="AC17" s="33">
        <v>5492.7461967606196</v>
      </c>
      <c r="AD17" s="33">
        <v>1479.22037151069</v>
      </c>
      <c r="AE17" s="35">
        <v>18.804021801253199</v>
      </c>
      <c r="AF17" s="33">
        <v>10129.6362647119</v>
      </c>
      <c r="AG17" s="33">
        <v>8144.9912103282004</v>
      </c>
      <c r="AH17" s="33">
        <v>12114.2813190956</v>
      </c>
      <c r="AI17" s="33">
        <v>1984.64505438368</v>
      </c>
      <c r="AJ17" s="35">
        <v>9.9961536710460805</v>
      </c>
      <c r="AK17" s="33">
        <v>4508.69856050405</v>
      </c>
      <c r="AL17" s="33">
        <v>3716.6907885486999</v>
      </c>
      <c r="AM17" s="33">
        <v>5300.7063324593901</v>
      </c>
      <c r="AN17" s="33">
        <v>792.00777195534397</v>
      </c>
      <c r="AO17" s="35">
        <v>8.96235560026496</v>
      </c>
      <c r="AP17" s="33">
        <v>17473.745492155202</v>
      </c>
      <c r="AQ17" s="33">
        <v>13653.6626922788</v>
      </c>
      <c r="AR17" s="33">
        <v>21293.828292031601</v>
      </c>
      <c r="AS17" s="33">
        <v>3820.0827998763998</v>
      </c>
      <c r="AT17" s="35">
        <v>11.1540015135659</v>
      </c>
      <c r="AU17" s="33">
        <v>26924.3378610375</v>
      </c>
      <c r="AV17" s="33">
        <v>20421.096360363401</v>
      </c>
      <c r="AW17" s="33">
        <v>33427.5793617116</v>
      </c>
      <c r="AX17" s="33">
        <v>6503.2415006741203</v>
      </c>
      <c r="AY17" s="35">
        <v>12.323349879992</v>
      </c>
      <c r="AZ17" s="33">
        <v>80344.853832579407</v>
      </c>
      <c r="BA17" s="33">
        <v>61266.863221917403</v>
      </c>
      <c r="BB17" s="33">
        <v>99422.844443241396</v>
      </c>
      <c r="BC17" s="33">
        <v>19077.990610662</v>
      </c>
      <c r="BD17" s="35">
        <v>12.1148626384858</v>
      </c>
      <c r="BE17" s="33">
        <v>30110.181114219598</v>
      </c>
      <c r="BF17" s="33">
        <v>21428.708468286899</v>
      </c>
      <c r="BG17" s="33">
        <v>38791.653760152301</v>
      </c>
      <c r="BH17" s="33">
        <v>8681.4726459326703</v>
      </c>
      <c r="BI17" s="35">
        <v>14.7103823843999</v>
      </c>
      <c r="BJ17" s="33">
        <v>3228.5534972587898</v>
      </c>
      <c r="BK17" s="33">
        <v>2349.1798107243399</v>
      </c>
      <c r="BL17" s="33">
        <v>4107.9271837932401</v>
      </c>
      <c r="BM17" s="33">
        <v>879.37368653445105</v>
      </c>
      <c r="BN17" s="35">
        <v>13.896627221174001</v>
      </c>
      <c r="BO17" s="33">
        <v>17519.022311205801</v>
      </c>
      <c r="BP17" s="33">
        <v>13489.406344699</v>
      </c>
      <c r="BQ17" s="33">
        <v>21548.6382777125</v>
      </c>
      <c r="BR17" s="33">
        <v>4029.6159665067898</v>
      </c>
      <c r="BS17" s="35">
        <v>11.735395257809699</v>
      </c>
      <c r="BT17" s="33">
        <v>35329.6734228809</v>
      </c>
      <c r="BU17" s="33">
        <v>28064.517553214999</v>
      </c>
      <c r="BV17" s="33">
        <v>42594.829292546798</v>
      </c>
      <c r="BW17" s="33">
        <v>7265.1558696659004</v>
      </c>
      <c r="BX17" s="35">
        <v>10.4917816081491</v>
      </c>
      <c r="BY17" s="33">
        <v>47320.949991125002</v>
      </c>
      <c r="BZ17" s="33">
        <v>39486.4507195349</v>
      </c>
      <c r="CA17" s="33">
        <v>55155.449262715199</v>
      </c>
      <c r="CB17" s="33">
        <v>7834.4992715901899</v>
      </c>
      <c r="CC17" s="35">
        <v>8.4469849118900395</v>
      </c>
      <c r="CD17" s="33">
        <v>14338.713376268001</v>
      </c>
      <c r="CE17" s="33">
        <v>11974.560603068199</v>
      </c>
      <c r="CF17" s="33">
        <v>16702.8661494677</v>
      </c>
      <c r="CG17" s="33">
        <v>2364.1527731997498</v>
      </c>
      <c r="CH17" s="35">
        <v>8.4121940570069107</v>
      </c>
      <c r="CI17" s="33">
        <v>32226.3424212758</v>
      </c>
      <c r="CJ17" s="33">
        <v>22915.009070051001</v>
      </c>
      <c r="CK17" s="33">
        <v>41537.675772500697</v>
      </c>
      <c r="CL17" s="33">
        <v>9311.33335122485</v>
      </c>
      <c r="CM17" s="35">
        <v>14.741605544725999</v>
      </c>
      <c r="CN17" s="33">
        <v>25322.139454975299</v>
      </c>
      <c r="CO17" s="33">
        <v>21597.303427327701</v>
      </c>
      <c r="CP17" s="33">
        <v>29046.9754826229</v>
      </c>
      <c r="CQ17" s="33">
        <v>3724.8360276476401</v>
      </c>
      <c r="CR17" s="35">
        <v>7.5049999155769802</v>
      </c>
      <c r="CS17" s="33">
        <v>5643.7279808139201</v>
      </c>
      <c r="CT17" s="33">
        <v>4701.2098489298796</v>
      </c>
      <c r="CU17" s="33">
        <v>6586.2461126979497</v>
      </c>
      <c r="CV17" s="33">
        <v>942.51813188403605</v>
      </c>
      <c r="CW17" s="35">
        <v>8.5205488204742998</v>
      </c>
      <c r="CX17" s="33">
        <v>5102.1712616831501</v>
      </c>
      <c r="CY17" s="33">
        <v>4006.4708501281798</v>
      </c>
      <c r="CZ17" s="33">
        <v>6197.8716732381099</v>
      </c>
      <c r="DA17" s="33">
        <v>1095.7004115549601</v>
      </c>
      <c r="DB17" s="35">
        <v>10.956723981811299</v>
      </c>
      <c r="DC17" s="33">
        <v>39132.618446989603</v>
      </c>
      <c r="DD17" s="33">
        <v>33455.948629941799</v>
      </c>
      <c r="DE17" s="33">
        <v>44809.288264037401</v>
      </c>
      <c r="DF17" s="33">
        <v>5676.6698170478303</v>
      </c>
      <c r="DG17" s="35">
        <v>7.4011405974840798</v>
      </c>
      <c r="DH17" s="33">
        <v>42521.872718971499</v>
      </c>
      <c r="DI17" s="33">
        <v>34507.210628405403</v>
      </c>
      <c r="DJ17" s="33">
        <v>50536.534809537603</v>
      </c>
      <c r="DK17" s="33">
        <v>8014.6620905661002</v>
      </c>
      <c r="DL17" s="35">
        <v>9.6164939360465294</v>
      </c>
      <c r="DM17" s="33">
        <v>12907.027959376799</v>
      </c>
      <c r="DN17" s="33">
        <v>10099.5446202068</v>
      </c>
      <c r="DO17" s="33">
        <v>15714.5112985469</v>
      </c>
      <c r="DP17" s="33">
        <v>2807.4833391700499</v>
      </c>
      <c r="DQ17" s="35">
        <v>11.0977481668785</v>
      </c>
      <c r="DR17" s="33">
        <v>77040.292660944397</v>
      </c>
      <c r="DS17" s="33">
        <v>66832.620470634094</v>
      </c>
      <c r="DT17" s="33">
        <v>87247.964851254801</v>
      </c>
      <c r="DU17" s="33">
        <v>10207.672190310301</v>
      </c>
      <c r="DV17" s="35">
        <v>6.7600937581908198</v>
      </c>
      <c r="DW17" s="33">
        <v>213.44949463005901</v>
      </c>
      <c r="DX17" s="33">
        <v>159.22690726111401</v>
      </c>
      <c r="DY17" s="33">
        <v>267.672081999005</v>
      </c>
      <c r="DZ17" s="33">
        <v>54.222587368945597</v>
      </c>
      <c r="EA17" s="35">
        <v>12.9607172133465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12</v>
      </c>
    </row>
    <row r="22" spans="1:131" x14ac:dyDescent="0.25">
      <c r="A22" s="26" t="s">
        <v>229</v>
      </c>
    </row>
    <row r="23" spans="1:131" x14ac:dyDescent="0.25">
      <c r="A23" s="26" t="s">
        <v>356</v>
      </c>
    </row>
    <row r="24" spans="1:131" x14ac:dyDescent="0.25">
      <c r="A24" s="26">
        <v>2021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11.008014512554</v>
      </c>
      <c r="H27" s="38">
        <v>9.8129980476284899</v>
      </c>
      <c r="I27" s="38">
        <v>12.2030309774795</v>
      </c>
      <c r="J27" s="38">
        <v>1.1950164649255</v>
      </c>
      <c r="K27" s="38">
        <v>5.5387125201177998</v>
      </c>
      <c r="L27" s="38">
        <v>7.6147136853158903</v>
      </c>
      <c r="M27" s="38">
        <v>6.8000348102377304</v>
      </c>
      <c r="N27" s="38">
        <v>8.42939256039406</v>
      </c>
      <c r="O27" s="38">
        <v>0.81467887507816505</v>
      </c>
      <c r="P27" s="38">
        <v>5.4585438725859898</v>
      </c>
      <c r="Q27" s="38">
        <v>9.8671168273138505</v>
      </c>
      <c r="R27" s="38">
        <v>8.5191406962772405</v>
      </c>
      <c r="S27" s="38">
        <v>11.2150929583504</v>
      </c>
      <c r="T27" s="38">
        <v>1.3479761310366101</v>
      </c>
      <c r="U27" s="38">
        <v>6.9700494687007204</v>
      </c>
      <c r="V27" s="38">
        <v>7.3282967944883604</v>
      </c>
      <c r="W27" s="38">
        <v>6.1186840048030096</v>
      </c>
      <c r="X27" s="38">
        <v>8.53790958417372</v>
      </c>
      <c r="Y27" s="38">
        <v>1.2096127896853599</v>
      </c>
      <c r="Z27" s="38">
        <v>8.4214572608015796</v>
      </c>
      <c r="AA27" s="38">
        <v>1.1373960730913499</v>
      </c>
      <c r="AB27" s="38">
        <v>0.90060964818403499</v>
      </c>
      <c r="AC27" s="38">
        <v>1.3741824979986701</v>
      </c>
      <c r="AD27" s="38">
        <v>0.236786424907316</v>
      </c>
      <c r="AE27" s="38">
        <v>10.621577067218601</v>
      </c>
      <c r="AF27" s="38">
        <v>1.2274221782702399</v>
      </c>
      <c r="AG27" s="38">
        <v>1.02399304168917</v>
      </c>
      <c r="AH27" s="38">
        <v>1.4308513148513</v>
      </c>
      <c r="AI27" s="38">
        <v>0.20342913658106501</v>
      </c>
      <c r="AJ27" s="38">
        <v>8.4559638602044807</v>
      </c>
      <c r="AK27" s="38">
        <v>0.69599277318585195</v>
      </c>
      <c r="AL27" s="38">
        <v>0.57055104273438895</v>
      </c>
      <c r="AM27" s="38">
        <v>0.82143450363731496</v>
      </c>
      <c r="AN27" s="38">
        <v>0.12544173045146301</v>
      </c>
      <c r="AO27" s="38">
        <v>9.1956246313363792</v>
      </c>
      <c r="AP27" s="38">
        <v>2.65240444129455</v>
      </c>
      <c r="AQ27" s="38">
        <v>2.24121126328517</v>
      </c>
      <c r="AR27" s="38">
        <v>3.06359761930393</v>
      </c>
      <c r="AS27" s="38">
        <v>0.41119317800937799</v>
      </c>
      <c r="AT27" s="38">
        <v>7.9095191703680801</v>
      </c>
      <c r="AU27" s="38">
        <v>2.8091747900383401</v>
      </c>
      <c r="AV27" s="38">
        <v>2.2700248270096601</v>
      </c>
      <c r="AW27" s="38">
        <v>3.3483247530670099</v>
      </c>
      <c r="AX27" s="38">
        <v>0.53914996302867702</v>
      </c>
      <c r="AY27" s="38">
        <v>9.7920753356031405</v>
      </c>
      <c r="AZ27" s="38">
        <v>6.9286231486854497</v>
      </c>
      <c r="BA27" s="38">
        <v>5.5105255827551902</v>
      </c>
      <c r="BB27" s="38">
        <v>8.3467207146157101</v>
      </c>
      <c r="BC27" s="38">
        <v>1.4180975659302599</v>
      </c>
      <c r="BD27" s="38">
        <v>10.442466717622199</v>
      </c>
      <c r="BE27" s="38">
        <v>4.4022704715106098</v>
      </c>
      <c r="BF27" s="38">
        <v>3.5608664791343698</v>
      </c>
      <c r="BG27" s="38">
        <v>5.2436744638868404</v>
      </c>
      <c r="BH27" s="38">
        <v>0.84140399237623797</v>
      </c>
      <c r="BI27" s="38">
        <v>9.75150786373786</v>
      </c>
      <c r="BJ27" s="38">
        <v>0.653618818015542</v>
      </c>
      <c r="BK27" s="38">
        <v>0.52071174542009002</v>
      </c>
      <c r="BL27" s="38">
        <v>0.78652589061099398</v>
      </c>
      <c r="BM27" s="38">
        <v>0.13290707259545201</v>
      </c>
      <c r="BN27" s="38">
        <v>10.3745071358142</v>
      </c>
      <c r="BO27" s="38">
        <v>1.84684308224958</v>
      </c>
      <c r="BP27" s="38">
        <v>1.5114131355456</v>
      </c>
      <c r="BQ27" s="38">
        <v>2.1822730289535599</v>
      </c>
      <c r="BR27" s="38">
        <v>0.33542994670397702</v>
      </c>
      <c r="BS27" s="38">
        <v>9.2665007414563298</v>
      </c>
      <c r="BT27" s="38">
        <v>3.44960549649119</v>
      </c>
      <c r="BU27" s="38">
        <v>2.7891843204636402</v>
      </c>
      <c r="BV27" s="38">
        <v>4.1100266725187504</v>
      </c>
      <c r="BW27" s="38">
        <v>0.66042117602755102</v>
      </c>
      <c r="BX27" s="38">
        <v>9.7677714146914898</v>
      </c>
      <c r="BY27" s="38">
        <v>4.3728950081782099</v>
      </c>
      <c r="BZ27" s="38">
        <v>3.7614889572541901</v>
      </c>
      <c r="CA27" s="38">
        <v>4.9843010591022301</v>
      </c>
      <c r="CB27" s="38">
        <v>0.611406050924022</v>
      </c>
      <c r="CC27" s="38">
        <v>7.1335319538416098</v>
      </c>
      <c r="CD27" s="38">
        <v>1.94993188873215</v>
      </c>
      <c r="CE27" s="38">
        <v>1.68555240531184</v>
      </c>
      <c r="CF27" s="38">
        <v>2.2143113721524501</v>
      </c>
      <c r="CG27" s="38">
        <v>0.26437948342030398</v>
      </c>
      <c r="CH27" s="38">
        <v>6.9175488805753096</v>
      </c>
      <c r="CI27" s="38">
        <v>5.5416235298880503</v>
      </c>
      <c r="CJ27" s="38">
        <v>4.14976881613552</v>
      </c>
      <c r="CK27" s="38">
        <v>6.93347824364057</v>
      </c>
      <c r="CL27" s="38">
        <v>1.3918547137525299</v>
      </c>
      <c r="CM27" s="38">
        <v>12.814474894698099</v>
      </c>
      <c r="CN27" s="38">
        <v>2.9888204001110301</v>
      </c>
      <c r="CO27" s="38">
        <v>2.5888276386875599</v>
      </c>
      <c r="CP27" s="38">
        <v>3.3888131615345101</v>
      </c>
      <c r="CQ27" s="38">
        <v>0.39999276142347701</v>
      </c>
      <c r="CR27" s="38">
        <v>6.8280429126551896</v>
      </c>
      <c r="CS27" s="38">
        <v>0.82076693971394699</v>
      </c>
      <c r="CT27" s="38">
        <v>0.70464513922799399</v>
      </c>
      <c r="CU27" s="38">
        <v>0.93688874019990098</v>
      </c>
      <c r="CV27" s="38">
        <v>0.116121800485953</v>
      </c>
      <c r="CW27" s="38">
        <v>7.2183483164068898</v>
      </c>
      <c r="CX27" s="38">
        <v>1.1493892984898999</v>
      </c>
      <c r="CY27" s="38">
        <v>0.97179513661838202</v>
      </c>
      <c r="CZ27" s="38">
        <v>1.3269834603614099</v>
      </c>
      <c r="DA27" s="38">
        <v>0.177594161871514</v>
      </c>
      <c r="DB27" s="38">
        <v>7.8832529918298402</v>
      </c>
      <c r="DC27" s="38">
        <v>4.5664220279885201</v>
      </c>
      <c r="DD27" s="38">
        <v>4.0091160973014999</v>
      </c>
      <c r="DE27" s="38">
        <v>5.1237279586755502</v>
      </c>
      <c r="DF27" s="38">
        <v>0.55730593068702305</v>
      </c>
      <c r="DG27" s="38">
        <v>6.22675168461934</v>
      </c>
      <c r="DH27" s="38">
        <v>3.7963036879090399</v>
      </c>
      <c r="DI27" s="38">
        <v>3.1444124096324599</v>
      </c>
      <c r="DJ27" s="38">
        <v>4.4481949661856302</v>
      </c>
      <c r="DK27" s="38">
        <v>0.65189127827658899</v>
      </c>
      <c r="DL27" s="38">
        <v>8.7610902156416905</v>
      </c>
      <c r="DM27" s="38">
        <v>1.83186359278107</v>
      </c>
      <c r="DN27" s="38">
        <v>1.5303353325059299</v>
      </c>
      <c r="DO27" s="38">
        <v>2.1333918530562102</v>
      </c>
      <c r="DP27" s="38">
        <v>0.30152826027513802</v>
      </c>
      <c r="DQ27" s="38">
        <v>8.3980570237990602</v>
      </c>
      <c r="DR27" s="38">
        <v>11.324726510870001</v>
      </c>
      <c r="DS27" s="38">
        <v>10.0272567083647</v>
      </c>
      <c r="DT27" s="38">
        <v>12.622196313375399</v>
      </c>
      <c r="DU27" s="38">
        <v>1.2974698025053699</v>
      </c>
      <c r="DV27" s="38">
        <v>5.8453896294798398</v>
      </c>
      <c r="DW27" s="38">
        <v>3.57640228326572E-2</v>
      </c>
      <c r="DX27" s="38">
        <v>2.8145262045692902E-2</v>
      </c>
      <c r="DY27" s="38">
        <v>4.3382783619621598E-2</v>
      </c>
      <c r="DZ27" s="38">
        <v>7.6187607869643301E-3</v>
      </c>
      <c r="EA27" s="38">
        <v>10.868807652539999</v>
      </c>
    </row>
    <row r="28" spans="1:131" ht="16.5" customHeight="1" x14ac:dyDescent="0.3">
      <c r="A28" s="26" t="s">
        <v>227</v>
      </c>
      <c r="B28" s="37">
        <v>38.797979660476997</v>
      </c>
      <c r="C28" s="37">
        <v>37.347157116424299</v>
      </c>
      <c r="D28" s="37">
        <v>40.248802204529703</v>
      </c>
      <c r="E28" s="37">
        <v>1.45082254405273</v>
      </c>
      <c r="F28" s="37">
        <v>1.9078714669630601</v>
      </c>
      <c r="G28" s="37">
        <v>38.567534087403999</v>
      </c>
      <c r="H28" s="37">
        <v>34.973600975909697</v>
      </c>
      <c r="I28" s="37">
        <v>42.161467198898301</v>
      </c>
      <c r="J28" s="37">
        <v>3.5939331114942901</v>
      </c>
      <c r="K28" s="37">
        <v>4.7543598158067999</v>
      </c>
      <c r="L28" s="37">
        <v>13.7355070624877</v>
      </c>
      <c r="M28" s="37">
        <v>11.8927018698681</v>
      </c>
      <c r="N28" s="37">
        <v>15.5783122551074</v>
      </c>
      <c r="O28" s="37">
        <v>1.8428051926196301</v>
      </c>
      <c r="P28" s="37">
        <v>6.8450820683288001</v>
      </c>
      <c r="Q28" s="37">
        <v>54.523817444855702</v>
      </c>
      <c r="R28" s="37">
        <v>49.970606666977901</v>
      </c>
      <c r="S28" s="37">
        <v>59.077028222733503</v>
      </c>
      <c r="T28" s="37">
        <v>4.5532107778778199</v>
      </c>
      <c r="U28" s="37">
        <v>4.2606457733018299</v>
      </c>
      <c r="V28" s="37">
        <v>29.794581405669</v>
      </c>
      <c r="W28" s="37">
        <v>22.740220731596601</v>
      </c>
      <c r="X28" s="37">
        <v>36.848942079741398</v>
      </c>
      <c r="Y28" s="37">
        <v>7.0543606740724103</v>
      </c>
      <c r="Z28" s="37">
        <v>12.079926749821</v>
      </c>
      <c r="AA28" s="37">
        <v>74.605754576998393</v>
      </c>
      <c r="AB28" s="37">
        <v>66.800372221879499</v>
      </c>
      <c r="AC28" s="37">
        <v>82.411136932117302</v>
      </c>
      <c r="AD28" s="37">
        <v>7.8053823551188799</v>
      </c>
      <c r="AE28" s="37">
        <v>5.3378428498770703</v>
      </c>
      <c r="AF28" s="37">
        <v>40.608969626585903</v>
      </c>
      <c r="AG28" s="37">
        <v>34.475222179231601</v>
      </c>
      <c r="AH28" s="37">
        <v>46.742717073940099</v>
      </c>
      <c r="AI28" s="37">
        <v>6.13374744735422</v>
      </c>
      <c r="AJ28" s="37">
        <v>7.7063343692798298</v>
      </c>
      <c r="AK28" s="37">
        <v>53.380517796193097</v>
      </c>
      <c r="AL28" s="37">
        <v>46.211726893368599</v>
      </c>
      <c r="AM28" s="37">
        <v>60.549308699017701</v>
      </c>
      <c r="AN28" s="37">
        <v>7.1687909028245604</v>
      </c>
      <c r="AO28" s="37">
        <v>6.8518375804383096</v>
      </c>
      <c r="AP28" s="37">
        <v>52.590297006026802</v>
      </c>
      <c r="AQ28" s="37">
        <v>46.205924322161501</v>
      </c>
      <c r="AR28" s="37">
        <v>58.974669689892202</v>
      </c>
      <c r="AS28" s="37">
        <v>6.3843726838653403</v>
      </c>
      <c r="AT28" s="37">
        <v>6.1937908462445597</v>
      </c>
      <c r="AU28" s="37">
        <v>31.025709068640001</v>
      </c>
      <c r="AV28" s="37">
        <v>24.743316893049499</v>
      </c>
      <c r="AW28" s="37">
        <v>37.3081012442304</v>
      </c>
      <c r="AX28" s="37">
        <v>6.2823921755904504</v>
      </c>
      <c r="AY28" s="37">
        <v>10.331116440601001</v>
      </c>
      <c r="AZ28" s="37">
        <v>16.548893452845501</v>
      </c>
      <c r="BA28" s="37">
        <v>11.337068060052699</v>
      </c>
      <c r="BB28" s="37">
        <v>21.760718845638401</v>
      </c>
      <c r="BC28" s="37">
        <v>5.21182539279285</v>
      </c>
      <c r="BD28" s="37">
        <v>16.068111114114402</v>
      </c>
      <c r="BE28" s="37">
        <v>50.778185278899002</v>
      </c>
      <c r="BF28" s="37">
        <v>41.327533956023203</v>
      </c>
      <c r="BG28" s="37">
        <v>60.228836601774901</v>
      </c>
      <c r="BH28" s="37">
        <v>9.45065132287586</v>
      </c>
      <c r="BI28" s="37">
        <v>9.4957329659080703</v>
      </c>
      <c r="BJ28" s="37">
        <v>64.452880431360498</v>
      </c>
      <c r="BK28" s="37">
        <v>57.569591657561098</v>
      </c>
      <c r="BL28" s="37">
        <v>71.336169205159806</v>
      </c>
      <c r="BM28" s="37">
        <v>6.88328877379936</v>
      </c>
      <c r="BN28" s="37">
        <v>5.4487588513420304</v>
      </c>
      <c r="BO28" s="37">
        <v>31.7345678386427</v>
      </c>
      <c r="BP28" s="37">
        <v>25.453004418639701</v>
      </c>
      <c r="BQ28" s="37">
        <v>38.0161312586458</v>
      </c>
      <c r="BR28" s="37">
        <v>6.2815634200030503</v>
      </c>
      <c r="BS28" s="37">
        <v>10.09901666919</v>
      </c>
      <c r="BT28" s="37">
        <v>26.2959815271842</v>
      </c>
      <c r="BU28" s="37">
        <v>20.654724318380399</v>
      </c>
      <c r="BV28" s="37">
        <v>31.937238735987901</v>
      </c>
      <c r="BW28" s="37">
        <v>5.6412572088037498</v>
      </c>
      <c r="BX28" s="37">
        <v>10.945369924662799</v>
      </c>
      <c r="BY28" s="37">
        <v>22.123687401845199</v>
      </c>
      <c r="BZ28" s="37">
        <v>18.283890198206901</v>
      </c>
      <c r="CA28" s="37">
        <v>25.963484605483501</v>
      </c>
      <c r="CB28" s="37">
        <v>3.8397972036382901</v>
      </c>
      <c r="CC28" s="37">
        <v>8.8551251441678893</v>
      </c>
      <c r="CD28" s="37">
        <v>47.080989252355202</v>
      </c>
      <c r="CE28" s="37">
        <v>42.897466991681497</v>
      </c>
      <c r="CF28" s="37">
        <v>51.2645115130288</v>
      </c>
      <c r="CG28" s="37">
        <v>4.1835222606736497</v>
      </c>
      <c r="CH28" s="37">
        <v>4.5335711226373299</v>
      </c>
      <c r="CI28" s="37">
        <v>58.1500470639117</v>
      </c>
      <c r="CJ28" s="37">
        <v>50.543080456630101</v>
      </c>
      <c r="CK28" s="37">
        <v>65.757013671193207</v>
      </c>
      <c r="CL28" s="37">
        <v>7.6069666072815503</v>
      </c>
      <c r="CM28" s="37">
        <v>6.6742945325782603</v>
      </c>
      <c r="CN28" s="37">
        <v>39.029247852581101</v>
      </c>
      <c r="CO28" s="37">
        <v>35.632796004598703</v>
      </c>
      <c r="CP28" s="37">
        <v>42.425699700563499</v>
      </c>
      <c r="CQ28" s="37">
        <v>3.3964518479824299</v>
      </c>
      <c r="CR28" s="37">
        <v>4.4399615448771899</v>
      </c>
      <c r="CS28" s="37">
        <v>50.515727067419398</v>
      </c>
      <c r="CT28" s="37">
        <v>46.662223310327299</v>
      </c>
      <c r="CU28" s="37">
        <v>54.369230824511497</v>
      </c>
      <c r="CV28" s="37">
        <v>3.8535037570921302</v>
      </c>
      <c r="CW28" s="37">
        <v>3.8920024705003402</v>
      </c>
      <c r="CX28" s="37">
        <v>68.054561183637801</v>
      </c>
      <c r="CY28" s="37">
        <v>63.846627587084598</v>
      </c>
      <c r="CZ28" s="37">
        <v>72.262494780191005</v>
      </c>
      <c r="DA28" s="37">
        <v>4.2079335965531897</v>
      </c>
      <c r="DB28" s="37">
        <v>3.1546818594677601</v>
      </c>
      <c r="DC28" s="37">
        <v>38.328595772325897</v>
      </c>
      <c r="DD28" s="37">
        <v>34.222911890442603</v>
      </c>
      <c r="DE28" s="37">
        <v>42.434279654209099</v>
      </c>
      <c r="DF28" s="37">
        <v>4.1056838818832597</v>
      </c>
      <c r="DG28" s="37">
        <v>5.4652058918961997</v>
      </c>
      <c r="DH28" s="37">
        <v>19.393064312954898</v>
      </c>
      <c r="DI28" s="37">
        <v>15.8761156076019</v>
      </c>
      <c r="DJ28" s="37">
        <v>22.910013018308</v>
      </c>
      <c r="DK28" s="37">
        <v>3.5169487053530801</v>
      </c>
      <c r="DL28" s="37">
        <v>9.2525944090493706</v>
      </c>
      <c r="DM28" s="37">
        <v>49.294613828746101</v>
      </c>
      <c r="DN28" s="37">
        <v>43.647069752543601</v>
      </c>
      <c r="DO28" s="37">
        <v>54.942157904948701</v>
      </c>
      <c r="DP28" s="37">
        <v>5.6475440762025499</v>
      </c>
      <c r="DQ28" s="37">
        <v>5.8452634376832604</v>
      </c>
      <c r="DR28" s="37">
        <v>51.043408155117298</v>
      </c>
      <c r="DS28" s="37">
        <v>46.863546843967001</v>
      </c>
      <c r="DT28" s="37">
        <v>55.223269466267602</v>
      </c>
      <c r="DU28" s="37">
        <v>4.1798613111503302</v>
      </c>
      <c r="DV28" s="37">
        <v>4.1779778793895197</v>
      </c>
      <c r="DW28" s="37">
        <v>57.049349807607001</v>
      </c>
      <c r="DX28" s="37">
        <v>51.353402041088202</v>
      </c>
      <c r="DY28" s="37">
        <v>62.7452975741258</v>
      </c>
      <c r="DZ28" s="37">
        <v>5.6959477665188096</v>
      </c>
      <c r="EA28" s="37">
        <v>5.09400336558575</v>
      </c>
    </row>
    <row r="29" spans="1:131" ht="16.5" customHeight="1" x14ac:dyDescent="0.3">
      <c r="A29" s="32" t="s">
        <v>228</v>
      </c>
      <c r="B29" s="35">
        <v>61.202020339522697</v>
      </c>
      <c r="C29" s="35">
        <v>59.751197795469899</v>
      </c>
      <c r="D29" s="35">
        <v>62.652842883575403</v>
      </c>
      <c r="E29" s="35">
        <v>1.45082254405273</v>
      </c>
      <c r="F29" s="35">
        <v>1.2094626608631101</v>
      </c>
      <c r="G29" s="35">
        <v>61.432465912595902</v>
      </c>
      <c r="H29" s="35">
        <v>57.8385328011016</v>
      </c>
      <c r="I29" s="35">
        <v>65.026399024090196</v>
      </c>
      <c r="J29" s="35">
        <v>3.5939331114942901</v>
      </c>
      <c r="K29" s="35">
        <v>2.9848050462567599</v>
      </c>
      <c r="L29" s="35">
        <v>86.264492937512202</v>
      </c>
      <c r="M29" s="35">
        <v>84.421687744892594</v>
      </c>
      <c r="N29" s="35">
        <v>88.107298130131795</v>
      </c>
      <c r="O29" s="35">
        <v>1.84280519261964</v>
      </c>
      <c r="P29" s="35">
        <v>1.0899116182244799</v>
      </c>
      <c r="Q29" s="35">
        <v>45.476182555144298</v>
      </c>
      <c r="R29" s="35">
        <v>40.922971777266497</v>
      </c>
      <c r="S29" s="35">
        <v>50.029393333022199</v>
      </c>
      <c r="T29" s="35">
        <v>4.5532107778778199</v>
      </c>
      <c r="U29" s="35">
        <v>5.1083151506617899</v>
      </c>
      <c r="V29" s="35">
        <v>70.205418594330993</v>
      </c>
      <c r="W29" s="35">
        <v>63.151057920258502</v>
      </c>
      <c r="X29" s="35">
        <v>77.259779268403406</v>
      </c>
      <c r="Y29" s="35">
        <v>7.0543606740724201</v>
      </c>
      <c r="Z29" s="35">
        <v>5.12661797519893</v>
      </c>
      <c r="AA29" s="35">
        <v>25.3942454230016</v>
      </c>
      <c r="AB29" s="35">
        <v>17.588863067882698</v>
      </c>
      <c r="AC29" s="35">
        <v>33.199627778120501</v>
      </c>
      <c r="AD29" s="35">
        <v>7.8053823551188701</v>
      </c>
      <c r="AE29" s="35">
        <v>15.682048708082601</v>
      </c>
      <c r="AF29" s="35">
        <v>59.391030373414097</v>
      </c>
      <c r="AG29" s="35">
        <v>53.257282926059801</v>
      </c>
      <c r="AH29" s="35">
        <v>65.524777820768307</v>
      </c>
      <c r="AI29" s="35">
        <v>6.1337474473542697</v>
      </c>
      <c r="AJ29" s="35">
        <v>5.2692518780494</v>
      </c>
      <c r="AK29" s="35">
        <v>46.619482203806903</v>
      </c>
      <c r="AL29" s="35">
        <v>39.450691300982299</v>
      </c>
      <c r="AM29" s="35">
        <v>53.788273106631401</v>
      </c>
      <c r="AN29" s="35">
        <v>7.1687909028245604</v>
      </c>
      <c r="AO29" s="35">
        <v>7.84553196666233</v>
      </c>
      <c r="AP29" s="35">
        <v>47.409702993973099</v>
      </c>
      <c r="AQ29" s="35">
        <v>41.025330310107698</v>
      </c>
      <c r="AR29" s="35">
        <v>53.7940756778384</v>
      </c>
      <c r="AS29" s="35">
        <v>6.3843726838653501</v>
      </c>
      <c r="AT29" s="35">
        <v>6.8706041090073997</v>
      </c>
      <c r="AU29" s="35">
        <v>68.974290931360002</v>
      </c>
      <c r="AV29" s="35">
        <v>62.6918987557696</v>
      </c>
      <c r="AW29" s="35">
        <v>75.256683106950504</v>
      </c>
      <c r="AX29" s="35">
        <v>6.2823921755904504</v>
      </c>
      <c r="AY29" s="35">
        <v>4.6470968923668297</v>
      </c>
      <c r="AZ29" s="35">
        <v>83.451106547154396</v>
      </c>
      <c r="BA29" s="35">
        <v>78.239281154361606</v>
      </c>
      <c r="BB29" s="35">
        <v>88.662931939947299</v>
      </c>
      <c r="BC29" s="35">
        <v>5.21182539279285</v>
      </c>
      <c r="BD29" s="35">
        <v>3.1864102205248601</v>
      </c>
      <c r="BE29" s="35">
        <v>49.221814721100998</v>
      </c>
      <c r="BF29" s="35">
        <v>39.771163398225099</v>
      </c>
      <c r="BG29" s="35">
        <v>58.672466043976797</v>
      </c>
      <c r="BH29" s="35">
        <v>9.45065132287586</v>
      </c>
      <c r="BI29" s="35">
        <v>9.7959835620429594</v>
      </c>
      <c r="BJ29" s="35">
        <v>35.547119568639502</v>
      </c>
      <c r="BK29" s="35">
        <v>28.663830794840099</v>
      </c>
      <c r="BL29" s="35">
        <v>42.430408342438902</v>
      </c>
      <c r="BM29" s="35">
        <v>6.8832887737993902</v>
      </c>
      <c r="BN29" s="35">
        <v>9.8795122363358292</v>
      </c>
      <c r="BO29" s="35">
        <v>68.265432161357396</v>
      </c>
      <c r="BP29" s="35">
        <v>61.9838687413543</v>
      </c>
      <c r="BQ29" s="35">
        <v>74.546995581360505</v>
      </c>
      <c r="BR29" s="35">
        <v>6.2815634200030797</v>
      </c>
      <c r="BS29" s="35">
        <v>4.6947323036711204</v>
      </c>
      <c r="BT29" s="35">
        <v>73.704018472815804</v>
      </c>
      <c r="BU29" s="35">
        <v>68.062761264012096</v>
      </c>
      <c r="BV29" s="35">
        <v>79.345275681619597</v>
      </c>
      <c r="BW29" s="35">
        <v>5.64125720880374</v>
      </c>
      <c r="BX29" s="35">
        <v>3.9050685608585298</v>
      </c>
      <c r="BY29" s="35">
        <v>77.876312598154797</v>
      </c>
      <c r="BZ29" s="35">
        <v>74.036515394516499</v>
      </c>
      <c r="CA29" s="35">
        <v>81.716109801793095</v>
      </c>
      <c r="CB29" s="35">
        <v>3.8397972036382799</v>
      </c>
      <c r="CC29" s="35">
        <v>2.51563041517751</v>
      </c>
      <c r="CD29" s="35">
        <v>52.919010747644599</v>
      </c>
      <c r="CE29" s="35">
        <v>48.735488486971001</v>
      </c>
      <c r="CF29" s="35">
        <v>57.102533008318296</v>
      </c>
      <c r="CG29" s="35">
        <v>4.1835222606736497</v>
      </c>
      <c r="CH29" s="35">
        <v>4.0334278793973199</v>
      </c>
      <c r="CI29" s="35">
        <v>41.849952936088002</v>
      </c>
      <c r="CJ29" s="35">
        <v>34.242986328806502</v>
      </c>
      <c r="CK29" s="35">
        <v>49.456919543369601</v>
      </c>
      <c r="CL29" s="35">
        <v>7.6069666072815503</v>
      </c>
      <c r="CM29" s="35">
        <v>9.2738584863057003</v>
      </c>
      <c r="CN29" s="35">
        <v>60.970752147418899</v>
      </c>
      <c r="CO29" s="35">
        <v>57.574300299436501</v>
      </c>
      <c r="CP29" s="35">
        <v>64.367203995401397</v>
      </c>
      <c r="CQ29" s="35">
        <v>3.3964518479824402</v>
      </c>
      <c r="CR29" s="35">
        <v>2.8421555169920301</v>
      </c>
      <c r="CS29" s="35">
        <v>49.484272932580502</v>
      </c>
      <c r="CT29" s="35">
        <v>45.630769175488403</v>
      </c>
      <c r="CU29" s="35">
        <v>53.337776689672602</v>
      </c>
      <c r="CV29" s="35">
        <v>3.8535037570921302</v>
      </c>
      <c r="CW29" s="35">
        <v>3.9731276806548901</v>
      </c>
      <c r="CX29" s="35">
        <v>31.945438816362199</v>
      </c>
      <c r="CY29" s="35">
        <v>27.737505219809002</v>
      </c>
      <c r="CZ29" s="35">
        <v>36.153372412915402</v>
      </c>
      <c r="DA29" s="35">
        <v>4.2079335965531897</v>
      </c>
      <c r="DB29" s="35">
        <v>6.7205365640523897</v>
      </c>
      <c r="DC29" s="35">
        <v>61.671404227674103</v>
      </c>
      <c r="DD29" s="35">
        <v>57.565720345790901</v>
      </c>
      <c r="DE29" s="35">
        <v>65.777088109557397</v>
      </c>
      <c r="DF29" s="35">
        <v>4.10568388188325</v>
      </c>
      <c r="DG29" s="35">
        <v>3.3966093372822002</v>
      </c>
      <c r="DH29" s="35">
        <v>80.606935687045095</v>
      </c>
      <c r="DI29" s="35">
        <v>77.089986981691993</v>
      </c>
      <c r="DJ29" s="35">
        <v>84.123884392398196</v>
      </c>
      <c r="DK29" s="35">
        <v>3.5169487053530801</v>
      </c>
      <c r="DL29" s="35">
        <v>2.2260635131080901</v>
      </c>
      <c r="DM29" s="35">
        <v>50.7053861712537</v>
      </c>
      <c r="DN29" s="35">
        <v>45.0578420950512</v>
      </c>
      <c r="DO29" s="35">
        <v>56.3529302474563</v>
      </c>
      <c r="DP29" s="35">
        <v>5.6475440762025499</v>
      </c>
      <c r="DQ29" s="35">
        <v>5.6826310900130697</v>
      </c>
      <c r="DR29" s="35">
        <v>48.956591844882801</v>
      </c>
      <c r="DS29" s="35">
        <v>44.776730533732497</v>
      </c>
      <c r="DT29" s="35">
        <v>53.136453156033099</v>
      </c>
      <c r="DU29" s="35">
        <v>4.1798613111503302</v>
      </c>
      <c r="DV29" s="35">
        <v>4.3560677351975796</v>
      </c>
      <c r="DW29" s="35">
        <v>42.950650192392899</v>
      </c>
      <c r="DX29" s="35">
        <v>37.2547024258741</v>
      </c>
      <c r="DY29" s="35">
        <v>48.646597958911698</v>
      </c>
      <c r="DZ29" s="35">
        <v>5.6959477665188096</v>
      </c>
      <c r="EA29" s="35">
        <v>6.7661276051159698</v>
      </c>
    </row>
    <row r="33" spans="1:7" x14ac:dyDescent="0.25">
      <c r="A33" s="109" t="s">
        <v>178</v>
      </c>
      <c r="B33" s="110"/>
      <c r="C33" s="110"/>
      <c r="D33" s="110"/>
      <c r="E33" s="110"/>
      <c r="F33" s="110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84" t="s">
        <v>394</v>
      </c>
      <c r="B35" s="85"/>
      <c r="C35" s="85"/>
      <c r="D35" s="85"/>
      <c r="E35" s="85"/>
      <c r="F35" s="85"/>
      <c r="G35" s="86"/>
    </row>
    <row r="36" spans="1:7" ht="24.75" customHeight="1" x14ac:dyDescent="0.25">
      <c r="A36" s="99" t="s">
        <v>406</v>
      </c>
      <c r="B36" s="100"/>
      <c r="C36" s="100"/>
      <c r="D36" s="100"/>
      <c r="E36" s="100"/>
      <c r="F36" s="100"/>
      <c r="G36" s="101"/>
    </row>
    <row r="37" spans="1:7" x14ac:dyDescent="0.25">
      <c r="A37" s="99" t="s">
        <v>180</v>
      </c>
      <c r="B37" s="100"/>
      <c r="C37" s="100"/>
      <c r="D37" s="100"/>
      <c r="E37" s="100"/>
      <c r="F37" s="100"/>
      <c r="G37" s="101"/>
    </row>
    <row r="38" spans="1:7" x14ac:dyDescent="0.25">
      <c r="A38" s="99"/>
      <c r="B38" s="100"/>
      <c r="C38" s="100"/>
      <c r="D38" s="100"/>
      <c r="E38" s="100"/>
      <c r="F38" s="100"/>
      <c r="G38" s="101"/>
    </row>
    <row r="39" spans="1:7" x14ac:dyDescent="0.25">
      <c r="A39" s="43" t="s">
        <v>230</v>
      </c>
      <c r="B39" s="24"/>
      <c r="C39" s="24"/>
      <c r="D39" s="24"/>
      <c r="E39" s="24"/>
      <c r="F39" s="24"/>
      <c r="G39" s="25"/>
    </row>
    <row r="40" spans="1:7" ht="15" customHeight="1" x14ac:dyDescent="0.25">
      <c r="A40" s="99" t="s">
        <v>383</v>
      </c>
      <c r="B40" s="100"/>
      <c r="C40" s="100"/>
      <c r="D40" s="100"/>
      <c r="E40" s="100"/>
      <c r="F40" s="100"/>
      <c r="G40" s="101"/>
    </row>
    <row r="41" spans="1:7" x14ac:dyDescent="0.25">
      <c r="A41" s="99"/>
      <c r="B41" s="100"/>
      <c r="C41" s="100"/>
      <c r="D41" s="100"/>
      <c r="E41" s="100"/>
      <c r="F41" s="100"/>
      <c r="G41" s="101"/>
    </row>
    <row r="42" spans="1:7" x14ac:dyDescent="0.25">
      <c r="A42" s="102" t="str">
        <f>+'A1.10_25D'!A41</f>
        <v>Actualizado el 07 de diciembre de 2023</v>
      </c>
      <c r="B42" s="103"/>
      <c r="C42" s="103"/>
      <c r="D42" s="103"/>
      <c r="E42" s="103"/>
      <c r="F42" s="103"/>
      <c r="G42" s="53"/>
    </row>
  </sheetData>
  <mergeCells count="8">
    <mergeCell ref="A37:G38"/>
    <mergeCell ref="A42:F42"/>
    <mergeCell ref="A1:H1"/>
    <mergeCell ref="A3:P4"/>
    <mergeCell ref="A5:P7"/>
    <mergeCell ref="A33:F33"/>
    <mergeCell ref="A40:G41"/>
    <mergeCell ref="A36:G36"/>
  </mergeCells>
  <conditionalFormatting sqref="B15:DV17">
    <cfRule type="cellIs" dxfId="178" priority="2" operator="lessThan">
      <formula>0</formula>
    </cfRule>
  </conditionalFormatting>
  <conditionalFormatting sqref="DW15:EA17">
    <cfRule type="cellIs" dxfId="177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A46"/>
  <sheetViews>
    <sheetView showGridLines="0" topLeftCell="A19" zoomScale="85" zoomScaleNormal="85" workbookViewId="0">
      <selection activeCell="A39" sqref="A39:G40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13</v>
      </c>
    </row>
    <row r="10" spans="1:131" x14ac:dyDescent="0.25">
      <c r="A10" s="26" t="s">
        <v>57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589898.16656987101</v>
      </c>
      <c r="C15" s="34">
        <v>558930.43272502697</v>
      </c>
      <c r="D15" s="34">
        <v>620865.90041471506</v>
      </c>
      <c r="E15" s="34">
        <v>30967.733844844199</v>
      </c>
      <c r="F15" s="38">
        <v>2.6784053760373401</v>
      </c>
      <c r="G15" s="34">
        <v>79093.369989530198</v>
      </c>
      <c r="H15" s="34">
        <v>68035.069776909906</v>
      </c>
      <c r="I15" s="34">
        <v>90151.670202150504</v>
      </c>
      <c r="J15" s="34">
        <v>11058.300212620299</v>
      </c>
      <c r="K15" s="38">
        <v>7.1333285016746002</v>
      </c>
      <c r="L15" s="34">
        <v>26144.117458760898</v>
      </c>
      <c r="M15" s="34">
        <v>22242.0471312394</v>
      </c>
      <c r="N15" s="34">
        <v>30046.187786282499</v>
      </c>
      <c r="O15" s="34">
        <v>3902.0703275215701</v>
      </c>
      <c r="P15" s="38">
        <v>7.6149145637044002</v>
      </c>
      <c r="Q15" s="34">
        <v>127159.73636188501</v>
      </c>
      <c r="R15" s="34">
        <v>107147.74732448701</v>
      </c>
      <c r="S15" s="34">
        <v>147171.72539928299</v>
      </c>
      <c r="T15" s="34">
        <v>20011.9890373979</v>
      </c>
      <c r="U15" s="38">
        <v>8.0294272232611394</v>
      </c>
      <c r="V15" s="34">
        <v>14813.689632713</v>
      </c>
      <c r="W15" s="34">
        <v>10921.3186068658</v>
      </c>
      <c r="X15" s="34">
        <v>18706.060658560102</v>
      </c>
      <c r="Y15" s="34">
        <v>3892.3710258471601</v>
      </c>
      <c r="Z15" s="38">
        <v>13.405867368993899</v>
      </c>
      <c r="AA15" s="34">
        <v>16380.709209467699</v>
      </c>
      <c r="AB15" s="34">
        <v>12570.743677291901</v>
      </c>
      <c r="AC15" s="34">
        <v>20190.674741643601</v>
      </c>
      <c r="AD15" s="34">
        <v>3809.96553217583</v>
      </c>
      <c r="AE15" s="38">
        <v>11.8667631574359</v>
      </c>
      <c r="AF15" s="34">
        <v>13585.1251566636</v>
      </c>
      <c r="AG15" s="34">
        <v>11338.4761767372</v>
      </c>
      <c r="AH15" s="34">
        <v>15831.7741365899</v>
      </c>
      <c r="AI15" s="34">
        <v>2246.64897992634</v>
      </c>
      <c r="AJ15" s="38">
        <v>8.4375334517401406</v>
      </c>
      <c r="AK15" s="34">
        <v>3328.2485484259601</v>
      </c>
      <c r="AL15" s="34">
        <v>2733.1851239367902</v>
      </c>
      <c r="AM15" s="34">
        <v>3923.3119729151299</v>
      </c>
      <c r="AN15" s="34">
        <v>595.06342448917201</v>
      </c>
      <c r="AO15" s="38">
        <v>9.1220287063075194</v>
      </c>
      <c r="AP15" s="34">
        <v>14665.8027600188</v>
      </c>
      <c r="AQ15" s="34">
        <v>11087.901401523601</v>
      </c>
      <c r="AR15" s="34">
        <v>18243.704118514099</v>
      </c>
      <c r="AS15" s="34">
        <v>3577.9013584952399</v>
      </c>
      <c r="AT15" s="38">
        <v>12.4470505069096</v>
      </c>
      <c r="AU15" s="34">
        <v>18600.5411889928</v>
      </c>
      <c r="AV15" s="34">
        <v>14550.4820406991</v>
      </c>
      <c r="AW15" s="34">
        <v>22650.600337286502</v>
      </c>
      <c r="AX15" s="34">
        <v>4050.0591482937102</v>
      </c>
      <c r="AY15" s="38">
        <v>11.109121435326401</v>
      </c>
      <c r="AZ15" s="34">
        <v>25433.098016536602</v>
      </c>
      <c r="BA15" s="34">
        <v>17286.834255288701</v>
      </c>
      <c r="BB15" s="34">
        <v>33579.361777784601</v>
      </c>
      <c r="BC15" s="34">
        <v>8146.2637612479002</v>
      </c>
      <c r="BD15" s="38">
        <v>16.3419219252898</v>
      </c>
      <c r="BE15" s="34">
        <v>43905.221271033697</v>
      </c>
      <c r="BF15" s="34">
        <v>33645.828628474301</v>
      </c>
      <c r="BG15" s="34">
        <v>54164.613913593101</v>
      </c>
      <c r="BH15" s="34">
        <v>10259.3926425594</v>
      </c>
      <c r="BI15" s="38">
        <v>11.9220080203973</v>
      </c>
      <c r="BJ15" s="34">
        <v>2592.5401207099899</v>
      </c>
      <c r="BK15" s="34">
        <v>1709.62952032969</v>
      </c>
      <c r="BL15" s="34">
        <v>3475.4507210902998</v>
      </c>
      <c r="BM15" s="34">
        <v>882.91060038030298</v>
      </c>
      <c r="BN15" s="38">
        <v>17.375414499174699</v>
      </c>
      <c r="BO15" s="34">
        <v>13609.7959768007</v>
      </c>
      <c r="BP15" s="34">
        <v>10509.0212895965</v>
      </c>
      <c r="BQ15" s="34">
        <v>16710.570664005001</v>
      </c>
      <c r="BR15" s="34">
        <v>3100.7746872042399</v>
      </c>
      <c r="BS15" s="38">
        <v>11.6241852877996</v>
      </c>
      <c r="BT15" s="34">
        <v>6366.9127261574304</v>
      </c>
      <c r="BU15" s="34">
        <v>4316.2662767304701</v>
      </c>
      <c r="BV15" s="34">
        <v>8417.5591755843907</v>
      </c>
      <c r="BW15" s="34">
        <v>2050.6464494269599</v>
      </c>
      <c r="BX15" s="38">
        <v>16.432582532265599</v>
      </c>
      <c r="BY15" s="34">
        <v>13209.960136730901</v>
      </c>
      <c r="BZ15" s="34">
        <v>9894.2359557556792</v>
      </c>
      <c r="CA15" s="34">
        <v>16525.6843177062</v>
      </c>
      <c r="CB15" s="34">
        <v>3315.72418097526</v>
      </c>
      <c r="CC15" s="38">
        <v>12.806215864329699</v>
      </c>
      <c r="CD15" s="34">
        <v>12250.5407637198</v>
      </c>
      <c r="CE15" s="34">
        <v>10181.1158991436</v>
      </c>
      <c r="CF15" s="34">
        <v>14319.965628296</v>
      </c>
      <c r="CG15" s="34">
        <v>2069.42486457623</v>
      </c>
      <c r="CH15" s="38">
        <v>8.6186318865674192</v>
      </c>
      <c r="CI15" s="34">
        <v>24292.243544814999</v>
      </c>
      <c r="CJ15" s="34">
        <v>18253.469189056501</v>
      </c>
      <c r="CK15" s="34">
        <v>30331.017900573399</v>
      </c>
      <c r="CL15" s="34">
        <v>6038.7743557584499</v>
      </c>
      <c r="CM15" s="38">
        <v>12.6830908750056</v>
      </c>
      <c r="CN15" s="34">
        <v>12726.076529874999</v>
      </c>
      <c r="CO15" s="34">
        <v>10581.9567825783</v>
      </c>
      <c r="CP15" s="34">
        <v>14870.196277171601</v>
      </c>
      <c r="CQ15" s="34">
        <v>2144.1197472966401</v>
      </c>
      <c r="CR15" s="38">
        <v>8.5960401386228895</v>
      </c>
      <c r="CS15" s="34">
        <v>5868.4542028996302</v>
      </c>
      <c r="CT15" s="34">
        <v>4883.2140863515497</v>
      </c>
      <c r="CU15" s="34">
        <v>6853.6943194477099</v>
      </c>
      <c r="CV15" s="34">
        <v>985.24011654807805</v>
      </c>
      <c r="CW15" s="38">
        <v>8.5656888760022607</v>
      </c>
      <c r="CX15" s="34">
        <v>8294.3074188482205</v>
      </c>
      <c r="CY15" s="34">
        <v>6836.2205018635505</v>
      </c>
      <c r="CZ15" s="34">
        <v>9752.3943358328906</v>
      </c>
      <c r="DA15" s="34">
        <v>1458.0869169846701</v>
      </c>
      <c r="DB15" s="38">
        <v>8.9690658767993092</v>
      </c>
      <c r="DC15" s="34">
        <v>30552.682943082102</v>
      </c>
      <c r="DD15" s="34">
        <v>25475.947371229198</v>
      </c>
      <c r="DE15" s="34">
        <v>35629.418514935103</v>
      </c>
      <c r="DF15" s="34">
        <v>5076.7355718529498</v>
      </c>
      <c r="DG15" s="38">
        <v>8.4777209744702002</v>
      </c>
      <c r="DH15" s="34">
        <v>7845.2454283786701</v>
      </c>
      <c r="DI15" s="34">
        <v>6095.6317028619196</v>
      </c>
      <c r="DJ15" s="34">
        <v>9594.8591538954206</v>
      </c>
      <c r="DK15" s="34">
        <v>1749.61372551675</v>
      </c>
      <c r="DL15" s="38">
        <v>11.378357403710201</v>
      </c>
      <c r="DM15" s="34">
        <v>12621.564870890999</v>
      </c>
      <c r="DN15" s="34">
        <v>9764.8702443063194</v>
      </c>
      <c r="DO15" s="34">
        <v>15478.259497475799</v>
      </c>
      <c r="DP15" s="34">
        <v>2856.69462658472</v>
      </c>
      <c r="DQ15" s="38">
        <v>11.5476747405783</v>
      </c>
      <c r="DR15" s="34">
        <v>55970.049000462801</v>
      </c>
      <c r="DS15" s="34">
        <v>46158.3364186381</v>
      </c>
      <c r="DT15" s="34">
        <v>65781.761582287407</v>
      </c>
      <c r="DU15" s="34">
        <v>9811.7125818246604</v>
      </c>
      <c r="DV15" s="38">
        <v>8.9440261290677192</v>
      </c>
      <c r="DW15" s="34">
        <v>588.13331246852397</v>
      </c>
      <c r="DX15" s="34">
        <v>477.58261429704601</v>
      </c>
      <c r="DY15" s="34">
        <v>698.68401064000204</v>
      </c>
      <c r="DZ15" s="34">
        <v>110.550698171478</v>
      </c>
      <c r="EA15" s="38">
        <v>9.5902436129131807</v>
      </c>
    </row>
    <row r="16" spans="1:131" ht="16.5" customHeight="1" x14ac:dyDescent="0.3">
      <c r="A16" s="57" t="s">
        <v>231</v>
      </c>
      <c r="B16" s="31">
        <v>447912.991694103</v>
      </c>
      <c r="C16" s="31">
        <v>421536.714563035</v>
      </c>
      <c r="D16" s="31">
        <v>474289.26882517</v>
      </c>
      <c r="E16" s="31">
        <v>26376.277131067902</v>
      </c>
      <c r="F16" s="37">
        <v>3.0044415991700801</v>
      </c>
      <c r="G16" s="31">
        <v>55931.149692676503</v>
      </c>
      <c r="H16" s="31">
        <v>46914.663924257402</v>
      </c>
      <c r="I16" s="31">
        <v>64947.635461095597</v>
      </c>
      <c r="J16" s="31">
        <v>9016.4857684191193</v>
      </c>
      <c r="K16" s="37">
        <v>8.2248404803173703</v>
      </c>
      <c r="L16" s="31">
        <v>18465.944362967999</v>
      </c>
      <c r="M16" s="31">
        <v>15438.7818408164</v>
      </c>
      <c r="N16" s="31">
        <v>21493.106885119701</v>
      </c>
      <c r="O16" s="31">
        <v>3027.1625221516701</v>
      </c>
      <c r="P16" s="37">
        <v>8.36388675395607</v>
      </c>
      <c r="Q16" s="31">
        <v>97528.475204845905</v>
      </c>
      <c r="R16" s="31">
        <v>80562.961224994302</v>
      </c>
      <c r="S16" s="31">
        <v>114493.989184697</v>
      </c>
      <c r="T16" s="31">
        <v>16965.513979851599</v>
      </c>
      <c r="U16" s="37">
        <v>8.8752279386461996</v>
      </c>
      <c r="V16" s="31">
        <v>12129.1706027939</v>
      </c>
      <c r="W16" s="31">
        <v>8391.2625950916809</v>
      </c>
      <c r="X16" s="31">
        <v>15867.078610496101</v>
      </c>
      <c r="Y16" s="31">
        <v>3737.90800770223</v>
      </c>
      <c r="Z16" s="37">
        <v>15.7232178914011</v>
      </c>
      <c r="AA16" s="31">
        <v>12254.814515198899</v>
      </c>
      <c r="AB16" s="31">
        <v>8907.7323049094794</v>
      </c>
      <c r="AC16" s="31">
        <v>15601.896725488299</v>
      </c>
      <c r="AD16" s="31">
        <v>3347.0822102893999</v>
      </c>
      <c r="AE16" s="37">
        <v>13.9348906760828</v>
      </c>
      <c r="AF16" s="31">
        <v>10000.3616250052</v>
      </c>
      <c r="AG16" s="31">
        <v>8199.0574594554491</v>
      </c>
      <c r="AH16" s="31">
        <v>11801.665790555</v>
      </c>
      <c r="AI16" s="31">
        <v>1801.30416554977</v>
      </c>
      <c r="AJ16" s="37">
        <v>9.1899950420534502</v>
      </c>
      <c r="AK16" s="31">
        <v>2247.4002032053099</v>
      </c>
      <c r="AL16" s="31">
        <v>1774.8660661469401</v>
      </c>
      <c r="AM16" s="31">
        <v>2719.93434026368</v>
      </c>
      <c r="AN16" s="31">
        <v>472.53413705837301</v>
      </c>
      <c r="AO16" s="37">
        <v>10.727454998629</v>
      </c>
      <c r="AP16" s="31">
        <v>11671.404365126</v>
      </c>
      <c r="AQ16" s="31">
        <v>8533.5099452853592</v>
      </c>
      <c r="AR16" s="31">
        <v>14809.298784966701</v>
      </c>
      <c r="AS16" s="31">
        <v>3137.8944198406798</v>
      </c>
      <c r="AT16" s="37">
        <v>13.717000034020799</v>
      </c>
      <c r="AU16" s="31">
        <v>13989.845289003</v>
      </c>
      <c r="AV16" s="31">
        <v>10634.674204716201</v>
      </c>
      <c r="AW16" s="31">
        <v>17345.0163732898</v>
      </c>
      <c r="AX16" s="31">
        <v>3355.1710842867801</v>
      </c>
      <c r="AY16" s="37">
        <v>12.236175214350499</v>
      </c>
      <c r="AZ16" s="31">
        <v>17710.239587305201</v>
      </c>
      <c r="BA16" s="31">
        <v>10738.677959077</v>
      </c>
      <c r="BB16" s="31">
        <v>24681.801215533302</v>
      </c>
      <c r="BC16" s="31">
        <v>6971.5616282281499</v>
      </c>
      <c r="BD16" s="37">
        <v>20.083969957273901</v>
      </c>
      <c r="BE16" s="31">
        <v>35983.533256942203</v>
      </c>
      <c r="BF16" s="31">
        <v>27347.974567695201</v>
      </c>
      <c r="BG16" s="31">
        <v>44619.091946189197</v>
      </c>
      <c r="BH16" s="31">
        <v>8635.5586892470401</v>
      </c>
      <c r="BI16" s="37">
        <v>12.2442042002147</v>
      </c>
      <c r="BJ16" s="31">
        <v>1529.36079077567</v>
      </c>
      <c r="BK16" s="31">
        <v>1010.61598076421</v>
      </c>
      <c r="BL16" s="31">
        <v>2048.1056007871198</v>
      </c>
      <c r="BM16" s="31">
        <v>518.74481001145796</v>
      </c>
      <c r="BN16" s="37">
        <v>17.305643049693099</v>
      </c>
      <c r="BO16" s="31">
        <v>11089.7304600273</v>
      </c>
      <c r="BP16" s="31">
        <v>8311.8004526648201</v>
      </c>
      <c r="BQ16" s="31">
        <v>13867.6604673899</v>
      </c>
      <c r="BR16" s="31">
        <v>2777.93000736252</v>
      </c>
      <c r="BS16" s="37">
        <v>12.7803938369363</v>
      </c>
      <c r="BT16" s="31">
        <v>4966.519530433</v>
      </c>
      <c r="BU16" s="31">
        <v>3151.8882969646502</v>
      </c>
      <c r="BV16" s="31">
        <v>6781.1507639013398</v>
      </c>
      <c r="BW16" s="31">
        <v>1814.63123346834</v>
      </c>
      <c r="BX16" s="37">
        <v>18.641470275119001</v>
      </c>
      <c r="BY16" s="31">
        <v>9492.8054695042592</v>
      </c>
      <c r="BZ16" s="31">
        <v>6553.2060153046205</v>
      </c>
      <c r="CA16" s="31">
        <v>12432.4049237039</v>
      </c>
      <c r="CB16" s="31">
        <v>2939.5994541996301</v>
      </c>
      <c r="CC16" s="37">
        <v>15.7992876259382</v>
      </c>
      <c r="CD16" s="31">
        <v>9320.3175608276906</v>
      </c>
      <c r="CE16" s="31">
        <v>7627.1006817439102</v>
      </c>
      <c r="CF16" s="31">
        <v>11013.5344399115</v>
      </c>
      <c r="CG16" s="31">
        <v>1693.21687908378</v>
      </c>
      <c r="CH16" s="37">
        <v>9.2688490189290302</v>
      </c>
      <c r="CI16" s="31">
        <v>18634.5114163742</v>
      </c>
      <c r="CJ16" s="31">
        <v>13148.493857334999</v>
      </c>
      <c r="CK16" s="31">
        <v>24120.528975413399</v>
      </c>
      <c r="CL16" s="31">
        <v>5486.01755903923</v>
      </c>
      <c r="CM16" s="37">
        <v>15.0204557983245</v>
      </c>
      <c r="CN16" s="31">
        <v>10791.2929840709</v>
      </c>
      <c r="CO16" s="31">
        <v>8908.4953716436303</v>
      </c>
      <c r="CP16" s="31">
        <v>12674.090596498299</v>
      </c>
      <c r="CQ16" s="31">
        <v>1882.79761242732</v>
      </c>
      <c r="CR16" s="37">
        <v>8.9017231592784398</v>
      </c>
      <c r="CS16" s="31">
        <v>4521.7693592306896</v>
      </c>
      <c r="CT16" s="31">
        <v>3716.6606410764998</v>
      </c>
      <c r="CU16" s="31">
        <v>5326.8780773848803</v>
      </c>
      <c r="CV16" s="31">
        <v>805.10871815418898</v>
      </c>
      <c r="CW16" s="37">
        <v>9.0842703713262107</v>
      </c>
      <c r="CX16" s="31">
        <v>5958.7579260099701</v>
      </c>
      <c r="CY16" s="31">
        <v>4805.3270604218096</v>
      </c>
      <c r="CZ16" s="31">
        <v>7112.1887915981297</v>
      </c>
      <c r="DA16" s="31">
        <v>1153.43086558816</v>
      </c>
      <c r="DB16" s="37">
        <v>9.8759698382011099</v>
      </c>
      <c r="DC16" s="31">
        <v>22810.849687309899</v>
      </c>
      <c r="DD16" s="31">
        <v>18532.4484361219</v>
      </c>
      <c r="DE16" s="31">
        <v>27089.250938497898</v>
      </c>
      <c r="DF16" s="31">
        <v>4278.4012511880001</v>
      </c>
      <c r="DG16" s="37">
        <v>9.5693839166049699</v>
      </c>
      <c r="DH16" s="31">
        <v>5259.5893400254799</v>
      </c>
      <c r="DI16" s="31">
        <v>3819.5801257544399</v>
      </c>
      <c r="DJ16" s="31">
        <v>6699.59855429652</v>
      </c>
      <c r="DK16" s="31">
        <v>1440.00921427104</v>
      </c>
      <c r="DL16" s="37">
        <v>13.9687441587627</v>
      </c>
      <c r="DM16" s="31">
        <v>9689.2186153198709</v>
      </c>
      <c r="DN16" s="31">
        <v>7087.84788514307</v>
      </c>
      <c r="DO16" s="31">
        <v>12290.589345496701</v>
      </c>
      <c r="DP16" s="31">
        <v>2601.3707301768</v>
      </c>
      <c r="DQ16" s="37">
        <v>13.698008240596399</v>
      </c>
      <c r="DR16" s="31">
        <v>45477.243697839302</v>
      </c>
      <c r="DS16" s="31">
        <v>36924.138830993099</v>
      </c>
      <c r="DT16" s="31">
        <v>54030.348564685402</v>
      </c>
      <c r="DU16" s="31">
        <v>8553.1048668461699</v>
      </c>
      <c r="DV16" s="37">
        <v>9.59563214228913</v>
      </c>
      <c r="DW16" s="31">
        <v>458.68615128333101</v>
      </c>
      <c r="DX16" s="31">
        <v>364.83894109197399</v>
      </c>
      <c r="DY16" s="31">
        <v>552.53336147468804</v>
      </c>
      <c r="DZ16" s="31">
        <v>93.847210191356695</v>
      </c>
      <c r="EA16" s="37">
        <v>10.438778139584899</v>
      </c>
    </row>
    <row r="17" spans="1:131" ht="16.5" customHeight="1" x14ac:dyDescent="0.3">
      <c r="A17" s="63" t="s">
        <v>232</v>
      </c>
      <c r="B17" s="34">
        <v>92959.710509634504</v>
      </c>
      <c r="C17" s="34">
        <v>84118.774005810803</v>
      </c>
      <c r="D17" s="34">
        <v>101800.647013458</v>
      </c>
      <c r="E17" s="34">
        <v>8840.9365038236992</v>
      </c>
      <c r="F17" s="38">
        <v>4.8522976943204599</v>
      </c>
      <c r="G17" s="34">
        <v>13847.690645959099</v>
      </c>
      <c r="H17" s="34">
        <v>10292.0760446064</v>
      </c>
      <c r="I17" s="34">
        <v>17403.3052473118</v>
      </c>
      <c r="J17" s="34">
        <v>3555.61460135271</v>
      </c>
      <c r="K17" s="38">
        <v>13.1003004667221</v>
      </c>
      <c r="L17" s="34">
        <v>4962.6901878333301</v>
      </c>
      <c r="M17" s="34">
        <v>3750.4201877915498</v>
      </c>
      <c r="N17" s="34">
        <v>6174.9601878751</v>
      </c>
      <c r="O17" s="34">
        <v>1212.2700000417699</v>
      </c>
      <c r="P17" s="38">
        <v>12.463101234457</v>
      </c>
      <c r="Q17" s="34">
        <v>18471.807512063799</v>
      </c>
      <c r="R17" s="34">
        <v>13864.6821597175</v>
      </c>
      <c r="S17" s="34">
        <v>23078.932864410199</v>
      </c>
      <c r="T17" s="34">
        <v>4607.1253523463101</v>
      </c>
      <c r="U17" s="38">
        <v>12.7251984291479</v>
      </c>
      <c r="V17" s="34">
        <v>1675.3130982692701</v>
      </c>
      <c r="W17" s="34">
        <v>739.20156269947597</v>
      </c>
      <c r="X17" s="34">
        <v>2611.4246338390699</v>
      </c>
      <c r="Y17" s="34">
        <v>936.11153556979798</v>
      </c>
      <c r="Z17" s="38">
        <v>28.508577101469999</v>
      </c>
      <c r="AA17" s="34">
        <v>3145.97828208589</v>
      </c>
      <c r="AB17" s="34">
        <v>2021.9432669836301</v>
      </c>
      <c r="AC17" s="34">
        <v>4270.0132971881603</v>
      </c>
      <c r="AD17" s="34">
        <v>1124.0350151022701</v>
      </c>
      <c r="AE17" s="38">
        <v>18.229218423687101</v>
      </c>
      <c r="AF17" s="34">
        <v>1647.5162017387599</v>
      </c>
      <c r="AG17" s="34">
        <v>1126.9958036239</v>
      </c>
      <c r="AH17" s="34">
        <v>2168.0365998536199</v>
      </c>
      <c r="AI17" s="34">
        <v>520.52039811486304</v>
      </c>
      <c r="AJ17" s="38">
        <v>16.119515632743202</v>
      </c>
      <c r="AK17" s="34">
        <v>787.10917184561799</v>
      </c>
      <c r="AL17" s="34">
        <v>559.71812371855299</v>
      </c>
      <c r="AM17" s="34">
        <v>1014.50021997268</v>
      </c>
      <c r="AN17" s="34">
        <v>227.39104812706501</v>
      </c>
      <c r="AO17" s="38">
        <v>14.739485325665999</v>
      </c>
      <c r="AP17" s="34">
        <v>1743.42197422968</v>
      </c>
      <c r="AQ17" s="34">
        <v>669.89729131695105</v>
      </c>
      <c r="AR17" s="34">
        <v>2816.9466571424</v>
      </c>
      <c r="AS17" s="34">
        <v>1073.52468291272</v>
      </c>
      <c r="AT17" s="38">
        <v>31.416185126235899</v>
      </c>
      <c r="AU17" s="34">
        <v>4035.8717481040599</v>
      </c>
      <c r="AV17" s="34">
        <v>2290.5410787300798</v>
      </c>
      <c r="AW17" s="34">
        <v>5781.2024174780399</v>
      </c>
      <c r="AX17" s="34">
        <v>1745.3306693739801</v>
      </c>
      <c r="AY17" s="38">
        <v>22.064002200554899</v>
      </c>
      <c r="AZ17" s="34">
        <v>6458.1308428229904</v>
      </c>
      <c r="BA17" s="34">
        <v>2747.9864113548101</v>
      </c>
      <c r="BB17" s="34">
        <v>10168.2752742912</v>
      </c>
      <c r="BC17" s="34">
        <v>3710.1444314681798</v>
      </c>
      <c r="BD17" s="38">
        <v>29.310815752290999</v>
      </c>
      <c r="BE17" s="34">
        <v>5969.4227381945402</v>
      </c>
      <c r="BF17" s="34">
        <v>2922.1101096626699</v>
      </c>
      <c r="BG17" s="34">
        <v>9016.7353667264106</v>
      </c>
      <c r="BH17" s="34">
        <v>3047.3126285318699</v>
      </c>
      <c r="BI17" s="38">
        <v>26.045254445456202</v>
      </c>
      <c r="BJ17" s="34">
        <v>968.58647993448903</v>
      </c>
      <c r="BK17" s="34">
        <v>279.106785252745</v>
      </c>
      <c r="BL17" s="34">
        <v>1658.06617461623</v>
      </c>
      <c r="BM17" s="34">
        <v>689.47969468174495</v>
      </c>
      <c r="BN17" s="38">
        <v>36.318425015931901</v>
      </c>
      <c r="BO17" s="34">
        <v>1812.5652893285801</v>
      </c>
      <c r="BP17" s="34">
        <v>963.51621949136802</v>
      </c>
      <c r="BQ17" s="34">
        <v>2661.6143591657901</v>
      </c>
      <c r="BR17" s="34">
        <v>849.049069837209</v>
      </c>
      <c r="BS17" s="38">
        <v>23.899183300471101</v>
      </c>
      <c r="BT17" s="34">
        <v>1166.14098577187</v>
      </c>
      <c r="BU17" s="34">
        <v>560.53961416479603</v>
      </c>
      <c r="BV17" s="34">
        <v>1771.7423573789499</v>
      </c>
      <c r="BW17" s="34">
        <v>605.60137160707495</v>
      </c>
      <c r="BX17" s="38">
        <v>26.4959636447173</v>
      </c>
      <c r="BY17" s="34">
        <v>2885.8573131951698</v>
      </c>
      <c r="BZ17" s="34">
        <v>1478.1065266380799</v>
      </c>
      <c r="CA17" s="34">
        <v>4293.6080997522504</v>
      </c>
      <c r="CB17" s="34">
        <v>1407.7507865570799</v>
      </c>
      <c r="CC17" s="38">
        <v>24.888278222868198</v>
      </c>
      <c r="CD17" s="34">
        <v>1997.7924334572101</v>
      </c>
      <c r="CE17" s="34">
        <v>1436.77712038607</v>
      </c>
      <c r="CF17" s="34">
        <v>2558.80774652835</v>
      </c>
      <c r="CG17" s="34">
        <v>561.01531307114396</v>
      </c>
      <c r="CH17" s="38">
        <v>14.327429506377101</v>
      </c>
      <c r="CI17" s="34">
        <v>3438.1480925852402</v>
      </c>
      <c r="CJ17" s="34">
        <v>1834.80583399078</v>
      </c>
      <c r="CK17" s="34">
        <v>5041.4903511797102</v>
      </c>
      <c r="CL17" s="34">
        <v>1603.34225859446</v>
      </c>
      <c r="CM17" s="38">
        <v>23.792801896846498</v>
      </c>
      <c r="CN17" s="34">
        <v>1179.3012342990301</v>
      </c>
      <c r="CO17" s="34">
        <v>657.40449815539296</v>
      </c>
      <c r="CP17" s="34">
        <v>1701.1979704426601</v>
      </c>
      <c r="CQ17" s="34">
        <v>521.89673614363505</v>
      </c>
      <c r="CR17" s="38">
        <v>22.578950757184099</v>
      </c>
      <c r="CS17" s="34">
        <v>1009.49260686861</v>
      </c>
      <c r="CT17" s="34">
        <v>725.317365438823</v>
      </c>
      <c r="CU17" s="34">
        <v>1293.66784829839</v>
      </c>
      <c r="CV17" s="34">
        <v>284.17524142978601</v>
      </c>
      <c r="CW17" s="38">
        <v>14.3624001889587</v>
      </c>
      <c r="CX17" s="34">
        <v>1212.8737919673699</v>
      </c>
      <c r="CY17" s="34">
        <v>813.97874125619796</v>
      </c>
      <c r="CZ17" s="34">
        <v>1611.7688426785401</v>
      </c>
      <c r="DA17" s="34">
        <v>398.89505071116997</v>
      </c>
      <c r="DB17" s="38">
        <v>16.779807129460899</v>
      </c>
      <c r="DC17" s="34">
        <v>4724.3924877112804</v>
      </c>
      <c r="DD17" s="34">
        <v>3506.48783316446</v>
      </c>
      <c r="DE17" s="34">
        <v>5942.2971422581004</v>
      </c>
      <c r="DF17" s="34">
        <v>1217.90465454682</v>
      </c>
      <c r="DG17" s="38">
        <v>13.1525889816623</v>
      </c>
      <c r="DH17" s="34">
        <v>2042.71190168252</v>
      </c>
      <c r="DI17" s="34">
        <v>1032.6015392463701</v>
      </c>
      <c r="DJ17" s="34">
        <v>3052.8222641186799</v>
      </c>
      <c r="DK17" s="34">
        <v>1010.11036243615</v>
      </c>
      <c r="DL17" s="38">
        <v>25.229325260692601</v>
      </c>
      <c r="DM17" s="34">
        <v>2007.63208210074</v>
      </c>
      <c r="DN17" s="34">
        <v>1082.8037299908101</v>
      </c>
      <c r="DO17" s="34">
        <v>2932.46043421066</v>
      </c>
      <c r="DP17" s="34">
        <v>924.82835210992698</v>
      </c>
      <c r="DQ17" s="38">
        <v>23.5028720781525</v>
      </c>
      <c r="DR17" s="34">
        <v>5679.75542043527</v>
      </c>
      <c r="DS17" s="34">
        <v>3887.6209245926998</v>
      </c>
      <c r="DT17" s="34">
        <v>7471.8899162778398</v>
      </c>
      <c r="DU17" s="34">
        <v>1792.13449584257</v>
      </c>
      <c r="DV17" s="38">
        <v>16.098480778305799</v>
      </c>
      <c r="DW17" s="34">
        <v>89.507987150037096</v>
      </c>
      <c r="DX17" s="34">
        <v>65.045798966772395</v>
      </c>
      <c r="DY17" s="34">
        <v>113.970175333302</v>
      </c>
      <c r="DZ17" s="34">
        <v>24.462188183264701</v>
      </c>
      <c r="EA17" s="38">
        <v>13.9436810659668</v>
      </c>
    </row>
    <row r="18" spans="1:131" ht="16.5" customHeight="1" x14ac:dyDescent="0.3">
      <c r="A18" s="57" t="s">
        <v>233</v>
      </c>
      <c r="B18" s="31">
        <v>34420.7407279748</v>
      </c>
      <c r="C18" s="31">
        <v>28293.960579241899</v>
      </c>
      <c r="D18" s="31">
        <v>40547.520876707596</v>
      </c>
      <c r="E18" s="31">
        <v>6126.7801487328397</v>
      </c>
      <c r="F18" s="37">
        <v>9.08146708362057</v>
      </c>
      <c r="G18" s="31">
        <v>8042.0871034940601</v>
      </c>
      <c r="H18" s="31">
        <v>5224.3189032812397</v>
      </c>
      <c r="I18" s="31">
        <v>10859.8553037069</v>
      </c>
      <c r="J18" s="31">
        <v>2817.7682002128199</v>
      </c>
      <c r="K18" s="37">
        <v>17.876414646375402</v>
      </c>
      <c r="L18" s="31">
        <v>1096.7618466613501</v>
      </c>
      <c r="M18" s="31">
        <v>553.77181818351096</v>
      </c>
      <c r="N18" s="31">
        <v>1639.7518751391799</v>
      </c>
      <c r="O18" s="31">
        <v>542.99002847783504</v>
      </c>
      <c r="P18" s="37">
        <v>25.259424337065202</v>
      </c>
      <c r="Q18" s="31">
        <v>9948.8923212214304</v>
      </c>
      <c r="R18" s="31">
        <v>5296.5393375215999</v>
      </c>
      <c r="S18" s="31">
        <v>14601.2453049213</v>
      </c>
      <c r="T18" s="31">
        <v>4652.3529836998296</v>
      </c>
      <c r="U18" s="37">
        <v>23.858429710978001</v>
      </c>
      <c r="V18" s="31">
        <v>653.317735467337</v>
      </c>
      <c r="W18" s="31">
        <v>223.158648910088</v>
      </c>
      <c r="X18" s="31">
        <v>1083.4768220245901</v>
      </c>
      <c r="Y18" s="31">
        <v>430.15908655724797</v>
      </c>
      <c r="Z18" s="37">
        <v>33.592983903290097</v>
      </c>
      <c r="AA18" s="31">
        <v>766.32094138054902</v>
      </c>
      <c r="AB18" s="31">
        <v>351.19088413482399</v>
      </c>
      <c r="AC18" s="31">
        <v>1181.4509986262699</v>
      </c>
      <c r="AD18" s="31">
        <v>415.13005724572503</v>
      </c>
      <c r="AE18" s="37">
        <v>27.638687419085802</v>
      </c>
      <c r="AF18" s="31">
        <v>1395.69851531478</v>
      </c>
      <c r="AG18" s="31">
        <v>827.92227416002697</v>
      </c>
      <c r="AH18" s="31">
        <v>1963.4747564695399</v>
      </c>
      <c r="AI18" s="31">
        <v>567.77624115475601</v>
      </c>
      <c r="AJ18" s="37">
        <v>20.755324485379099</v>
      </c>
      <c r="AK18" s="31">
        <v>112.77842598770999</v>
      </c>
      <c r="AL18" s="31">
        <v>57.678864149717</v>
      </c>
      <c r="AM18" s="31">
        <v>167.877987825704</v>
      </c>
      <c r="AN18" s="31">
        <v>55.099561837993498</v>
      </c>
      <c r="AO18" s="37">
        <v>24.926772208169002</v>
      </c>
      <c r="AP18" s="31">
        <v>373.93781804275699</v>
      </c>
      <c r="AQ18" s="31">
        <v>116.839186353958</v>
      </c>
      <c r="AR18" s="31">
        <v>631.03644973155599</v>
      </c>
      <c r="AS18" s="31">
        <v>257.098631688799</v>
      </c>
      <c r="AT18" s="37">
        <v>35.078765757465298</v>
      </c>
      <c r="AU18" s="31">
        <v>174.78025626703001</v>
      </c>
      <c r="AV18" s="31">
        <v>54.1814682667735</v>
      </c>
      <c r="AW18" s="31">
        <v>295.37904426728699</v>
      </c>
      <c r="AX18" s="31">
        <v>120.598788000257</v>
      </c>
      <c r="AY18" s="37">
        <v>35.2042016597551</v>
      </c>
      <c r="AZ18" s="31">
        <v>846.27748950561499</v>
      </c>
      <c r="BA18" s="31">
        <v>0</v>
      </c>
      <c r="BB18" s="31">
        <v>2116.9565193707899</v>
      </c>
      <c r="BC18" s="31">
        <v>1058.4782596854</v>
      </c>
      <c r="BD18" s="37">
        <v>76.606743712510294</v>
      </c>
      <c r="BE18" s="31">
        <v>1152.2236992778901</v>
      </c>
      <c r="BF18" s="31">
        <v>0</v>
      </c>
      <c r="BG18" s="31">
        <v>2362.0418877634002</v>
      </c>
      <c r="BH18" s="31">
        <v>1181.0209438817001</v>
      </c>
      <c r="BI18" s="37">
        <v>53.570689284170399</v>
      </c>
      <c r="BJ18" s="31">
        <v>34.964360215743099</v>
      </c>
      <c r="BK18" s="31">
        <v>9.7568733416770694</v>
      </c>
      <c r="BL18" s="31">
        <v>60.171847089809098</v>
      </c>
      <c r="BM18" s="31">
        <v>25.207486874065999</v>
      </c>
      <c r="BN18" s="37">
        <v>36.783063129120897</v>
      </c>
      <c r="BO18" s="31">
        <v>512.03331562390895</v>
      </c>
      <c r="BP18" s="31">
        <v>56.596275971941203</v>
      </c>
      <c r="BQ18" s="31">
        <v>967.47035527587695</v>
      </c>
      <c r="BR18" s="31">
        <v>455.43703965196801</v>
      </c>
      <c r="BS18" s="37">
        <v>45.380999530077503</v>
      </c>
      <c r="BT18" s="31">
        <v>65.960863185762506</v>
      </c>
      <c r="BU18" s="31">
        <v>15.8927059694373</v>
      </c>
      <c r="BV18" s="31">
        <v>116.02902040208799</v>
      </c>
      <c r="BW18" s="31">
        <v>50.068157216325197</v>
      </c>
      <c r="BX18" s="37">
        <v>38.7274770793302</v>
      </c>
      <c r="BY18" s="31">
        <v>493.97065944147403</v>
      </c>
      <c r="BZ18" s="31">
        <v>104.763843658051</v>
      </c>
      <c r="CA18" s="31">
        <v>883.17747522489697</v>
      </c>
      <c r="CB18" s="31">
        <v>389.206815783423</v>
      </c>
      <c r="CC18" s="37">
        <v>40.199737012007198</v>
      </c>
      <c r="CD18" s="31">
        <v>679.78010623333398</v>
      </c>
      <c r="CE18" s="31">
        <v>337.574317261087</v>
      </c>
      <c r="CF18" s="31">
        <v>1021.9858952055801</v>
      </c>
      <c r="CG18" s="31">
        <v>342.20578897224698</v>
      </c>
      <c r="CH18" s="37">
        <v>25.684009974842201</v>
      </c>
      <c r="CI18" s="31">
        <v>1364.8433721582501</v>
      </c>
      <c r="CJ18" s="31">
        <v>776.56801322177398</v>
      </c>
      <c r="CK18" s="31">
        <v>1953.11873109473</v>
      </c>
      <c r="CL18" s="31">
        <v>588.27535893647996</v>
      </c>
      <c r="CM18" s="37">
        <v>21.990837584439301</v>
      </c>
      <c r="CN18" s="31">
        <v>710.34829299451098</v>
      </c>
      <c r="CO18" s="31">
        <v>328.67835050897401</v>
      </c>
      <c r="CP18" s="31">
        <v>1092.01823548005</v>
      </c>
      <c r="CQ18" s="31">
        <v>381.66994248553601</v>
      </c>
      <c r="CR18" s="37">
        <v>27.4132512758956</v>
      </c>
      <c r="CS18" s="31">
        <v>321.90026650302502</v>
      </c>
      <c r="CT18" s="31">
        <v>172.266213249917</v>
      </c>
      <c r="CU18" s="31">
        <v>471.53431975613199</v>
      </c>
      <c r="CV18" s="31">
        <v>149.63405325310799</v>
      </c>
      <c r="CW18" s="37">
        <v>23.716632965339901</v>
      </c>
      <c r="CX18" s="31">
        <v>680.43628038409202</v>
      </c>
      <c r="CY18" s="31">
        <v>358.39124075177398</v>
      </c>
      <c r="CZ18" s="31">
        <v>1002.48132001641</v>
      </c>
      <c r="DA18" s="31">
        <v>322.04503963231798</v>
      </c>
      <c r="DB18" s="37">
        <v>24.147550391817699</v>
      </c>
      <c r="DC18" s="31">
        <v>1729.93417002346</v>
      </c>
      <c r="DD18" s="31">
        <v>748.24300531493896</v>
      </c>
      <c r="DE18" s="31">
        <v>2711.6253347319898</v>
      </c>
      <c r="DF18" s="31">
        <v>981.691164708526</v>
      </c>
      <c r="DG18" s="37">
        <v>28.952710907502901</v>
      </c>
      <c r="DH18" s="31">
        <v>313.42319435894399</v>
      </c>
      <c r="DI18" s="31">
        <v>178.99133510486899</v>
      </c>
      <c r="DJ18" s="31">
        <v>447.85505361302</v>
      </c>
      <c r="DK18" s="31">
        <v>134.43185925407599</v>
      </c>
      <c r="DL18" s="37">
        <v>21.883410202994199</v>
      </c>
      <c r="DM18" s="31">
        <v>376.86401889739898</v>
      </c>
      <c r="DN18" s="31">
        <v>79.673613596341298</v>
      </c>
      <c r="DO18" s="31">
        <v>674.05442419845701</v>
      </c>
      <c r="DP18" s="31">
        <v>297.19040530105798</v>
      </c>
      <c r="DQ18" s="37">
        <v>40.234076537814197</v>
      </c>
      <c r="DR18" s="31">
        <v>2559.94363029646</v>
      </c>
      <c r="DS18" s="31">
        <v>1242.37678615495</v>
      </c>
      <c r="DT18" s="31">
        <v>3877.5104744379601</v>
      </c>
      <c r="DU18" s="31">
        <v>1317.5668441415</v>
      </c>
      <c r="DV18" s="37">
        <v>26.259483753827801</v>
      </c>
      <c r="DW18" s="31">
        <v>13.2620450378742</v>
      </c>
      <c r="DX18" s="31">
        <v>3.8283381784570798</v>
      </c>
      <c r="DY18" s="31">
        <v>22.695751897291402</v>
      </c>
      <c r="DZ18" s="31">
        <v>9.4337068594171605</v>
      </c>
      <c r="EA18" s="37">
        <v>36.292409887427702</v>
      </c>
    </row>
    <row r="19" spans="1:131" ht="16.5" customHeight="1" x14ac:dyDescent="0.3">
      <c r="A19" s="64" t="s">
        <v>234</v>
      </c>
      <c r="B19" s="33">
        <v>14604.7236381577</v>
      </c>
      <c r="C19" s="33">
        <v>11668.9855042657</v>
      </c>
      <c r="D19" s="33">
        <v>17540.461772049701</v>
      </c>
      <c r="E19" s="33">
        <v>2935.7381338919899</v>
      </c>
      <c r="F19" s="35">
        <v>10.2557611881334</v>
      </c>
      <c r="G19" s="33">
        <v>1272.4425474004599</v>
      </c>
      <c r="H19" s="33">
        <v>570.01755114734101</v>
      </c>
      <c r="I19" s="33">
        <v>1974.86754365359</v>
      </c>
      <c r="J19" s="33">
        <v>702.42499625312303</v>
      </c>
      <c r="K19" s="35">
        <v>28.1647372497326</v>
      </c>
      <c r="L19" s="33">
        <v>1618.7210612982201</v>
      </c>
      <c r="M19" s="33">
        <v>813.97174988361496</v>
      </c>
      <c r="N19" s="33">
        <v>2423.4703727128299</v>
      </c>
      <c r="O19" s="33">
        <v>804.74931141460604</v>
      </c>
      <c r="P19" s="35">
        <v>25.364863236258099</v>
      </c>
      <c r="Q19" s="33">
        <v>1210.56132375423</v>
      </c>
      <c r="R19" s="33">
        <v>228.30248362765701</v>
      </c>
      <c r="S19" s="33">
        <v>2192.82016388081</v>
      </c>
      <c r="T19" s="33">
        <v>982.25884012657696</v>
      </c>
      <c r="U19" s="35">
        <v>41.398354599512899</v>
      </c>
      <c r="V19" s="33">
        <v>355.888196182473</v>
      </c>
      <c r="W19" s="33">
        <v>60.774656085639798</v>
      </c>
      <c r="X19" s="33">
        <v>651.00173627930599</v>
      </c>
      <c r="Y19" s="33">
        <v>295.11354009683299</v>
      </c>
      <c r="Z19" s="35">
        <v>42.307706273367302</v>
      </c>
      <c r="AA19" s="33">
        <v>213.595470802427</v>
      </c>
      <c r="AB19" s="33">
        <v>22.731307909450202</v>
      </c>
      <c r="AC19" s="33">
        <v>404.45963369540402</v>
      </c>
      <c r="AD19" s="33">
        <v>190.86416289297699</v>
      </c>
      <c r="AE19" s="35">
        <v>45.5907021715228</v>
      </c>
      <c r="AF19" s="33">
        <v>541.54881460481397</v>
      </c>
      <c r="AG19" s="33">
        <v>212.35554687021801</v>
      </c>
      <c r="AH19" s="33">
        <v>870.74208233940897</v>
      </c>
      <c r="AI19" s="33">
        <v>329.19326773459602</v>
      </c>
      <c r="AJ19" s="35">
        <v>31.013962973355302</v>
      </c>
      <c r="AK19" s="33">
        <v>180.96074738732599</v>
      </c>
      <c r="AL19" s="33">
        <v>69.386796252600902</v>
      </c>
      <c r="AM19" s="33">
        <v>292.53469852205001</v>
      </c>
      <c r="AN19" s="33">
        <v>111.57395113472499</v>
      </c>
      <c r="AO19" s="35">
        <v>31.457366359664899</v>
      </c>
      <c r="AP19" s="33">
        <v>877.038602620348</v>
      </c>
      <c r="AQ19" s="33">
        <v>188.51487898462699</v>
      </c>
      <c r="AR19" s="33">
        <v>1565.56232625607</v>
      </c>
      <c r="AS19" s="33">
        <v>688.52372363572204</v>
      </c>
      <c r="AT19" s="35">
        <v>40.053837202867498</v>
      </c>
      <c r="AU19" s="33">
        <v>400.043895618725</v>
      </c>
      <c r="AV19" s="33">
        <v>0</v>
      </c>
      <c r="AW19" s="33">
        <v>1040.0321292270501</v>
      </c>
      <c r="AX19" s="33">
        <v>520.01606461352605</v>
      </c>
      <c r="AY19" s="35">
        <v>81.622195104070897</v>
      </c>
      <c r="AZ19" s="33">
        <v>418.45009690289601</v>
      </c>
      <c r="BA19" s="33">
        <v>203.41834567663901</v>
      </c>
      <c r="BB19" s="33">
        <v>633.48184812915304</v>
      </c>
      <c r="BC19" s="33">
        <v>215.031751226257</v>
      </c>
      <c r="BD19" s="35">
        <v>26.218198530304701</v>
      </c>
      <c r="BE19" s="33">
        <v>800.04157661910597</v>
      </c>
      <c r="BF19" s="33">
        <v>0</v>
      </c>
      <c r="BG19" s="33">
        <v>1799.75754479375</v>
      </c>
      <c r="BH19" s="33">
        <v>899.87877239687396</v>
      </c>
      <c r="BI19" s="35">
        <v>63.7540825804953</v>
      </c>
      <c r="BJ19" s="33">
        <v>59.628489784094697</v>
      </c>
      <c r="BK19" s="33">
        <v>23.2519263618798</v>
      </c>
      <c r="BL19" s="33">
        <v>96.005053206309697</v>
      </c>
      <c r="BM19" s="33">
        <v>36.376563422215</v>
      </c>
      <c r="BN19" s="35">
        <v>31.1251738908432</v>
      </c>
      <c r="BO19" s="33">
        <v>195.466911820913</v>
      </c>
      <c r="BP19" s="33">
        <v>48.007693967418497</v>
      </c>
      <c r="BQ19" s="33">
        <v>342.926129674408</v>
      </c>
      <c r="BR19" s="33">
        <v>147.45921785349501</v>
      </c>
      <c r="BS19" s="35">
        <v>38.489529569148402</v>
      </c>
      <c r="BT19" s="33">
        <v>168.29134676680101</v>
      </c>
      <c r="BU19" s="33">
        <v>0</v>
      </c>
      <c r="BV19" s="33">
        <v>392.16683441587799</v>
      </c>
      <c r="BW19" s="33">
        <v>196.08341720793899</v>
      </c>
      <c r="BX19" s="35">
        <v>67.871693803922199</v>
      </c>
      <c r="BY19" s="33">
        <v>337.32669459005501</v>
      </c>
      <c r="BZ19" s="33">
        <v>0</v>
      </c>
      <c r="CA19" s="33">
        <v>676.52183204661901</v>
      </c>
      <c r="CB19" s="33">
        <v>338.26091602330899</v>
      </c>
      <c r="CC19" s="35">
        <v>51.303008737746602</v>
      </c>
      <c r="CD19" s="33">
        <v>252.65066320158101</v>
      </c>
      <c r="CE19" s="33">
        <v>0</v>
      </c>
      <c r="CF19" s="33">
        <v>673.97762218198102</v>
      </c>
      <c r="CG19" s="33">
        <v>336.98881109099102</v>
      </c>
      <c r="CH19" s="35">
        <v>85.082988284959498</v>
      </c>
      <c r="CI19" s="33">
        <v>854.74066369728803</v>
      </c>
      <c r="CJ19" s="33">
        <v>307.210754566643</v>
      </c>
      <c r="CK19" s="33">
        <v>1402.27057282793</v>
      </c>
      <c r="CL19" s="33">
        <v>547.52990913064502</v>
      </c>
      <c r="CM19" s="35">
        <v>32.682661106356903</v>
      </c>
      <c r="CN19" s="33">
        <v>45.134018510481297</v>
      </c>
      <c r="CO19" s="33">
        <v>0</v>
      </c>
      <c r="CP19" s="33">
        <v>132.851441152116</v>
      </c>
      <c r="CQ19" s="33">
        <v>66.425720576058097</v>
      </c>
      <c r="CR19" s="35">
        <v>99.157550200555704</v>
      </c>
      <c r="CS19" s="33">
        <v>15.2919702973059</v>
      </c>
      <c r="CT19" s="33">
        <v>0</v>
      </c>
      <c r="CU19" s="33">
        <v>35.595732569928401</v>
      </c>
      <c r="CV19" s="33">
        <v>17.797866284964201</v>
      </c>
      <c r="CW19" s="35">
        <v>67.741842173314396</v>
      </c>
      <c r="CX19" s="33">
        <v>442.239420486791</v>
      </c>
      <c r="CY19" s="33">
        <v>230.95082366398299</v>
      </c>
      <c r="CZ19" s="33">
        <v>653.52801730959902</v>
      </c>
      <c r="DA19" s="33">
        <v>211.28859682280799</v>
      </c>
      <c r="DB19" s="35">
        <v>24.3760052830145</v>
      </c>
      <c r="DC19" s="33">
        <v>1287.50659803755</v>
      </c>
      <c r="DD19" s="33">
        <v>646.09378727214505</v>
      </c>
      <c r="DE19" s="33">
        <v>1928.9194088029601</v>
      </c>
      <c r="DF19" s="33">
        <v>641.41281076540804</v>
      </c>
      <c r="DG19" s="35">
        <v>25.417456855194999</v>
      </c>
      <c r="DH19" s="33">
        <v>229.52099231172301</v>
      </c>
      <c r="DI19" s="33">
        <v>1.87975562935776E-2</v>
      </c>
      <c r="DJ19" s="33">
        <v>459.023187067153</v>
      </c>
      <c r="DK19" s="33">
        <v>229.50219475543</v>
      </c>
      <c r="DL19" s="35">
        <v>51.0162296391795</v>
      </c>
      <c r="DM19" s="33">
        <v>547.85015457303803</v>
      </c>
      <c r="DN19" s="33">
        <v>198.25354108390999</v>
      </c>
      <c r="DO19" s="33">
        <v>897.44676806216603</v>
      </c>
      <c r="DP19" s="33">
        <v>349.596613489128</v>
      </c>
      <c r="DQ19" s="35">
        <v>32.557373149983697</v>
      </c>
      <c r="DR19" s="33">
        <v>2253.1062518917302</v>
      </c>
      <c r="DS19" s="33">
        <v>506.88501508930398</v>
      </c>
      <c r="DT19" s="33">
        <v>3999.3274886941599</v>
      </c>
      <c r="DU19" s="33">
        <v>1746.22123680243</v>
      </c>
      <c r="DV19" s="35">
        <v>39.542263117959301</v>
      </c>
      <c r="DW19" s="33">
        <v>26.677128997281901</v>
      </c>
      <c r="DX19" s="33">
        <v>15.330551713643001</v>
      </c>
      <c r="DY19" s="33">
        <v>38.023706280920798</v>
      </c>
      <c r="DZ19" s="33">
        <v>11.346577283638901</v>
      </c>
      <c r="EA19" s="35">
        <v>21.700498742809799</v>
      </c>
    </row>
    <row r="20" spans="1:131" x14ac:dyDescent="0.25">
      <c r="A20" s="30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</row>
    <row r="22" spans="1:131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</row>
    <row r="23" spans="1:131" x14ac:dyDescent="0.25">
      <c r="A23" s="26" t="s">
        <v>13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</row>
    <row r="24" spans="1:131" x14ac:dyDescent="0.25">
      <c r="A24" s="26" t="s">
        <v>58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</row>
    <row r="25" spans="1:131" x14ac:dyDescent="0.25">
      <c r="A25" s="26" t="s">
        <v>356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</row>
    <row r="26" spans="1:131" x14ac:dyDescent="0.25">
      <c r="A26" s="26">
        <v>2021</v>
      </c>
    </row>
    <row r="27" spans="1:131" ht="10.5" customHeight="1" x14ac:dyDescent="0.25">
      <c r="A27" s="39"/>
    </row>
    <row r="28" spans="1:131" ht="66" customHeight="1" x14ac:dyDescent="0.25">
      <c r="A28" s="65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31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13.4079701331233</v>
      </c>
      <c r="H29" s="38">
        <v>11.6803153089778</v>
      </c>
      <c r="I29" s="38">
        <v>15.135624957268799</v>
      </c>
      <c r="J29" s="38">
        <v>1.7276548241454599</v>
      </c>
      <c r="K29" s="38">
        <v>6.5741237053757402</v>
      </c>
      <c r="L29" s="38">
        <v>4.43197130290865</v>
      </c>
      <c r="M29" s="38">
        <v>3.7789707789403102</v>
      </c>
      <c r="N29" s="38">
        <v>5.0849718268769903</v>
      </c>
      <c r="O29" s="38">
        <v>0.65300052396833996</v>
      </c>
      <c r="P29" s="38">
        <v>7.5172763961322699</v>
      </c>
      <c r="Q29" s="38">
        <v>21.556218270907902</v>
      </c>
      <c r="R29" s="38">
        <v>18.784235663271001</v>
      </c>
      <c r="S29" s="38">
        <v>24.328200878544902</v>
      </c>
      <c r="T29" s="38">
        <v>2.7719826076369198</v>
      </c>
      <c r="U29" s="38">
        <v>6.5608764155991901</v>
      </c>
      <c r="V29" s="38">
        <v>2.5112282885792601</v>
      </c>
      <c r="W29" s="38">
        <v>1.8569056595400599</v>
      </c>
      <c r="X29" s="38">
        <v>3.16555091761846</v>
      </c>
      <c r="Y29" s="38">
        <v>0.65432262903919802</v>
      </c>
      <c r="Z29" s="38">
        <v>13.2938163192355</v>
      </c>
      <c r="AA29" s="38">
        <v>2.7768706766318698</v>
      </c>
      <c r="AB29" s="38">
        <v>2.15289866574301</v>
      </c>
      <c r="AC29" s="38">
        <v>3.4008426875207198</v>
      </c>
      <c r="AD29" s="38">
        <v>0.62397201088885501</v>
      </c>
      <c r="AE29" s="38">
        <v>11.4644541951146</v>
      </c>
      <c r="AF29" s="38">
        <v>2.3029610747322899</v>
      </c>
      <c r="AG29" s="38">
        <v>1.91925680174751</v>
      </c>
      <c r="AH29" s="38">
        <v>2.6866653477170699</v>
      </c>
      <c r="AI29" s="38">
        <v>0.383704272984776</v>
      </c>
      <c r="AJ29" s="38">
        <v>8.5006858502582201</v>
      </c>
      <c r="AK29" s="38">
        <v>0.56420730509793005</v>
      </c>
      <c r="AL29" s="38">
        <v>0.46337021351611202</v>
      </c>
      <c r="AM29" s="38">
        <v>0.66504439667974702</v>
      </c>
      <c r="AN29" s="38">
        <v>0.100837091581818</v>
      </c>
      <c r="AO29" s="38">
        <v>9.1185447689443304</v>
      </c>
      <c r="AP29" s="38">
        <v>2.4861583898958801</v>
      </c>
      <c r="AQ29" s="38">
        <v>1.8915469339738</v>
      </c>
      <c r="AR29" s="38">
        <v>3.0807698458179602</v>
      </c>
      <c r="AS29" s="38">
        <v>0.59461145592207698</v>
      </c>
      <c r="AT29" s="38">
        <v>12.202488507165601</v>
      </c>
      <c r="AU29" s="38">
        <v>3.1531783353643701</v>
      </c>
      <c r="AV29" s="38">
        <v>2.4560207860161301</v>
      </c>
      <c r="AW29" s="38">
        <v>3.8503358847126199</v>
      </c>
      <c r="AX29" s="38">
        <v>0.69715754934824603</v>
      </c>
      <c r="AY29" s="38">
        <v>11.2804475163753</v>
      </c>
      <c r="AZ29" s="38">
        <v>4.3114387292343297</v>
      </c>
      <c r="BA29" s="38">
        <v>2.95232104761627</v>
      </c>
      <c r="BB29" s="38">
        <v>5.6705564108523996</v>
      </c>
      <c r="BC29" s="38">
        <v>1.3591176816180599</v>
      </c>
      <c r="BD29" s="38">
        <v>16.083433677921999</v>
      </c>
      <c r="BE29" s="38">
        <v>7.4428475555930298</v>
      </c>
      <c r="BF29" s="38">
        <v>5.8511803514908998</v>
      </c>
      <c r="BG29" s="38">
        <v>9.0345147596951492</v>
      </c>
      <c r="BH29" s="38">
        <v>1.59166720410212</v>
      </c>
      <c r="BI29" s="38">
        <v>10.910811998607899</v>
      </c>
      <c r="BJ29" s="38">
        <v>0.43948943523338102</v>
      </c>
      <c r="BK29" s="38">
        <v>0.29332131430067199</v>
      </c>
      <c r="BL29" s="38">
        <v>0.58565755616609005</v>
      </c>
      <c r="BM29" s="38">
        <v>0.14616812093270901</v>
      </c>
      <c r="BN29" s="38">
        <v>16.968683641926798</v>
      </c>
      <c r="BO29" s="38">
        <v>2.3071432915173702</v>
      </c>
      <c r="BP29" s="38">
        <v>1.77425669436476</v>
      </c>
      <c r="BQ29" s="38">
        <v>2.8400298886699802</v>
      </c>
      <c r="BR29" s="38">
        <v>0.532886597152608</v>
      </c>
      <c r="BS29" s="38">
        <v>11.784309969572099</v>
      </c>
      <c r="BT29" s="38">
        <v>1.07932404048306</v>
      </c>
      <c r="BU29" s="38">
        <v>0.73188162124403899</v>
      </c>
      <c r="BV29" s="38">
        <v>1.4267664597220799</v>
      </c>
      <c r="BW29" s="38">
        <v>0.34744241923902303</v>
      </c>
      <c r="BX29" s="38">
        <v>16.423848054819199</v>
      </c>
      <c r="BY29" s="38">
        <v>2.23936280621857</v>
      </c>
      <c r="BZ29" s="38">
        <v>1.6541629254319501</v>
      </c>
      <c r="CA29" s="38">
        <v>2.8245626870051899</v>
      </c>
      <c r="CB29" s="38">
        <v>0.585199880786621</v>
      </c>
      <c r="CC29" s="38">
        <v>13.332871606117701</v>
      </c>
      <c r="CD29" s="38">
        <v>2.0767212813957401</v>
      </c>
      <c r="CE29" s="38">
        <v>1.7267243089705699</v>
      </c>
      <c r="CF29" s="38">
        <v>2.42671825382092</v>
      </c>
      <c r="CG29" s="38">
        <v>0.34999697242517303</v>
      </c>
      <c r="CH29" s="38">
        <v>8.5986446756292398</v>
      </c>
      <c r="CI29" s="38">
        <v>4.1180401841336502</v>
      </c>
      <c r="CJ29" s="38">
        <v>3.1054913285946801</v>
      </c>
      <c r="CK29" s="38">
        <v>5.1305890396726301</v>
      </c>
      <c r="CL29" s="38">
        <v>1.0125488555389699</v>
      </c>
      <c r="CM29" s="38">
        <v>12.544961579998199</v>
      </c>
      <c r="CN29" s="38">
        <v>2.1573344775547101</v>
      </c>
      <c r="CO29" s="38">
        <v>1.7953412911469</v>
      </c>
      <c r="CP29" s="38">
        <v>2.5193276639625299</v>
      </c>
      <c r="CQ29" s="38">
        <v>0.36199318640781702</v>
      </c>
      <c r="CR29" s="38">
        <v>8.5610461961290305</v>
      </c>
      <c r="CS29" s="38">
        <v>0.99482496055605896</v>
      </c>
      <c r="CT29" s="38">
        <v>0.82812426574942999</v>
      </c>
      <c r="CU29" s="38">
        <v>1.16152565536269</v>
      </c>
      <c r="CV29" s="38">
        <v>0.166700694806629</v>
      </c>
      <c r="CW29" s="38">
        <v>8.5493808733751102</v>
      </c>
      <c r="CX29" s="38">
        <v>1.4060575009205101</v>
      </c>
      <c r="CY29" s="38">
        <v>1.1575117791510401</v>
      </c>
      <c r="CZ29" s="38">
        <v>1.6546032226899701</v>
      </c>
      <c r="DA29" s="38">
        <v>0.24854572176946599</v>
      </c>
      <c r="DB29" s="38">
        <v>9.0187664185921896</v>
      </c>
      <c r="DC29" s="38">
        <v>5.1793147825393904</v>
      </c>
      <c r="DD29" s="38">
        <v>4.3424899720856498</v>
      </c>
      <c r="DE29" s="38">
        <v>6.0161395929931203</v>
      </c>
      <c r="DF29" s="38">
        <v>0.83682481045373702</v>
      </c>
      <c r="DG29" s="38">
        <v>8.2433961215162093</v>
      </c>
      <c r="DH29" s="38">
        <v>1.3299321599856899</v>
      </c>
      <c r="DI29" s="38">
        <v>1.01672015647653</v>
      </c>
      <c r="DJ29" s="38">
        <v>1.64314416349485</v>
      </c>
      <c r="DK29" s="38">
        <v>0.31321200350915901</v>
      </c>
      <c r="DL29" s="38">
        <v>12.0158040699183</v>
      </c>
      <c r="DM29" s="38">
        <v>2.1396175791294101</v>
      </c>
      <c r="DN29" s="38">
        <v>1.6540686125798301</v>
      </c>
      <c r="DO29" s="38">
        <v>2.6251665456789901</v>
      </c>
      <c r="DP29" s="38">
        <v>0.48554896654957902</v>
      </c>
      <c r="DQ29" s="38">
        <v>11.578193551153699</v>
      </c>
      <c r="DR29" s="38">
        <v>9.4880866177151209</v>
      </c>
      <c r="DS29" s="38">
        <v>7.9252842739360601</v>
      </c>
      <c r="DT29" s="38">
        <v>11.0508889614942</v>
      </c>
      <c r="DU29" s="38">
        <v>1.5628023437790599</v>
      </c>
      <c r="DV29" s="38">
        <v>8.4036768076340405</v>
      </c>
      <c r="DW29" s="38">
        <v>9.9700820548127997E-2</v>
      </c>
      <c r="DX29" s="38">
        <v>8.0465487319214199E-2</v>
      </c>
      <c r="DY29" s="38">
        <v>0.118936153777042</v>
      </c>
      <c r="DZ29" s="38">
        <v>1.9235333228913801E-2</v>
      </c>
      <c r="EA29" s="38">
        <v>9.8433949399830691</v>
      </c>
    </row>
    <row r="30" spans="1:131" ht="16.5" customHeight="1" x14ac:dyDescent="0.3">
      <c r="A30" s="57" t="s">
        <v>231</v>
      </c>
      <c r="B30" s="37">
        <v>75.930561760959307</v>
      </c>
      <c r="C30" s="37">
        <v>74.301823992904801</v>
      </c>
      <c r="D30" s="37">
        <v>77.559299529013899</v>
      </c>
      <c r="E30" s="37">
        <v>1.62873776805457</v>
      </c>
      <c r="F30" s="37">
        <v>1.0944060440205501</v>
      </c>
      <c r="G30" s="37">
        <v>70.715345293897897</v>
      </c>
      <c r="H30" s="37">
        <v>65.804474128786296</v>
      </c>
      <c r="I30" s="37">
        <v>75.626216459009498</v>
      </c>
      <c r="J30" s="37">
        <v>4.9108711651116099</v>
      </c>
      <c r="K30" s="37">
        <v>3.5431439985180302</v>
      </c>
      <c r="L30" s="37">
        <v>70.631354805132602</v>
      </c>
      <c r="M30" s="37">
        <v>65.477717785938495</v>
      </c>
      <c r="N30" s="37">
        <v>75.784991824326696</v>
      </c>
      <c r="O30" s="37">
        <v>5.1536370191940604</v>
      </c>
      <c r="P30" s="37">
        <v>3.7227186844997102</v>
      </c>
      <c r="Q30" s="37">
        <v>76.6976072734913</v>
      </c>
      <c r="R30" s="37">
        <v>72.205115284757696</v>
      </c>
      <c r="S30" s="37">
        <v>81.190099262225004</v>
      </c>
      <c r="T30" s="37">
        <v>4.4924919887336801</v>
      </c>
      <c r="U30" s="37">
        <v>2.9884736054160101</v>
      </c>
      <c r="V30" s="37">
        <v>81.878120195046705</v>
      </c>
      <c r="W30" s="37">
        <v>74.4749622593244</v>
      </c>
      <c r="X30" s="37">
        <v>89.281278130768996</v>
      </c>
      <c r="Y30" s="37">
        <v>7.4031579357222803</v>
      </c>
      <c r="Z30" s="37">
        <v>4.6131022387653404</v>
      </c>
      <c r="AA30" s="37">
        <v>74.812478254090607</v>
      </c>
      <c r="AB30" s="37">
        <v>68.049051201151599</v>
      </c>
      <c r="AC30" s="37">
        <v>81.5759053070297</v>
      </c>
      <c r="AD30" s="37">
        <v>6.7634270529390301</v>
      </c>
      <c r="AE30" s="37">
        <v>4.6125033801370101</v>
      </c>
      <c r="AF30" s="37">
        <v>73.612583687534098</v>
      </c>
      <c r="AG30" s="37">
        <v>68.7098409015763</v>
      </c>
      <c r="AH30" s="37">
        <v>78.515326473491896</v>
      </c>
      <c r="AI30" s="37">
        <v>4.9027427859577903</v>
      </c>
      <c r="AJ30" s="37">
        <v>3.3980594828847299</v>
      </c>
      <c r="AK30" s="37">
        <v>67.525011143418894</v>
      </c>
      <c r="AL30" s="37">
        <v>61.445584109431401</v>
      </c>
      <c r="AM30" s="37">
        <v>73.604438177406493</v>
      </c>
      <c r="AN30" s="37">
        <v>6.0794270339875904</v>
      </c>
      <c r="AO30" s="37">
        <v>4.5934808957534896</v>
      </c>
      <c r="AP30" s="37">
        <v>79.582444657881595</v>
      </c>
      <c r="AQ30" s="37">
        <v>71.930843364548807</v>
      </c>
      <c r="AR30" s="37">
        <v>87.234045951214298</v>
      </c>
      <c r="AS30" s="37">
        <v>7.6516012933327699</v>
      </c>
      <c r="AT30" s="37">
        <v>4.9054514820027499</v>
      </c>
      <c r="AU30" s="37">
        <v>75.212033600837998</v>
      </c>
      <c r="AV30" s="37">
        <v>67.026239337776502</v>
      </c>
      <c r="AW30" s="37">
        <v>83.397827863899494</v>
      </c>
      <c r="AX30" s="37">
        <v>8.1857942630615206</v>
      </c>
      <c r="AY30" s="37">
        <v>5.55286892863991</v>
      </c>
      <c r="AZ30" s="37">
        <v>69.634613824041196</v>
      </c>
      <c r="BA30" s="37">
        <v>56.433671529212504</v>
      </c>
      <c r="BB30" s="37">
        <v>82.835556118869903</v>
      </c>
      <c r="BC30" s="37">
        <v>13.2009422948287</v>
      </c>
      <c r="BD30" s="37">
        <v>9.6721648478409801</v>
      </c>
      <c r="BE30" s="37">
        <v>81.957298506276203</v>
      </c>
      <c r="BF30" s="37">
        <v>75.636610451901703</v>
      </c>
      <c r="BG30" s="37">
        <v>88.277986560650803</v>
      </c>
      <c r="BH30" s="37">
        <v>6.3206880543745303</v>
      </c>
      <c r="BI30" s="37">
        <v>3.9347817739767001</v>
      </c>
      <c r="BJ30" s="37">
        <v>58.990824425769503</v>
      </c>
      <c r="BK30" s="37">
        <v>41.695042989091398</v>
      </c>
      <c r="BL30" s="37">
        <v>76.286605862447701</v>
      </c>
      <c r="BM30" s="37">
        <v>17.295781436678201</v>
      </c>
      <c r="BN30" s="37">
        <v>14.9588997440162</v>
      </c>
      <c r="BO30" s="37">
        <v>81.4834438292161</v>
      </c>
      <c r="BP30" s="37">
        <v>74.043421126458</v>
      </c>
      <c r="BQ30" s="37">
        <v>88.9234665319741</v>
      </c>
      <c r="BR30" s="37">
        <v>7.4400227027580703</v>
      </c>
      <c r="BS30" s="37">
        <v>4.6585291097204902</v>
      </c>
      <c r="BT30" s="37">
        <v>78.005145414179395</v>
      </c>
      <c r="BU30" s="37">
        <v>69.065404258395404</v>
      </c>
      <c r="BV30" s="37">
        <v>86.944886569963302</v>
      </c>
      <c r="BW30" s="37">
        <v>8.9397411557839597</v>
      </c>
      <c r="BX30" s="37">
        <v>5.8471686735568698</v>
      </c>
      <c r="BY30" s="37">
        <v>71.860969838274102</v>
      </c>
      <c r="BZ30" s="37">
        <v>61.688708036840097</v>
      </c>
      <c r="CA30" s="37">
        <v>82.033231639708205</v>
      </c>
      <c r="CB30" s="37">
        <v>10.172261801434001</v>
      </c>
      <c r="CC30" s="37">
        <v>7.2221812511126702</v>
      </c>
      <c r="CD30" s="37">
        <v>76.080866474318995</v>
      </c>
      <c r="CE30" s="37">
        <v>71.053340589091704</v>
      </c>
      <c r="CF30" s="37">
        <v>81.108392359546301</v>
      </c>
      <c r="CG30" s="37">
        <v>5.0275258852273099</v>
      </c>
      <c r="CH30" s="37">
        <v>3.3714971267087601</v>
      </c>
      <c r="CI30" s="37">
        <v>76.709717577121907</v>
      </c>
      <c r="CJ30" s="37">
        <v>69.528842347740493</v>
      </c>
      <c r="CK30" s="37">
        <v>83.890592806503307</v>
      </c>
      <c r="CL30" s="37">
        <v>7.18087522938142</v>
      </c>
      <c r="CM30" s="37">
        <v>4.7760726638601101</v>
      </c>
      <c r="CN30" s="37">
        <v>84.796700371382798</v>
      </c>
      <c r="CO30" s="37">
        <v>80.085704507603097</v>
      </c>
      <c r="CP30" s="37">
        <v>89.507696235162499</v>
      </c>
      <c r="CQ30" s="37">
        <v>4.7109958637797398</v>
      </c>
      <c r="CR30" s="37">
        <v>2.8345080736963699</v>
      </c>
      <c r="CS30" s="37">
        <v>77.052136778991397</v>
      </c>
      <c r="CT30" s="37">
        <v>72.515895200987799</v>
      </c>
      <c r="CU30" s="37">
        <v>81.588378356994895</v>
      </c>
      <c r="CV30" s="37">
        <v>4.5362415780035397</v>
      </c>
      <c r="CW30" s="37">
        <v>3.0036921299244099</v>
      </c>
      <c r="CX30" s="37">
        <v>71.841536913246301</v>
      </c>
      <c r="CY30" s="37">
        <v>66.850910216824005</v>
      </c>
      <c r="CZ30" s="37">
        <v>76.832163609668498</v>
      </c>
      <c r="DA30" s="37">
        <v>4.9906266964222397</v>
      </c>
      <c r="DB30" s="37">
        <v>3.54424225847823</v>
      </c>
      <c r="DC30" s="37">
        <v>74.660708945938197</v>
      </c>
      <c r="DD30" s="37">
        <v>70.0335754690974</v>
      </c>
      <c r="DE30" s="37">
        <v>79.287842422778994</v>
      </c>
      <c r="DF30" s="37">
        <v>4.6271334768408003</v>
      </c>
      <c r="DG30" s="37">
        <v>3.1620144242840098</v>
      </c>
      <c r="DH30" s="37">
        <v>67.041743792997494</v>
      </c>
      <c r="DI30" s="37">
        <v>56.181724730633903</v>
      </c>
      <c r="DJ30" s="37">
        <v>77.901762855361099</v>
      </c>
      <c r="DK30" s="37">
        <v>10.8600190623636</v>
      </c>
      <c r="DL30" s="37">
        <v>8.26474035242064</v>
      </c>
      <c r="DM30" s="37">
        <v>76.767173598782406</v>
      </c>
      <c r="DN30" s="37">
        <v>68.7292349533367</v>
      </c>
      <c r="DO30" s="37">
        <v>84.805112244228198</v>
      </c>
      <c r="DP30" s="37">
        <v>8.0379386454457808</v>
      </c>
      <c r="DQ30" s="37">
        <v>5.3421129273988601</v>
      </c>
      <c r="DR30" s="37">
        <v>81.2528209461872</v>
      </c>
      <c r="DS30" s="37">
        <v>77.025757133489407</v>
      </c>
      <c r="DT30" s="37">
        <v>85.479884758885106</v>
      </c>
      <c r="DU30" s="37">
        <v>4.2270638126978204</v>
      </c>
      <c r="DV30" s="37">
        <v>2.6542650279040099</v>
      </c>
      <c r="DW30" s="37">
        <v>77.990166780066403</v>
      </c>
      <c r="DX30" s="37">
        <v>73.854408439363198</v>
      </c>
      <c r="DY30" s="37">
        <v>82.125925120769594</v>
      </c>
      <c r="DZ30" s="37">
        <v>4.13575834070316</v>
      </c>
      <c r="EA30" s="37">
        <v>2.7055728602600801</v>
      </c>
    </row>
    <row r="31" spans="1:131" ht="16.5" customHeight="1" x14ac:dyDescent="0.3">
      <c r="A31" s="63" t="s">
        <v>232</v>
      </c>
      <c r="B31" s="38">
        <v>15.758603056892801</v>
      </c>
      <c r="C31" s="38">
        <v>14.4156850734351</v>
      </c>
      <c r="D31" s="38">
        <v>17.101521040350601</v>
      </c>
      <c r="E31" s="38">
        <v>1.34291798345777</v>
      </c>
      <c r="F31" s="38">
        <v>4.3478615076756597</v>
      </c>
      <c r="G31" s="38">
        <v>17.5080296209305</v>
      </c>
      <c r="H31" s="38">
        <v>13.541901510585999</v>
      </c>
      <c r="I31" s="38">
        <v>21.474157731275</v>
      </c>
      <c r="J31" s="38">
        <v>3.9661281103444899</v>
      </c>
      <c r="K31" s="38">
        <v>11.557752608304099</v>
      </c>
      <c r="L31" s="38">
        <v>18.982052829518299</v>
      </c>
      <c r="M31" s="38">
        <v>15.2221818247528</v>
      </c>
      <c r="N31" s="38">
        <v>22.741923834283899</v>
      </c>
      <c r="O31" s="38">
        <v>3.7598710047655199</v>
      </c>
      <c r="P31" s="38">
        <v>10.1058697406033</v>
      </c>
      <c r="Q31" s="38">
        <v>14.5264594285527</v>
      </c>
      <c r="R31" s="38">
        <v>11.371327199279399</v>
      </c>
      <c r="S31" s="38">
        <v>17.681591657826001</v>
      </c>
      <c r="T31" s="38">
        <v>3.1551322292732902</v>
      </c>
      <c r="U31" s="38">
        <v>11.0815808172904</v>
      </c>
      <c r="V31" s="38">
        <v>11.3092223464011</v>
      </c>
      <c r="W31" s="38">
        <v>5.0290791171833096</v>
      </c>
      <c r="X31" s="38">
        <v>17.5893655756188</v>
      </c>
      <c r="Y31" s="38">
        <v>6.2801432292177504</v>
      </c>
      <c r="Z31" s="38">
        <v>28.332228429519098</v>
      </c>
      <c r="AA31" s="38">
        <v>19.205385077390801</v>
      </c>
      <c r="AB31" s="38">
        <v>12.8489159450563</v>
      </c>
      <c r="AC31" s="38">
        <v>25.561854209725301</v>
      </c>
      <c r="AD31" s="38">
        <v>6.3564691323345004</v>
      </c>
      <c r="AE31" s="38">
        <v>16.886391410640901</v>
      </c>
      <c r="AF31" s="38">
        <v>12.1273538722655</v>
      </c>
      <c r="AG31" s="38">
        <v>8.9108510768000606</v>
      </c>
      <c r="AH31" s="38">
        <v>15.343856667731</v>
      </c>
      <c r="AI31" s="38">
        <v>3.2165027954654701</v>
      </c>
      <c r="AJ31" s="38">
        <v>13.5319944656876</v>
      </c>
      <c r="AK31" s="38">
        <v>23.6493507138422</v>
      </c>
      <c r="AL31" s="38">
        <v>17.973790564680201</v>
      </c>
      <c r="AM31" s="38">
        <v>29.324910863004199</v>
      </c>
      <c r="AN31" s="38">
        <v>5.6755601491620302</v>
      </c>
      <c r="AO31" s="38">
        <v>12.244285218195101</v>
      </c>
      <c r="AP31" s="38">
        <v>11.8876682221754</v>
      </c>
      <c r="AQ31" s="38">
        <v>5.2430192652910401</v>
      </c>
      <c r="AR31" s="38">
        <v>18.532317179059699</v>
      </c>
      <c r="AS31" s="38">
        <v>6.6446489568843301</v>
      </c>
      <c r="AT31" s="38">
        <v>28.518015101519801</v>
      </c>
      <c r="AU31" s="38">
        <v>21.697603887420001</v>
      </c>
      <c r="AV31" s="38">
        <v>13.8639132372143</v>
      </c>
      <c r="AW31" s="38">
        <v>29.531294537625701</v>
      </c>
      <c r="AX31" s="38">
        <v>7.8336906502057397</v>
      </c>
      <c r="AY31" s="38">
        <v>18.420379341056201</v>
      </c>
      <c r="AZ31" s="38">
        <v>25.3926235750906</v>
      </c>
      <c r="BA31" s="38">
        <v>12.6860962551204</v>
      </c>
      <c r="BB31" s="38">
        <v>38.099150895060902</v>
      </c>
      <c r="BC31" s="38">
        <v>12.7065273199703</v>
      </c>
      <c r="BD31" s="38">
        <v>25.530729752498701</v>
      </c>
      <c r="BE31" s="38">
        <v>13.5961568245935</v>
      </c>
      <c r="BF31" s="38">
        <v>7.57992500559926</v>
      </c>
      <c r="BG31" s="38">
        <v>19.612388643587799</v>
      </c>
      <c r="BH31" s="38">
        <v>6.0162318189942701</v>
      </c>
      <c r="BI31" s="38">
        <v>22.576277029600099</v>
      </c>
      <c r="BJ31" s="38">
        <v>37.360520371396703</v>
      </c>
      <c r="BK31" s="38">
        <v>19.431093429962299</v>
      </c>
      <c r="BL31" s="38">
        <v>55.289947312831004</v>
      </c>
      <c r="BM31" s="38">
        <v>17.9294269414344</v>
      </c>
      <c r="BN31" s="38">
        <v>24.4848484869011</v>
      </c>
      <c r="BO31" s="38">
        <v>13.3180930295963</v>
      </c>
      <c r="BP31" s="38">
        <v>7.7306718475759597</v>
      </c>
      <c r="BQ31" s="38">
        <v>18.905514211616602</v>
      </c>
      <c r="BR31" s="38">
        <v>5.5874211820203401</v>
      </c>
      <c r="BS31" s="38">
        <v>21.404904489948098</v>
      </c>
      <c r="BT31" s="38">
        <v>18.3156426972993</v>
      </c>
      <c r="BU31" s="38">
        <v>8.9744758544914003</v>
      </c>
      <c r="BV31" s="38">
        <v>27.656809540107101</v>
      </c>
      <c r="BW31" s="38">
        <v>9.3411668428078602</v>
      </c>
      <c r="BX31" s="38">
        <v>26.020934832469401</v>
      </c>
      <c r="BY31" s="38">
        <v>21.8460713228869</v>
      </c>
      <c r="BZ31" s="38">
        <v>12.194929057539699</v>
      </c>
      <c r="CA31" s="38">
        <v>31.4972135882341</v>
      </c>
      <c r="CB31" s="38">
        <v>9.6511422653471701</v>
      </c>
      <c r="CC31" s="38">
        <v>22.539760597773402</v>
      </c>
      <c r="CD31" s="38">
        <v>16.307789770176601</v>
      </c>
      <c r="CE31" s="38">
        <v>12.3573742828333</v>
      </c>
      <c r="CF31" s="38">
        <v>20.258205257519901</v>
      </c>
      <c r="CG31" s="38">
        <v>3.9504154873432999</v>
      </c>
      <c r="CH31" s="38">
        <v>12.3592352746253</v>
      </c>
      <c r="CI31" s="38">
        <v>14.1532752470658</v>
      </c>
      <c r="CJ31" s="38">
        <v>7.8687330651574801</v>
      </c>
      <c r="CK31" s="38">
        <v>20.437817428974199</v>
      </c>
      <c r="CL31" s="38">
        <v>6.2845421819083498</v>
      </c>
      <c r="CM31" s="38">
        <v>22.654820290214801</v>
      </c>
      <c r="CN31" s="38">
        <v>9.2668092285204509</v>
      </c>
      <c r="CO31" s="38">
        <v>5.4978657325395801</v>
      </c>
      <c r="CP31" s="38">
        <v>13.0357527245013</v>
      </c>
      <c r="CQ31" s="38">
        <v>3.7689434959808601</v>
      </c>
      <c r="CR31" s="38">
        <v>20.750727760468799</v>
      </c>
      <c r="CS31" s="38">
        <v>17.202018997946901</v>
      </c>
      <c r="CT31" s="38">
        <v>13.269694342540699</v>
      </c>
      <c r="CU31" s="38">
        <v>21.134343653353099</v>
      </c>
      <c r="CV31" s="38">
        <v>3.9323246554062199</v>
      </c>
      <c r="CW31" s="38">
        <v>11.663096580305</v>
      </c>
      <c r="CX31" s="38">
        <v>14.622966460239899</v>
      </c>
      <c r="CY31" s="38">
        <v>10.345946725813301</v>
      </c>
      <c r="CZ31" s="38">
        <v>18.899986194666599</v>
      </c>
      <c r="DA31" s="38">
        <v>4.2770197344266601</v>
      </c>
      <c r="DB31" s="38">
        <v>14.922778710196701</v>
      </c>
      <c r="DC31" s="38">
        <v>15.463101870668901</v>
      </c>
      <c r="DD31" s="38">
        <v>11.848422311549699</v>
      </c>
      <c r="DE31" s="38">
        <v>19.0777814297881</v>
      </c>
      <c r="DF31" s="38">
        <v>3.61467955911922</v>
      </c>
      <c r="DG31" s="38">
        <v>11.9266126569013</v>
      </c>
      <c r="DH31" s="38">
        <v>26.037578050693</v>
      </c>
      <c r="DI31" s="38">
        <v>15.0830950345952</v>
      </c>
      <c r="DJ31" s="38">
        <v>36.992061066790903</v>
      </c>
      <c r="DK31" s="38">
        <v>10.9544830160979</v>
      </c>
      <c r="DL31" s="38">
        <v>21.465214376342299</v>
      </c>
      <c r="DM31" s="38">
        <v>15.906364247518299</v>
      </c>
      <c r="DN31" s="38">
        <v>9.0712749511150896</v>
      </c>
      <c r="DO31" s="38">
        <v>22.741453543921399</v>
      </c>
      <c r="DP31" s="38">
        <v>6.8350892964031704</v>
      </c>
      <c r="DQ31" s="38">
        <v>21.9238689815157</v>
      </c>
      <c r="DR31" s="38">
        <v>10.147847861252201</v>
      </c>
      <c r="DS31" s="38">
        <v>6.9037950924516203</v>
      </c>
      <c r="DT31" s="38">
        <v>13.391900630052801</v>
      </c>
      <c r="DU31" s="38">
        <v>3.24405276880058</v>
      </c>
      <c r="DV31" s="38">
        <v>16.3101475929058</v>
      </c>
      <c r="DW31" s="38">
        <v>15.218996314688001</v>
      </c>
      <c r="DX31" s="38">
        <v>11.5790295978837</v>
      </c>
      <c r="DY31" s="38">
        <v>18.858963031492301</v>
      </c>
      <c r="DZ31" s="38">
        <v>3.6399667168043099</v>
      </c>
      <c r="EA31" s="38">
        <v>12.2026829990637</v>
      </c>
    </row>
    <row r="32" spans="1:131" ht="16.5" customHeight="1" x14ac:dyDescent="0.3">
      <c r="A32" s="57" t="s">
        <v>233</v>
      </c>
      <c r="B32" s="37">
        <v>5.8350309729090899</v>
      </c>
      <c r="C32" s="37">
        <v>4.8454127129755102</v>
      </c>
      <c r="D32" s="37">
        <v>6.8246492328426704</v>
      </c>
      <c r="E32" s="37">
        <v>0.98961825993357999</v>
      </c>
      <c r="F32" s="37">
        <v>8.6530350536355805</v>
      </c>
      <c r="G32" s="37">
        <v>10.167839737463</v>
      </c>
      <c r="H32" s="37">
        <v>6.8950650688406601</v>
      </c>
      <c r="I32" s="37">
        <v>13.440614406085301</v>
      </c>
      <c r="J32" s="37">
        <v>3.2727746686222901</v>
      </c>
      <c r="K32" s="37">
        <v>16.422200165515999</v>
      </c>
      <c r="L32" s="37">
        <v>4.1950616554234399</v>
      </c>
      <c r="M32" s="37">
        <v>2.1801799013749799</v>
      </c>
      <c r="N32" s="37">
        <v>6.2099434094719097</v>
      </c>
      <c r="O32" s="37">
        <v>2.01488175404846</v>
      </c>
      <c r="P32" s="37">
        <v>24.505024701929401</v>
      </c>
      <c r="Q32" s="37">
        <v>7.8239327996935799</v>
      </c>
      <c r="R32" s="37">
        <v>4.3664961640528501</v>
      </c>
      <c r="S32" s="37">
        <v>11.2813694353343</v>
      </c>
      <c r="T32" s="37">
        <v>3.4574366356407298</v>
      </c>
      <c r="U32" s="37">
        <v>22.546183979996002</v>
      </c>
      <c r="V32" s="37">
        <v>4.4102296704301001</v>
      </c>
      <c r="W32" s="37">
        <v>1.4984666174582699</v>
      </c>
      <c r="X32" s="37">
        <v>7.32199272340194</v>
      </c>
      <c r="Y32" s="37">
        <v>2.9117630529718301</v>
      </c>
      <c r="Z32" s="37">
        <v>33.685170736890498</v>
      </c>
      <c r="AA32" s="37">
        <v>4.6781914725501004</v>
      </c>
      <c r="AB32" s="37">
        <v>2.27274293901647</v>
      </c>
      <c r="AC32" s="37">
        <v>7.0836400060837299</v>
      </c>
      <c r="AD32" s="37">
        <v>2.40544853353363</v>
      </c>
      <c r="AE32" s="37">
        <v>26.233848425557301</v>
      </c>
      <c r="AF32" s="37">
        <v>10.2737258525011</v>
      </c>
      <c r="AG32" s="37">
        <v>6.4191537037209301</v>
      </c>
      <c r="AH32" s="37">
        <v>14.128298001281401</v>
      </c>
      <c r="AI32" s="37">
        <v>3.85457214878021</v>
      </c>
      <c r="AJ32" s="37">
        <v>19.142212586648299</v>
      </c>
      <c r="AK32" s="37">
        <v>3.3885217509085099</v>
      </c>
      <c r="AL32" s="37">
        <v>1.80755230105456</v>
      </c>
      <c r="AM32" s="37">
        <v>4.9694912007624596</v>
      </c>
      <c r="AN32" s="37">
        <v>1.5809694498539499</v>
      </c>
      <c r="AO32" s="37">
        <v>23.804393937732598</v>
      </c>
      <c r="AP32" s="37">
        <v>2.5497262179344702</v>
      </c>
      <c r="AQ32" s="37">
        <v>0.840426678111176</v>
      </c>
      <c r="AR32" s="37">
        <v>4.2590257577577599</v>
      </c>
      <c r="AS32" s="37">
        <v>1.70929953982329</v>
      </c>
      <c r="AT32" s="37">
        <v>34.203342924290098</v>
      </c>
      <c r="AU32" s="37">
        <v>0.93965145686438201</v>
      </c>
      <c r="AV32" s="37">
        <v>0.27793004421787798</v>
      </c>
      <c r="AW32" s="37">
        <v>1.60137286951089</v>
      </c>
      <c r="AX32" s="37">
        <v>0.66172141264650397</v>
      </c>
      <c r="AY32" s="37">
        <v>35.929595295109301</v>
      </c>
      <c r="AZ32" s="37">
        <v>3.3274652146402501</v>
      </c>
      <c r="BA32" s="37">
        <v>0</v>
      </c>
      <c r="BB32" s="37">
        <v>8.2841352324188708</v>
      </c>
      <c r="BC32" s="37">
        <v>4.1420676162094301</v>
      </c>
      <c r="BD32" s="37">
        <v>76.001193438479405</v>
      </c>
      <c r="BE32" s="37">
        <v>2.6243432237023301</v>
      </c>
      <c r="BF32" s="37">
        <v>2.0843823055280101E-2</v>
      </c>
      <c r="BG32" s="37">
        <v>5.2278426243493801</v>
      </c>
      <c r="BH32" s="37">
        <v>2.60349940064705</v>
      </c>
      <c r="BI32" s="37">
        <v>50.615179018556503</v>
      </c>
      <c r="BJ32" s="37">
        <v>1.3486526181962299</v>
      </c>
      <c r="BK32" s="37">
        <v>0.33296666788923102</v>
      </c>
      <c r="BL32" s="37">
        <v>2.3643385685032299</v>
      </c>
      <c r="BM32" s="37">
        <v>1.0156859503069999</v>
      </c>
      <c r="BN32" s="37">
        <v>38.4240619498187</v>
      </c>
      <c r="BO32" s="37">
        <v>3.7622409365777498</v>
      </c>
      <c r="BP32" s="37">
        <v>0.53743182486904595</v>
      </c>
      <c r="BQ32" s="37">
        <v>6.9870500482864504</v>
      </c>
      <c r="BR32" s="37">
        <v>3.2248091117087001</v>
      </c>
      <c r="BS32" s="37">
        <v>43.732201074197498</v>
      </c>
      <c r="BT32" s="37">
        <v>1.0359944610953</v>
      </c>
      <c r="BU32" s="37">
        <v>0.22419235772381599</v>
      </c>
      <c r="BV32" s="37">
        <v>1.84779656446678</v>
      </c>
      <c r="BW32" s="37">
        <v>0.81180210337147996</v>
      </c>
      <c r="BX32" s="37">
        <v>39.979436393917503</v>
      </c>
      <c r="BY32" s="37">
        <v>3.7393803942524002</v>
      </c>
      <c r="BZ32" s="37">
        <v>0.72716793080708497</v>
      </c>
      <c r="CA32" s="37">
        <v>6.7515928576977098</v>
      </c>
      <c r="CB32" s="37">
        <v>3.01221246344531</v>
      </c>
      <c r="CC32" s="37">
        <v>41.098870175303603</v>
      </c>
      <c r="CD32" s="37">
        <v>5.5489804029428198</v>
      </c>
      <c r="CE32" s="37">
        <v>2.93288290425691</v>
      </c>
      <c r="CF32" s="37">
        <v>8.1650779016287398</v>
      </c>
      <c r="CG32" s="37">
        <v>2.61609749868592</v>
      </c>
      <c r="CH32" s="37">
        <v>24.053853588501902</v>
      </c>
      <c r="CI32" s="37">
        <v>5.6184327711038904</v>
      </c>
      <c r="CJ32" s="37">
        <v>3.0378491851238398</v>
      </c>
      <c r="CK32" s="37">
        <v>8.1990163570839503</v>
      </c>
      <c r="CL32" s="37">
        <v>2.5805835859800501</v>
      </c>
      <c r="CM32" s="37">
        <v>23.434013223986</v>
      </c>
      <c r="CN32" s="37">
        <v>5.5818326357455099</v>
      </c>
      <c r="CO32" s="37">
        <v>2.8080713724589299</v>
      </c>
      <c r="CP32" s="37">
        <v>8.3555938990320904</v>
      </c>
      <c r="CQ32" s="37">
        <v>2.77376126328658</v>
      </c>
      <c r="CR32" s="37">
        <v>25.353399328755501</v>
      </c>
      <c r="CS32" s="37">
        <v>5.4852650352791796</v>
      </c>
      <c r="CT32" s="37">
        <v>3.1507566871037098</v>
      </c>
      <c r="CU32" s="37">
        <v>7.8197733834546499</v>
      </c>
      <c r="CV32" s="37">
        <v>2.3345083481754698</v>
      </c>
      <c r="CW32" s="37">
        <v>21.7140954937286</v>
      </c>
      <c r="CX32" s="37">
        <v>8.2036539764350795</v>
      </c>
      <c r="CY32" s="37">
        <v>4.7030203388466596</v>
      </c>
      <c r="CZ32" s="37">
        <v>11.704287614023499</v>
      </c>
      <c r="DA32" s="37">
        <v>3.5006336375884199</v>
      </c>
      <c r="DB32" s="37">
        <v>21.771244561612999</v>
      </c>
      <c r="DC32" s="37">
        <v>5.6621350512694102</v>
      </c>
      <c r="DD32" s="37">
        <v>2.6058648787395802</v>
      </c>
      <c r="DE32" s="37">
        <v>8.7184052237992393</v>
      </c>
      <c r="DF32" s="37">
        <v>3.05627017252983</v>
      </c>
      <c r="DG32" s="37">
        <v>27.5394617485724</v>
      </c>
      <c r="DH32" s="37">
        <v>3.99507188424209</v>
      </c>
      <c r="DI32" s="37">
        <v>2.1678605456616098</v>
      </c>
      <c r="DJ32" s="37">
        <v>5.8222832228225796</v>
      </c>
      <c r="DK32" s="37">
        <v>1.82721133858048</v>
      </c>
      <c r="DL32" s="37">
        <v>23.3350164893487</v>
      </c>
      <c r="DM32" s="37">
        <v>2.9858739605780298</v>
      </c>
      <c r="DN32" s="37">
        <v>0.60962332616126402</v>
      </c>
      <c r="DO32" s="37">
        <v>5.36212459499479</v>
      </c>
      <c r="DP32" s="37">
        <v>2.3762506344167602</v>
      </c>
      <c r="DQ32" s="37">
        <v>40.603615178281501</v>
      </c>
      <c r="DR32" s="37">
        <v>4.57377414530277</v>
      </c>
      <c r="DS32" s="37">
        <v>2.3546471285959001</v>
      </c>
      <c r="DT32" s="37">
        <v>6.79290116200964</v>
      </c>
      <c r="DU32" s="37">
        <v>2.21912701670687</v>
      </c>
      <c r="DV32" s="37">
        <v>24.7543412861326</v>
      </c>
      <c r="DW32" s="37">
        <v>2.2549385924443799</v>
      </c>
      <c r="DX32" s="37">
        <v>0.72849201452054302</v>
      </c>
      <c r="DY32" s="37">
        <v>3.7813851703682202</v>
      </c>
      <c r="DZ32" s="37">
        <v>1.5264465779238401</v>
      </c>
      <c r="EA32" s="37">
        <v>34.537493706500896</v>
      </c>
    </row>
    <row r="33" spans="1:131" ht="16.5" customHeight="1" x14ac:dyDescent="0.3">
      <c r="A33" s="64" t="s">
        <v>234</v>
      </c>
      <c r="B33" s="35">
        <v>2.4758042092385102</v>
      </c>
      <c r="C33" s="35">
        <v>1.98338119176465</v>
      </c>
      <c r="D33" s="35">
        <v>2.9682272267123699</v>
      </c>
      <c r="E33" s="35">
        <v>0.49242301747385803</v>
      </c>
      <c r="F33" s="35">
        <v>10.1476616150638</v>
      </c>
      <c r="G33" s="35">
        <v>1.6087853477085401</v>
      </c>
      <c r="H33" s="35">
        <v>0.65194307741544699</v>
      </c>
      <c r="I33" s="35">
        <v>2.56562761800163</v>
      </c>
      <c r="J33" s="35">
        <v>0.95684227029308899</v>
      </c>
      <c r="K33" s="35">
        <v>30.344932745535701</v>
      </c>
      <c r="L33" s="35">
        <v>6.1915307099256696</v>
      </c>
      <c r="M33" s="35">
        <v>3.3763803721748902</v>
      </c>
      <c r="N33" s="35">
        <v>9.0066810476764498</v>
      </c>
      <c r="O33" s="35">
        <v>2.8151503377507798</v>
      </c>
      <c r="P33" s="35">
        <v>23.197836851999298</v>
      </c>
      <c r="Q33" s="35">
        <v>0.95200049826234601</v>
      </c>
      <c r="R33" s="35">
        <v>0.18995845936900199</v>
      </c>
      <c r="S33" s="35">
        <v>1.71404253715569</v>
      </c>
      <c r="T33" s="35">
        <v>0.76204203889334399</v>
      </c>
      <c r="U33" s="35">
        <v>40.839995286631797</v>
      </c>
      <c r="V33" s="35">
        <v>2.40242778812219</v>
      </c>
      <c r="W33" s="35">
        <v>0.36878073648352899</v>
      </c>
      <c r="X33" s="35">
        <v>4.4360748397608498</v>
      </c>
      <c r="Y33" s="35">
        <v>2.0336470516386602</v>
      </c>
      <c r="Z33" s="35">
        <v>43.188604106067899</v>
      </c>
      <c r="AA33" s="35">
        <v>1.30394519596852</v>
      </c>
      <c r="AB33" s="35">
        <v>0.11884887208774</v>
      </c>
      <c r="AC33" s="35">
        <v>2.4890415198492999</v>
      </c>
      <c r="AD33" s="35">
        <v>1.1850963238807799</v>
      </c>
      <c r="AE33" s="35">
        <v>46.370122259833401</v>
      </c>
      <c r="AF33" s="35">
        <v>3.98633658769924</v>
      </c>
      <c r="AG33" s="35">
        <v>1.62801600181696</v>
      </c>
      <c r="AH33" s="35">
        <v>6.3446571735815196</v>
      </c>
      <c r="AI33" s="35">
        <v>2.35832058588228</v>
      </c>
      <c r="AJ33" s="35">
        <v>30.183722880508299</v>
      </c>
      <c r="AK33" s="35">
        <v>5.4371163918304104</v>
      </c>
      <c r="AL33" s="35">
        <v>2.1600649825841098</v>
      </c>
      <c r="AM33" s="35">
        <v>8.7141678010767105</v>
      </c>
      <c r="AN33" s="35">
        <v>3.2770514092463001</v>
      </c>
      <c r="AO33" s="35">
        <v>30.750951133393599</v>
      </c>
      <c r="AP33" s="35">
        <v>5.9801609020086302</v>
      </c>
      <c r="AQ33" s="35">
        <v>1.3438910518995399</v>
      </c>
      <c r="AR33" s="35">
        <v>10.616430752117701</v>
      </c>
      <c r="AS33" s="35">
        <v>4.6362698501091</v>
      </c>
      <c r="AT33" s="35">
        <v>39.554852115794397</v>
      </c>
      <c r="AU33" s="35">
        <v>2.1507110548775699</v>
      </c>
      <c r="AV33" s="35">
        <v>0</v>
      </c>
      <c r="AW33" s="35">
        <v>5.5598343830959696</v>
      </c>
      <c r="AX33" s="35">
        <v>2.7799171915479799</v>
      </c>
      <c r="AY33" s="35">
        <v>80.8731899574083</v>
      </c>
      <c r="AZ33" s="35">
        <v>1.64529738622805</v>
      </c>
      <c r="BA33" s="35">
        <v>0.666472296134069</v>
      </c>
      <c r="BB33" s="35">
        <v>2.6241224763220301</v>
      </c>
      <c r="BC33" s="35">
        <v>0.978825090093982</v>
      </c>
      <c r="BD33" s="35">
        <v>30.3532091128709</v>
      </c>
      <c r="BE33" s="35">
        <v>1.8222014454279301</v>
      </c>
      <c r="BF33" s="35">
        <v>0</v>
      </c>
      <c r="BG33" s="35">
        <v>4.0975460695230401</v>
      </c>
      <c r="BH33" s="35">
        <v>2.0487730347615201</v>
      </c>
      <c r="BI33" s="35">
        <v>63.708110716684203</v>
      </c>
      <c r="BJ33" s="35">
        <v>2.30000258463753</v>
      </c>
      <c r="BK33" s="35">
        <v>0.85879566457951095</v>
      </c>
      <c r="BL33" s="35">
        <v>3.74120950469554</v>
      </c>
      <c r="BM33" s="35">
        <v>1.44120692005802</v>
      </c>
      <c r="BN33" s="35">
        <v>31.969948990588101</v>
      </c>
      <c r="BO33" s="35">
        <v>1.43622220460987</v>
      </c>
      <c r="BP33" s="35">
        <v>0.33297280561799902</v>
      </c>
      <c r="BQ33" s="35">
        <v>2.5394716036017502</v>
      </c>
      <c r="BR33" s="35">
        <v>1.1032493989918699</v>
      </c>
      <c r="BS33" s="35">
        <v>39.1918704931403</v>
      </c>
      <c r="BT33" s="35">
        <v>2.6432174274260598</v>
      </c>
      <c r="BU33" s="35">
        <v>0</v>
      </c>
      <c r="BV33" s="35">
        <v>5.7893820947897199</v>
      </c>
      <c r="BW33" s="35">
        <v>2.8946910473948599</v>
      </c>
      <c r="BX33" s="35">
        <v>60.728490896055199</v>
      </c>
      <c r="BY33" s="35">
        <v>2.55357844458669</v>
      </c>
      <c r="BZ33" s="35">
        <v>0</v>
      </c>
      <c r="CA33" s="35">
        <v>5.1109245255037399</v>
      </c>
      <c r="CB33" s="35">
        <v>2.5554622627518699</v>
      </c>
      <c r="CC33" s="35">
        <v>51.095685405597102</v>
      </c>
      <c r="CD33" s="35">
        <v>2.0623633525616301</v>
      </c>
      <c r="CE33" s="35">
        <v>0</v>
      </c>
      <c r="CF33" s="35">
        <v>5.4474974675033003</v>
      </c>
      <c r="CG33" s="35">
        <v>2.7237487337516502</v>
      </c>
      <c r="CH33" s="35">
        <v>83.744178258984405</v>
      </c>
      <c r="CI33" s="35">
        <v>3.5185744047084002</v>
      </c>
      <c r="CJ33" s="35">
        <v>1.23111237661753</v>
      </c>
      <c r="CK33" s="35">
        <v>5.80603643279927</v>
      </c>
      <c r="CL33" s="35">
        <v>2.2874620280908702</v>
      </c>
      <c r="CM33" s="35">
        <v>33.168901068283397</v>
      </c>
      <c r="CN33" s="35">
        <v>0.35465776435123098</v>
      </c>
      <c r="CO33" s="35">
        <v>0</v>
      </c>
      <c r="CP33" s="35">
        <v>1.03971101651711</v>
      </c>
      <c r="CQ33" s="35">
        <v>0.51985550825855298</v>
      </c>
      <c r="CR33" s="35">
        <v>98.5504902254482</v>
      </c>
      <c r="CS33" s="35">
        <v>0.26057918778253503</v>
      </c>
      <c r="CT33" s="35">
        <v>0</v>
      </c>
      <c r="CU33" s="35">
        <v>0.59965714179388796</v>
      </c>
      <c r="CV33" s="35">
        <v>0.29982857089694398</v>
      </c>
      <c r="CW33" s="35">
        <v>66.3901663062273</v>
      </c>
      <c r="CX33" s="35">
        <v>5.3318426500787002</v>
      </c>
      <c r="CY33" s="35">
        <v>2.8658076157730199</v>
      </c>
      <c r="CZ33" s="35">
        <v>7.79787768438438</v>
      </c>
      <c r="DA33" s="35">
        <v>2.4660350343056798</v>
      </c>
      <c r="DB33" s="35">
        <v>23.597491946490699</v>
      </c>
      <c r="DC33" s="35">
        <v>4.2140541321235299</v>
      </c>
      <c r="DD33" s="35">
        <v>2.1829295993629301</v>
      </c>
      <c r="DE33" s="35">
        <v>6.2451786648841301</v>
      </c>
      <c r="DF33" s="35">
        <v>2.0311245327605998</v>
      </c>
      <c r="DG33" s="35">
        <v>24.591236714761202</v>
      </c>
      <c r="DH33" s="35">
        <v>2.9256062720673501</v>
      </c>
      <c r="DI33" s="35">
        <v>3.4199147782928999E-2</v>
      </c>
      <c r="DJ33" s="35">
        <v>5.8170133963517596</v>
      </c>
      <c r="DK33" s="35">
        <v>2.8914071242844201</v>
      </c>
      <c r="DL33" s="35">
        <v>50.424000336490998</v>
      </c>
      <c r="DM33" s="35">
        <v>4.3405881931212598</v>
      </c>
      <c r="DN33" s="35">
        <v>1.61310833110509</v>
      </c>
      <c r="DO33" s="35">
        <v>7.0680680551374397</v>
      </c>
      <c r="DP33" s="35">
        <v>2.7274798620161702</v>
      </c>
      <c r="DQ33" s="35">
        <v>32.059511205804</v>
      </c>
      <c r="DR33" s="35">
        <v>4.0255570472577302</v>
      </c>
      <c r="DS33" s="35">
        <v>1.0675952816330101</v>
      </c>
      <c r="DT33" s="35">
        <v>6.9835188128824397</v>
      </c>
      <c r="DU33" s="35">
        <v>2.9579617656247201</v>
      </c>
      <c r="DV33" s="35">
        <v>37.4895734532722</v>
      </c>
      <c r="DW33" s="35">
        <v>4.5358983128012502</v>
      </c>
      <c r="DX33" s="35">
        <v>2.7456263670204</v>
      </c>
      <c r="DY33" s="35">
        <v>6.3261702585821</v>
      </c>
      <c r="DZ33" s="35">
        <v>1.79027194578085</v>
      </c>
      <c r="EA33" s="35">
        <v>20.137225109125598</v>
      </c>
    </row>
    <row r="37" spans="1:131" x14ac:dyDescent="0.25">
      <c r="A37" s="109" t="s">
        <v>178</v>
      </c>
      <c r="B37" s="110"/>
      <c r="C37" s="110"/>
      <c r="D37" s="110"/>
      <c r="E37" s="110"/>
      <c r="F37" s="110"/>
      <c r="G37" s="49"/>
    </row>
    <row r="38" spans="1:13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ht="15" customHeight="1" x14ac:dyDescent="0.25">
      <c r="A39" s="84" t="s">
        <v>394</v>
      </c>
      <c r="B39" s="85"/>
      <c r="C39" s="85"/>
      <c r="D39" s="85"/>
      <c r="E39" s="85"/>
      <c r="F39" s="85"/>
      <c r="G39" s="86"/>
    </row>
    <row r="40" spans="1:131" ht="24.75" customHeight="1" x14ac:dyDescent="0.25">
      <c r="A40" s="99" t="s">
        <v>406</v>
      </c>
      <c r="B40" s="100"/>
      <c r="C40" s="100"/>
      <c r="D40" s="100"/>
      <c r="E40" s="100"/>
      <c r="F40" s="100"/>
      <c r="G40" s="101"/>
    </row>
    <row r="41" spans="1:131" x14ac:dyDescent="0.25">
      <c r="A41" s="99" t="s">
        <v>180</v>
      </c>
      <c r="B41" s="100"/>
      <c r="C41" s="100"/>
      <c r="D41" s="100"/>
      <c r="E41" s="100"/>
      <c r="F41" s="100"/>
      <c r="G41" s="101"/>
    </row>
    <row r="42" spans="1:131" x14ac:dyDescent="0.25">
      <c r="A42" s="99"/>
      <c r="B42" s="100"/>
      <c r="C42" s="100"/>
      <c r="D42" s="100"/>
      <c r="E42" s="100"/>
      <c r="F42" s="100"/>
      <c r="G42" s="101"/>
    </row>
    <row r="43" spans="1:131" x14ac:dyDescent="0.25">
      <c r="A43" s="43" t="s">
        <v>235</v>
      </c>
      <c r="B43" s="24"/>
      <c r="C43" s="24"/>
      <c r="D43" s="24"/>
      <c r="E43" s="24"/>
      <c r="F43" s="24"/>
      <c r="G43" s="25"/>
    </row>
    <row r="44" spans="1:131" ht="15" customHeight="1" x14ac:dyDescent="0.25">
      <c r="A44" s="99" t="s">
        <v>383</v>
      </c>
      <c r="B44" s="100"/>
      <c r="C44" s="100"/>
      <c r="D44" s="100"/>
      <c r="E44" s="100"/>
      <c r="F44" s="100"/>
      <c r="G44" s="101"/>
    </row>
    <row r="45" spans="1:131" x14ac:dyDescent="0.25">
      <c r="A45" s="99"/>
      <c r="B45" s="100"/>
      <c r="C45" s="100"/>
      <c r="D45" s="100"/>
      <c r="E45" s="100"/>
      <c r="F45" s="100"/>
      <c r="G45" s="101"/>
    </row>
    <row r="46" spans="1:131" x14ac:dyDescent="0.25">
      <c r="A46" s="102" t="str">
        <f>+'A1.10_25D'!A41</f>
        <v>Actualizado el 07 de diciembre de 2023</v>
      </c>
      <c r="B46" s="103"/>
      <c r="C46" s="103"/>
      <c r="D46" s="103"/>
      <c r="E46" s="103"/>
      <c r="F46" s="103"/>
      <c r="G46" s="53"/>
    </row>
  </sheetData>
  <mergeCells count="8">
    <mergeCell ref="A46:F46"/>
    <mergeCell ref="A1:H1"/>
    <mergeCell ref="A3:P4"/>
    <mergeCell ref="A5:P7"/>
    <mergeCell ref="A37:F37"/>
    <mergeCell ref="A41:G42"/>
    <mergeCell ref="A44:G45"/>
    <mergeCell ref="A40:G40"/>
  </mergeCells>
  <conditionalFormatting sqref="B15:DV19">
    <cfRule type="cellIs" dxfId="176" priority="4" operator="lessThan">
      <formula>0</formula>
    </cfRule>
  </conditionalFormatting>
  <conditionalFormatting sqref="B29:DV33">
    <cfRule type="cellIs" dxfId="175" priority="3" operator="lessThan">
      <formula>0</formula>
    </cfRule>
  </conditionalFormatting>
  <conditionalFormatting sqref="DW15:EA19">
    <cfRule type="cellIs" dxfId="174" priority="2" operator="lessThan">
      <formula>0</formula>
    </cfRule>
  </conditionalFormatting>
  <conditionalFormatting sqref="DW29:EA33">
    <cfRule type="cellIs" dxfId="173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A42"/>
  <sheetViews>
    <sheetView showGridLines="0" topLeftCell="A16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14</v>
      </c>
    </row>
    <row r="10" spans="1:131" x14ac:dyDescent="0.25">
      <c r="A10" s="26" t="s">
        <v>236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987416.72691579501</v>
      </c>
      <c r="C15" s="34">
        <v>941628.76838757505</v>
      </c>
      <c r="D15" s="34">
        <v>1033204.68544402</v>
      </c>
      <c r="E15" s="34">
        <v>45787.958528220501</v>
      </c>
      <c r="F15" s="38">
        <v>2.3658909854296</v>
      </c>
      <c r="G15" s="34">
        <v>91804.600419598399</v>
      </c>
      <c r="H15" s="34">
        <v>79544.925726782196</v>
      </c>
      <c r="I15" s="34">
        <v>104064.27511241499</v>
      </c>
      <c r="J15" s="34">
        <v>12259.674692816199</v>
      </c>
      <c r="K15" s="38">
        <v>6.8133144081830403</v>
      </c>
      <c r="L15" s="34">
        <v>93860.030771963298</v>
      </c>
      <c r="M15" s="34">
        <v>82924.514761752405</v>
      </c>
      <c r="N15" s="34">
        <v>104795.546782174</v>
      </c>
      <c r="O15" s="34">
        <v>10935.5160102109</v>
      </c>
      <c r="P15" s="38">
        <v>5.9443246047128104</v>
      </c>
      <c r="Q15" s="34">
        <v>102063.934401301</v>
      </c>
      <c r="R15" s="34">
        <v>86404.356426657294</v>
      </c>
      <c r="S15" s="34">
        <v>117723.51237594501</v>
      </c>
      <c r="T15" s="34">
        <v>15659.5779746437</v>
      </c>
      <c r="U15" s="38">
        <v>7.8280154945762996</v>
      </c>
      <c r="V15" s="34">
        <v>49644.111685069503</v>
      </c>
      <c r="W15" s="34">
        <v>42110.101419289997</v>
      </c>
      <c r="X15" s="34">
        <v>57178.121950849003</v>
      </c>
      <c r="Y15" s="34">
        <v>7534.0102657794996</v>
      </c>
      <c r="Z15" s="38">
        <v>7.7428775703505304</v>
      </c>
      <c r="AA15" s="34">
        <v>12760.530411295</v>
      </c>
      <c r="AB15" s="34">
        <v>9941.8745167799298</v>
      </c>
      <c r="AC15" s="34">
        <v>15579.186305810101</v>
      </c>
      <c r="AD15" s="34">
        <v>2818.65589451506</v>
      </c>
      <c r="AE15" s="38">
        <v>11.2698273171043</v>
      </c>
      <c r="AF15" s="34">
        <v>13735.8194300755</v>
      </c>
      <c r="AG15" s="34">
        <v>11554.2946563732</v>
      </c>
      <c r="AH15" s="34">
        <v>15917.3442037778</v>
      </c>
      <c r="AI15" s="34">
        <v>2181.5247737022901</v>
      </c>
      <c r="AJ15" s="38">
        <v>8.1030684000447799</v>
      </c>
      <c r="AK15" s="34">
        <v>5537.5765508475697</v>
      </c>
      <c r="AL15" s="34">
        <v>4527.8949757218697</v>
      </c>
      <c r="AM15" s="34">
        <v>6547.2581259732797</v>
      </c>
      <c r="AN15" s="34">
        <v>1009.68157512571</v>
      </c>
      <c r="AO15" s="38">
        <v>9.3026914580453894</v>
      </c>
      <c r="AP15" s="34">
        <v>10630.3068051673</v>
      </c>
      <c r="AQ15" s="34">
        <v>5569.2622957224203</v>
      </c>
      <c r="AR15" s="34">
        <v>15691.3513146122</v>
      </c>
      <c r="AS15" s="34">
        <v>5061.0445094448996</v>
      </c>
      <c r="AT15" s="38">
        <v>24.290602457382899</v>
      </c>
      <c r="AU15" s="34">
        <v>39144.4790980896</v>
      </c>
      <c r="AV15" s="34">
        <v>32968.006418334</v>
      </c>
      <c r="AW15" s="34">
        <v>45320.951777845199</v>
      </c>
      <c r="AX15" s="34">
        <v>6176.4726797556104</v>
      </c>
      <c r="AY15" s="38">
        <v>8.0503346676483893</v>
      </c>
      <c r="AZ15" s="34">
        <v>47396.3347061358</v>
      </c>
      <c r="BA15" s="34">
        <v>37294.131077895603</v>
      </c>
      <c r="BB15" s="34">
        <v>57498.538334376099</v>
      </c>
      <c r="BC15" s="34">
        <v>10102.2036282402</v>
      </c>
      <c r="BD15" s="38">
        <v>10.874650026355599</v>
      </c>
      <c r="BE15" s="34">
        <v>59021.557363121399</v>
      </c>
      <c r="BF15" s="34">
        <v>47073.723304556399</v>
      </c>
      <c r="BG15" s="34">
        <v>70969.391421686494</v>
      </c>
      <c r="BH15" s="34">
        <v>11947.834058565</v>
      </c>
      <c r="BI15" s="38">
        <v>10.328147842399</v>
      </c>
      <c r="BJ15" s="34">
        <v>1714.67890910336</v>
      </c>
      <c r="BK15" s="34">
        <v>170.508686278402</v>
      </c>
      <c r="BL15" s="34">
        <v>3258.8491319283098</v>
      </c>
      <c r="BM15" s="34">
        <v>1544.1702228249501</v>
      </c>
      <c r="BN15" s="38">
        <v>45.946908557525497</v>
      </c>
      <c r="BO15" s="34">
        <v>15262.0844232657</v>
      </c>
      <c r="BP15" s="34">
        <v>12001.859654093099</v>
      </c>
      <c r="BQ15" s="34">
        <v>18522.309192438301</v>
      </c>
      <c r="BR15" s="34">
        <v>3260.2247691726002</v>
      </c>
      <c r="BS15" s="38">
        <v>10.898773313926</v>
      </c>
      <c r="BT15" s="34">
        <v>8749.6031127366605</v>
      </c>
      <c r="BU15" s="34">
        <v>6143.9933912418801</v>
      </c>
      <c r="BV15" s="34">
        <v>11355.212834231401</v>
      </c>
      <c r="BW15" s="34">
        <v>2605.6097214947799</v>
      </c>
      <c r="BX15" s="38">
        <v>15.1937487668804</v>
      </c>
      <c r="BY15" s="34">
        <v>52269.925883508098</v>
      </c>
      <c r="BZ15" s="34">
        <v>43200.714215359898</v>
      </c>
      <c r="CA15" s="34">
        <v>61339.1375516564</v>
      </c>
      <c r="CB15" s="34">
        <v>9069.2116681482603</v>
      </c>
      <c r="CC15" s="38">
        <v>8.8524112710472593</v>
      </c>
      <c r="CD15" s="34">
        <v>11850.2878781531</v>
      </c>
      <c r="CE15" s="34">
        <v>9711.5208867494002</v>
      </c>
      <c r="CF15" s="34">
        <v>13989.0548695569</v>
      </c>
      <c r="CG15" s="34">
        <v>2138.7669914037401</v>
      </c>
      <c r="CH15" s="38">
        <v>9.2082796628687706</v>
      </c>
      <c r="CI15" s="34">
        <v>125169.55095986401</v>
      </c>
      <c r="CJ15" s="34">
        <v>96150.231346862201</v>
      </c>
      <c r="CK15" s="34">
        <v>154188.870572866</v>
      </c>
      <c r="CL15" s="34">
        <v>29019.319613002099</v>
      </c>
      <c r="CM15" s="38">
        <v>11.828575879052</v>
      </c>
      <c r="CN15" s="34">
        <v>19024.651484087899</v>
      </c>
      <c r="CO15" s="34">
        <v>15969.836250322</v>
      </c>
      <c r="CP15" s="34">
        <v>22079.4667178538</v>
      </c>
      <c r="CQ15" s="34">
        <v>3054.8152337659199</v>
      </c>
      <c r="CR15" s="38">
        <v>8.1924191999236609</v>
      </c>
      <c r="CS15" s="34">
        <v>10802.5395246608</v>
      </c>
      <c r="CT15" s="34">
        <v>9131.9693209840298</v>
      </c>
      <c r="CU15" s="34">
        <v>12473.1097283376</v>
      </c>
      <c r="CV15" s="34">
        <v>1670.5702036768</v>
      </c>
      <c r="CW15" s="38">
        <v>7.8901052351998304</v>
      </c>
      <c r="CX15" s="34">
        <v>13217.2389225142</v>
      </c>
      <c r="CY15" s="34">
        <v>11196.142572709599</v>
      </c>
      <c r="CZ15" s="34">
        <v>15238.3352723188</v>
      </c>
      <c r="DA15" s="34">
        <v>2021.0963498046301</v>
      </c>
      <c r="DB15" s="38">
        <v>7.8017172352591899</v>
      </c>
      <c r="DC15" s="34">
        <v>31489.951390841201</v>
      </c>
      <c r="DD15" s="34">
        <v>26611.793105842102</v>
      </c>
      <c r="DE15" s="34">
        <v>36368.1096758403</v>
      </c>
      <c r="DF15" s="34">
        <v>4878.15828499906</v>
      </c>
      <c r="DG15" s="38">
        <v>7.9036523015419604</v>
      </c>
      <c r="DH15" s="34">
        <v>48571.880279393699</v>
      </c>
      <c r="DI15" s="34">
        <v>40263.628044339297</v>
      </c>
      <c r="DJ15" s="34">
        <v>56880.132514448102</v>
      </c>
      <c r="DK15" s="34">
        <v>8308.2522350543895</v>
      </c>
      <c r="DL15" s="38">
        <v>8.7270745484330998</v>
      </c>
      <c r="DM15" s="34">
        <v>18117.316718090398</v>
      </c>
      <c r="DN15" s="34">
        <v>14319.064001540501</v>
      </c>
      <c r="DO15" s="34">
        <v>21915.5694346403</v>
      </c>
      <c r="DP15" s="34">
        <v>3798.2527165499</v>
      </c>
      <c r="DQ15" s="38">
        <v>10.6963082293586</v>
      </c>
      <c r="DR15" s="34">
        <v>105100.797969647</v>
      </c>
      <c r="DS15" s="34">
        <v>90823.871521227498</v>
      </c>
      <c r="DT15" s="34">
        <v>119377.72441806699</v>
      </c>
      <c r="DU15" s="34">
        <v>14276.926448419799</v>
      </c>
      <c r="DV15" s="38">
        <v>6.9306287752987403</v>
      </c>
      <c r="DW15" s="34">
        <v>476.93781725644902</v>
      </c>
      <c r="DX15" s="34">
        <v>361.00637660124602</v>
      </c>
      <c r="DY15" s="34">
        <v>592.86925791165299</v>
      </c>
      <c r="DZ15" s="34">
        <v>115.931440655204</v>
      </c>
      <c r="EA15" s="38">
        <v>12.4017622574128</v>
      </c>
    </row>
    <row r="16" spans="1:131" ht="16.5" customHeight="1" x14ac:dyDescent="0.3">
      <c r="A16" s="26" t="s">
        <v>237</v>
      </c>
      <c r="B16" s="31">
        <v>758653.80177800998</v>
      </c>
      <c r="C16" s="31">
        <v>726702.40703617095</v>
      </c>
      <c r="D16" s="31">
        <v>790605.19651984901</v>
      </c>
      <c r="E16" s="31">
        <v>31951.3947418387</v>
      </c>
      <c r="F16" s="37">
        <v>2.1487708850778602</v>
      </c>
      <c r="G16" s="31">
        <v>79743.713164762696</v>
      </c>
      <c r="H16" s="31">
        <v>68930.974966815993</v>
      </c>
      <c r="I16" s="31">
        <v>90556.451362709297</v>
      </c>
      <c r="J16" s="31">
        <v>10812.738197946701</v>
      </c>
      <c r="K16" s="37">
        <v>6.9180414897652804</v>
      </c>
      <c r="L16" s="31">
        <v>85405.010038529697</v>
      </c>
      <c r="M16" s="31">
        <v>75227.826176899107</v>
      </c>
      <c r="N16" s="31">
        <v>95582.193900160302</v>
      </c>
      <c r="O16" s="31">
        <v>10177.183861630599</v>
      </c>
      <c r="P16" s="37">
        <v>6.0797847144884898</v>
      </c>
      <c r="Q16" s="31">
        <v>75291.664935198307</v>
      </c>
      <c r="R16" s="31">
        <v>62656.676767786499</v>
      </c>
      <c r="S16" s="31">
        <v>87926.6531026101</v>
      </c>
      <c r="T16" s="31">
        <v>12634.988167411801</v>
      </c>
      <c r="U16" s="37">
        <v>8.5619338341661795</v>
      </c>
      <c r="V16" s="31">
        <v>46341.509477456799</v>
      </c>
      <c r="W16" s="31">
        <v>39058.579616408802</v>
      </c>
      <c r="X16" s="31">
        <v>53624.439338504701</v>
      </c>
      <c r="Y16" s="31">
        <v>7282.92986104792</v>
      </c>
      <c r="Z16" s="37">
        <v>8.0182553033982504</v>
      </c>
      <c r="AA16" s="31">
        <v>9224.4387385351001</v>
      </c>
      <c r="AB16" s="31">
        <v>6956.8700934314602</v>
      </c>
      <c r="AC16" s="31">
        <v>11492.0073836387</v>
      </c>
      <c r="AD16" s="31">
        <v>2267.5686451036399</v>
      </c>
      <c r="AE16" s="37">
        <v>12.541931394493</v>
      </c>
      <c r="AF16" s="31">
        <v>11414.999727390201</v>
      </c>
      <c r="AG16" s="31">
        <v>9451.4178471695395</v>
      </c>
      <c r="AH16" s="31">
        <v>13378.5816076109</v>
      </c>
      <c r="AI16" s="31">
        <v>1963.58188022066</v>
      </c>
      <c r="AJ16" s="37">
        <v>8.7764127361704798</v>
      </c>
      <c r="AK16" s="31">
        <v>5272.6728095670396</v>
      </c>
      <c r="AL16" s="31">
        <v>4287.1959762448596</v>
      </c>
      <c r="AM16" s="31">
        <v>6258.1496428892096</v>
      </c>
      <c r="AN16" s="31">
        <v>985.47683332217105</v>
      </c>
      <c r="AO16" s="37">
        <v>9.5358525149350193</v>
      </c>
      <c r="AP16" s="31">
        <v>9903.0859690154793</v>
      </c>
      <c r="AQ16" s="31">
        <v>6669.9738710824504</v>
      </c>
      <c r="AR16" s="31">
        <v>13136.1980669485</v>
      </c>
      <c r="AS16" s="31">
        <v>3233.1120979330299</v>
      </c>
      <c r="AT16" s="37">
        <v>16.656898606175901</v>
      </c>
      <c r="AU16" s="31">
        <v>30133.453603509901</v>
      </c>
      <c r="AV16" s="31">
        <v>24998.6113803058</v>
      </c>
      <c r="AW16" s="31">
        <v>35268.2958267141</v>
      </c>
      <c r="AX16" s="31">
        <v>5134.8422232041203</v>
      </c>
      <c r="AY16" s="37">
        <v>8.6940497935930896</v>
      </c>
      <c r="AZ16" s="31">
        <v>44666.348293928</v>
      </c>
      <c r="BA16" s="31">
        <v>34717.008637708197</v>
      </c>
      <c r="BB16" s="31">
        <v>54615.687950147803</v>
      </c>
      <c r="BC16" s="31">
        <v>9949.3396562198195</v>
      </c>
      <c r="BD16" s="37">
        <v>11.364693770685999</v>
      </c>
      <c r="BE16" s="31">
        <v>49284.4314707831</v>
      </c>
      <c r="BF16" s="31">
        <v>38806.339354164404</v>
      </c>
      <c r="BG16" s="31">
        <v>59762.523587401804</v>
      </c>
      <c r="BH16" s="31">
        <v>10478.0921166187</v>
      </c>
      <c r="BI16" s="37">
        <v>10.8471685805912</v>
      </c>
      <c r="BJ16" s="31">
        <v>1148.8446172146</v>
      </c>
      <c r="BK16" s="31">
        <v>517.74171313660497</v>
      </c>
      <c r="BL16" s="31">
        <v>1779.94752129259</v>
      </c>
      <c r="BM16" s="31">
        <v>631.10290407799198</v>
      </c>
      <c r="BN16" s="37">
        <v>28.027400117127101</v>
      </c>
      <c r="BO16" s="31">
        <v>14257.074799436199</v>
      </c>
      <c r="BP16" s="31">
        <v>11035.866303826901</v>
      </c>
      <c r="BQ16" s="31">
        <v>17478.283295045501</v>
      </c>
      <c r="BR16" s="31">
        <v>3221.2084956092699</v>
      </c>
      <c r="BS16" s="37">
        <v>11.527425824508001</v>
      </c>
      <c r="BT16" s="31">
        <v>8185.4552314310904</v>
      </c>
      <c r="BU16" s="31">
        <v>5610.9982399442197</v>
      </c>
      <c r="BV16" s="31">
        <v>10759.912222917999</v>
      </c>
      <c r="BW16" s="31">
        <v>2574.4569914868698</v>
      </c>
      <c r="BX16" s="37">
        <v>16.046736899869099</v>
      </c>
      <c r="BY16" s="31">
        <v>46044.385263053999</v>
      </c>
      <c r="BZ16" s="31">
        <v>37999.213749827002</v>
      </c>
      <c r="CA16" s="31">
        <v>54089.556776281097</v>
      </c>
      <c r="CB16" s="31">
        <v>8045.1715132270701</v>
      </c>
      <c r="CC16" s="37">
        <v>8.9146142793153693</v>
      </c>
      <c r="CD16" s="31">
        <v>10642.0103130928</v>
      </c>
      <c r="CE16" s="31">
        <v>8692.7370593318392</v>
      </c>
      <c r="CF16" s="31">
        <v>12591.283566853701</v>
      </c>
      <c r="CG16" s="31">
        <v>1949.2732537609099</v>
      </c>
      <c r="CH16" s="37">
        <v>9.3452941787006498</v>
      </c>
      <c r="CI16" s="31">
        <v>15228.7401791582</v>
      </c>
      <c r="CJ16" s="31">
        <v>10401.719887318501</v>
      </c>
      <c r="CK16" s="31">
        <v>20055.760470998001</v>
      </c>
      <c r="CL16" s="31">
        <v>4827.0202918397499</v>
      </c>
      <c r="CM16" s="37">
        <v>16.171826599227</v>
      </c>
      <c r="CN16" s="31">
        <v>15497.473014770199</v>
      </c>
      <c r="CO16" s="31">
        <v>12918.408791370801</v>
      </c>
      <c r="CP16" s="31">
        <v>18076.537238169502</v>
      </c>
      <c r="CQ16" s="31">
        <v>2579.0642233993499</v>
      </c>
      <c r="CR16" s="37">
        <v>8.4907332461040905</v>
      </c>
      <c r="CS16" s="31">
        <v>10132.2058216278</v>
      </c>
      <c r="CT16" s="31">
        <v>8513.1719228019192</v>
      </c>
      <c r="CU16" s="31">
        <v>11751.239720453799</v>
      </c>
      <c r="CV16" s="31">
        <v>1619.03389882592</v>
      </c>
      <c r="CW16" s="37">
        <v>8.1525949830132998</v>
      </c>
      <c r="CX16" s="31">
        <v>11207.6120900881</v>
      </c>
      <c r="CY16" s="31">
        <v>9438.2776646533093</v>
      </c>
      <c r="CZ16" s="31">
        <v>12976.946515522901</v>
      </c>
      <c r="DA16" s="31">
        <v>1769.3344254347701</v>
      </c>
      <c r="DB16" s="37">
        <v>8.0545404174752395</v>
      </c>
      <c r="DC16" s="31">
        <v>26512.601511452202</v>
      </c>
      <c r="DD16" s="31">
        <v>22122.293536087702</v>
      </c>
      <c r="DE16" s="31">
        <v>30902.909486816799</v>
      </c>
      <c r="DF16" s="31">
        <v>4390.3079753645497</v>
      </c>
      <c r="DG16" s="37">
        <v>8.4486354448763805</v>
      </c>
      <c r="DH16" s="31">
        <v>46768.874991359502</v>
      </c>
      <c r="DI16" s="31">
        <v>38525.6872288374</v>
      </c>
      <c r="DJ16" s="31">
        <v>55012.062753881597</v>
      </c>
      <c r="DK16" s="31">
        <v>8243.1877625220895</v>
      </c>
      <c r="DL16" s="37">
        <v>8.9925362602374097</v>
      </c>
      <c r="DM16" s="31">
        <v>16575.351338238601</v>
      </c>
      <c r="DN16" s="31">
        <v>12897.5174596991</v>
      </c>
      <c r="DO16" s="31">
        <v>20253.185216778002</v>
      </c>
      <c r="DP16" s="31">
        <v>3677.8338785394599</v>
      </c>
      <c r="DQ16" s="37">
        <v>11.320700346597301</v>
      </c>
      <c r="DR16" s="31">
        <v>89303.585536950501</v>
      </c>
      <c r="DS16" s="31">
        <v>77262.817310647093</v>
      </c>
      <c r="DT16" s="31">
        <v>101344.353763254</v>
      </c>
      <c r="DU16" s="31">
        <v>12040.7682263033</v>
      </c>
      <c r="DV16" s="37">
        <v>6.8790620870545904</v>
      </c>
      <c r="DW16" s="31">
        <v>468.25884145463101</v>
      </c>
      <c r="DX16" s="31">
        <v>353.801398380031</v>
      </c>
      <c r="DY16" s="31">
        <v>582.71628452923198</v>
      </c>
      <c r="DZ16" s="31">
        <v>114.457443074601</v>
      </c>
      <c r="EA16" s="37">
        <v>12.471020183728101</v>
      </c>
    </row>
    <row r="17" spans="1:131" ht="16.5" customHeight="1" x14ac:dyDescent="0.3">
      <c r="A17" s="32" t="s">
        <v>238</v>
      </c>
      <c r="B17" s="33">
        <v>228762.925137782</v>
      </c>
      <c r="C17" s="33">
        <v>198020.25134521999</v>
      </c>
      <c r="D17" s="33">
        <v>259505.59893034399</v>
      </c>
      <c r="E17" s="33">
        <v>30742.673792562</v>
      </c>
      <c r="F17" s="35">
        <v>6.8564596469551704</v>
      </c>
      <c r="G17" s="33">
        <v>12060.887254835699</v>
      </c>
      <c r="H17" s="33">
        <v>7926.8046917028096</v>
      </c>
      <c r="I17" s="33">
        <v>16194.9698179686</v>
      </c>
      <c r="J17" s="33">
        <v>4134.0825631329099</v>
      </c>
      <c r="K17" s="35">
        <v>17.4881478696446</v>
      </c>
      <c r="L17" s="33">
        <v>8455.0207334335391</v>
      </c>
      <c r="M17" s="33">
        <v>6681.5317009179598</v>
      </c>
      <c r="N17" s="33">
        <v>10228.5097659491</v>
      </c>
      <c r="O17" s="33">
        <v>1773.48903251557</v>
      </c>
      <c r="P17" s="35">
        <v>10.701822877171599</v>
      </c>
      <c r="Q17" s="33">
        <v>26772.269466102702</v>
      </c>
      <c r="R17" s="33">
        <v>20654.149400243601</v>
      </c>
      <c r="S17" s="33">
        <v>32890.3895319617</v>
      </c>
      <c r="T17" s="33">
        <v>6118.1200658590496</v>
      </c>
      <c r="U17" s="35">
        <v>11.659414355858599</v>
      </c>
      <c r="V17" s="33">
        <v>3302.6022076126901</v>
      </c>
      <c r="W17" s="33">
        <v>1771.5077890556199</v>
      </c>
      <c r="X17" s="33">
        <v>4833.6966261697498</v>
      </c>
      <c r="Y17" s="33">
        <v>1531.09441855706</v>
      </c>
      <c r="Z17" s="35">
        <v>23.653185355237301</v>
      </c>
      <c r="AA17" s="33">
        <v>3536.0916727598801</v>
      </c>
      <c r="AB17" s="33">
        <v>1990.2809027153701</v>
      </c>
      <c r="AC17" s="33">
        <v>5081.9024428043904</v>
      </c>
      <c r="AD17" s="33">
        <v>1545.81077004451</v>
      </c>
      <c r="AE17" s="35">
        <v>22.303691117059401</v>
      </c>
      <c r="AF17" s="33">
        <v>2320.8197026852599</v>
      </c>
      <c r="AG17" s="33">
        <v>1680.7598091028001</v>
      </c>
      <c r="AH17" s="33">
        <v>2960.87959626771</v>
      </c>
      <c r="AI17" s="33">
        <v>640.05989358245597</v>
      </c>
      <c r="AJ17" s="35">
        <v>14.070940961820099</v>
      </c>
      <c r="AK17" s="33">
        <v>264.90374128053497</v>
      </c>
      <c r="AL17" s="33">
        <v>168.530666937826</v>
      </c>
      <c r="AM17" s="33">
        <v>361.276815623245</v>
      </c>
      <c r="AN17" s="33">
        <v>96.373074342709302</v>
      </c>
      <c r="AO17" s="35">
        <v>18.5614350523898</v>
      </c>
      <c r="AP17" s="33">
        <v>727.22083615184397</v>
      </c>
      <c r="AQ17" s="33">
        <v>0</v>
      </c>
      <c r="AR17" s="33">
        <v>4435.51739165665</v>
      </c>
      <c r="AS17" s="33">
        <v>2217.75869582833</v>
      </c>
      <c r="AT17" s="35">
        <v>260.16691828227698</v>
      </c>
      <c r="AU17" s="33">
        <v>9011.0254945796005</v>
      </c>
      <c r="AV17" s="33">
        <v>6015.7569434002198</v>
      </c>
      <c r="AW17" s="33">
        <v>12006.294045758999</v>
      </c>
      <c r="AX17" s="33">
        <v>2995.2685511793802</v>
      </c>
      <c r="AY17" s="35">
        <v>16.959204491396701</v>
      </c>
      <c r="AZ17" s="33">
        <v>2729.9864122078102</v>
      </c>
      <c r="BA17" s="33">
        <v>1223.5597805775601</v>
      </c>
      <c r="BB17" s="33">
        <v>4236.4130438380598</v>
      </c>
      <c r="BC17" s="33">
        <v>1506.4266316302501</v>
      </c>
      <c r="BD17" s="35">
        <v>28.15343742009</v>
      </c>
      <c r="BE17" s="33">
        <v>9737.1258923383302</v>
      </c>
      <c r="BF17" s="33">
        <v>5442.9312842599702</v>
      </c>
      <c r="BG17" s="33">
        <v>14031.320500416699</v>
      </c>
      <c r="BH17" s="33">
        <v>4294.19460807836</v>
      </c>
      <c r="BI17" s="35">
        <v>22.500639722553402</v>
      </c>
      <c r="BJ17" s="33">
        <v>565.834291888758</v>
      </c>
      <c r="BK17" s="33">
        <v>0</v>
      </c>
      <c r="BL17" s="33">
        <v>1877.03776520832</v>
      </c>
      <c r="BM17" s="33">
        <v>938.51888260416104</v>
      </c>
      <c r="BN17" s="35">
        <v>118.229201292394</v>
      </c>
      <c r="BO17" s="33">
        <v>1005.00962382949</v>
      </c>
      <c r="BP17" s="33">
        <v>440.11708084667902</v>
      </c>
      <c r="BQ17" s="33">
        <v>1569.90216681229</v>
      </c>
      <c r="BR17" s="33">
        <v>564.89254298280798</v>
      </c>
      <c r="BS17" s="35">
        <v>28.677385199106901</v>
      </c>
      <c r="BT17" s="33">
        <v>564.14788130557304</v>
      </c>
      <c r="BU17" s="33">
        <v>0</v>
      </c>
      <c r="BV17" s="33">
        <v>1222.9196367648501</v>
      </c>
      <c r="BW17" s="33">
        <v>611.45981838242403</v>
      </c>
      <c r="BX17" s="35">
        <v>59.5780024418059</v>
      </c>
      <c r="BY17" s="33">
        <v>6225.5406204540895</v>
      </c>
      <c r="BZ17" s="33">
        <v>3887.7919866911702</v>
      </c>
      <c r="CA17" s="33">
        <v>8563.2892542170193</v>
      </c>
      <c r="CB17" s="33">
        <v>2337.7486337629298</v>
      </c>
      <c r="CC17" s="35">
        <v>19.158639666702602</v>
      </c>
      <c r="CD17" s="33">
        <v>1208.2775650604001</v>
      </c>
      <c r="CE17" s="33">
        <v>707.35783676549795</v>
      </c>
      <c r="CF17" s="33">
        <v>1709.1972933553</v>
      </c>
      <c r="CG17" s="33">
        <v>500.91972829489902</v>
      </c>
      <c r="CH17" s="35">
        <v>21.151703659548001</v>
      </c>
      <c r="CI17" s="33">
        <v>109940.810780706</v>
      </c>
      <c r="CJ17" s="33">
        <v>81372.566521993896</v>
      </c>
      <c r="CK17" s="33">
        <v>138509.05503941799</v>
      </c>
      <c r="CL17" s="33">
        <v>28568.2442587121</v>
      </c>
      <c r="CM17" s="35">
        <v>13.257710874032799</v>
      </c>
      <c r="CN17" s="33">
        <v>3527.1784693177301</v>
      </c>
      <c r="CO17" s="33">
        <v>2635.12761077918</v>
      </c>
      <c r="CP17" s="33">
        <v>4419.2293278562802</v>
      </c>
      <c r="CQ17" s="33">
        <v>892.05085853854598</v>
      </c>
      <c r="CR17" s="35">
        <v>12.9034579057837</v>
      </c>
      <c r="CS17" s="33">
        <v>670.33370303298705</v>
      </c>
      <c r="CT17" s="33">
        <v>487.75920659690001</v>
      </c>
      <c r="CU17" s="33">
        <v>852.90819946907402</v>
      </c>
      <c r="CV17" s="33">
        <v>182.574496436087</v>
      </c>
      <c r="CW17" s="35">
        <v>13.8961017269833</v>
      </c>
      <c r="CX17" s="33">
        <v>2009.62683242612</v>
      </c>
      <c r="CY17" s="33">
        <v>1459.9675382870601</v>
      </c>
      <c r="CZ17" s="33">
        <v>2559.28612656519</v>
      </c>
      <c r="DA17" s="33">
        <v>549.65929413906895</v>
      </c>
      <c r="DB17" s="35">
        <v>13.9547507453668</v>
      </c>
      <c r="DC17" s="33">
        <v>4977.3498793889503</v>
      </c>
      <c r="DD17" s="33">
        <v>3704.4649713212898</v>
      </c>
      <c r="DE17" s="33">
        <v>6250.2347874566103</v>
      </c>
      <c r="DF17" s="33">
        <v>1272.88490806766</v>
      </c>
      <c r="DG17" s="35">
        <v>13.0477280336269</v>
      </c>
      <c r="DH17" s="33">
        <v>1803.00528803419</v>
      </c>
      <c r="DI17" s="33">
        <v>1013.44034379626</v>
      </c>
      <c r="DJ17" s="33">
        <v>2592.5702322721199</v>
      </c>
      <c r="DK17" s="33">
        <v>789.56494423793197</v>
      </c>
      <c r="DL17" s="35">
        <v>22.3426553398224</v>
      </c>
      <c r="DM17" s="33">
        <v>1541.96537985183</v>
      </c>
      <c r="DN17" s="33">
        <v>1008.11951804053</v>
      </c>
      <c r="DO17" s="33">
        <v>2075.8112416631402</v>
      </c>
      <c r="DP17" s="33">
        <v>533.84586181130499</v>
      </c>
      <c r="DQ17" s="35">
        <v>17.663842600992901</v>
      </c>
      <c r="DR17" s="33">
        <v>15797.212432696901</v>
      </c>
      <c r="DS17" s="33">
        <v>9927.6077162134607</v>
      </c>
      <c r="DT17" s="33">
        <v>21666.817149180399</v>
      </c>
      <c r="DU17" s="33">
        <v>5869.6047164834499</v>
      </c>
      <c r="DV17" s="35">
        <v>18.957118521250798</v>
      </c>
      <c r="DW17" s="33">
        <v>8.6789758018180301</v>
      </c>
      <c r="DX17" s="33">
        <v>2.3438755603685499</v>
      </c>
      <c r="DY17" s="33">
        <v>15.014076043267499</v>
      </c>
      <c r="DZ17" s="33">
        <v>6.3351002414494699</v>
      </c>
      <c r="EA17" s="35">
        <v>37.241652408599499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14</v>
      </c>
    </row>
    <row r="22" spans="1:131" x14ac:dyDescent="0.25">
      <c r="A22" s="26" t="s">
        <v>239</v>
      </c>
    </row>
    <row r="23" spans="1:131" x14ac:dyDescent="0.25">
      <c r="A23" s="26" t="s">
        <v>356</v>
      </c>
    </row>
    <row r="24" spans="1:131" x14ac:dyDescent="0.25">
      <c r="A24" s="26">
        <v>2021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9.2974524248086201</v>
      </c>
      <c r="H27" s="38">
        <v>8.1159723844565104</v>
      </c>
      <c r="I27" s="38">
        <v>10.4789324651607</v>
      </c>
      <c r="J27" s="38">
        <v>1.18148004035211</v>
      </c>
      <c r="K27" s="38">
        <v>6.4834527934415798</v>
      </c>
      <c r="L27" s="38">
        <v>9.5056148243645797</v>
      </c>
      <c r="M27" s="38">
        <v>8.4600215394493699</v>
      </c>
      <c r="N27" s="38">
        <v>10.5512081092798</v>
      </c>
      <c r="O27" s="38">
        <v>1.0455932849152001</v>
      </c>
      <c r="P27" s="38">
        <v>5.6121142245745403</v>
      </c>
      <c r="Q27" s="38">
        <v>10.3364599382571</v>
      </c>
      <c r="R27" s="38">
        <v>8.8586205577486492</v>
      </c>
      <c r="S27" s="38">
        <v>11.814299318765601</v>
      </c>
      <c r="T27" s="38">
        <v>1.47783938050847</v>
      </c>
      <c r="U27" s="38">
        <v>7.2945639845437</v>
      </c>
      <c r="V27" s="38">
        <v>5.0276757858997598</v>
      </c>
      <c r="W27" s="38">
        <v>4.2437649109464299</v>
      </c>
      <c r="X27" s="38">
        <v>5.8115866608530897</v>
      </c>
      <c r="Y27" s="38">
        <v>0.783910874953332</v>
      </c>
      <c r="Z27" s="38">
        <v>7.95505806398846</v>
      </c>
      <c r="AA27" s="38">
        <v>1.2923145885073899</v>
      </c>
      <c r="AB27" s="38">
        <v>1.0138120669649999</v>
      </c>
      <c r="AC27" s="38">
        <v>1.5708171100497801</v>
      </c>
      <c r="AD27" s="38">
        <v>0.27850252154239102</v>
      </c>
      <c r="AE27" s="38">
        <v>10.995242528371501</v>
      </c>
      <c r="AF27" s="38">
        <v>1.39108636259175</v>
      </c>
      <c r="AG27" s="38">
        <v>1.1718027192170499</v>
      </c>
      <c r="AH27" s="38">
        <v>1.6103700059664601</v>
      </c>
      <c r="AI27" s="38">
        <v>0.21928364337470599</v>
      </c>
      <c r="AJ27" s="38">
        <v>8.0425926738732407</v>
      </c>
      <c r="AK27" s="38">
        <v>0.56081453756047195</v>
      </c>
      <c r="AL27" s="38">
        <v>0.45804415921610803</v>
      </c>
      <c r="AM27" s="38">
        <v>0.66358491590483704</v>
      </c>
      <c r="AN27" s="38">
        <v>0.102770378344365</v>
      </c>
      <c r="AO27" s="38">
        <v>9.3495911732803307</v>
      </c>
      <c r="AP27" s="38">
        <v>1.0765775498224699</v>
      </c>
      <c r="AQ27" s="38">
        <v>0.74517104052660699</v>
      </c>
      <c r="AR27" s="38">
        <v>1.4079840591183399</v>
      </c>
      <c r="AS27" s="38">
        <v>0.33140650929586601</v>
      </c>
      <c r="AT27" s="38">
        <v>15.7057848503587</v>
      </c>
      <c r="AU27" s="38">
        <v>3.9643321842802601</v>
      </c>
      <c r="AV27" s="38">
        <v>3.32673518634489</v>
      </c>
      <c r="AW27" s="38">
        <v>4.6019291822156303</v>
      </c>
      <c r="AX27" s="38">
        <v>0.63759699793536795</v>
      </c>
      <c r="AY27" s="38">
        <v>8.2057853797741593</v>
      </c>
      <c r="AZ27" s="38">
        <v>4.8000336042694602</v>
      </c>
      <c r="BA27" s="38">
        <v>3.7790935535498198</v>
      </c>
      <c r="BB27" s="38">
        <v>5.8209736549891096</v>
      </c>
      <c r="BC27" s="38">
        <v>1.02094005071965</v>
      </c>
      <c r="BD27" s="38">
        <v>10.851752798482501</v>
      </c>
      <c r="BE27" s="38">
        <v>5.9773706231892296</v>
      </c>
      <c r="BF27" s="38">
        <v>4.8265185452458503</v>
      </c>
      <c r="BG27" s="38">
        <v>7.1282227011326196</v>
      </c>
      <c r="BH27" s="38">
        <v>1.15085207794339</v>
      </c>
      <c r="BI27" s="38">
        <v>9.8232059635755302</v>
      </c>
      <c r="BJ27" s="38">
        <v>0.17365301421003601</v>
      </c>
      <c r="BK27" s="38">
        <v>9.8361084716937802E-2</v>
      </c>
      <c r="BL27" s="38">
        <v>0.248944943703134</v>
      </c>
      <c r="BM27" s="38">
        <v>7.5291929493097903E-2</v>
      </c>
      <c r="BN27" s="38">
        <v>22.121268620718499</v>
      </c>
      <c r="BO27" s="38">
        <v>1.5456578774938301</v>
      </c>
      <c r="BP27" s="38">
        <v>1.2084533865542699</v>
      </c>
      <c r="BQ27" s="38">
        <v>1.8828623684333901</v>
      </c>
      <c r="BR27" s="38">
        <v>0.33720449093956201</v>
      </c>
      <c r="BS27" s="38">
        <v>11.1307366350166</v>
      </c>
      <c r="BT27" s="38">
        <v>0.88611048144445803</v>
      </c>
      <c r="BU27" s="38">
        <v>0.641532194013261</v>
      </c>
      <c r="BV27" s="38">
        <v>1.1306887688756599</v>
      </c>
      <c r="BW27" s="38">
        <v>0.244578287431198</v>
      </c>
      <c r="BX27" s="38">
        <v>14.082311758992899</v>
      </c>
      <c r="BY27" s="38">
        <v>5.2936034461127299</v>
      </c>
      <c r="BZ27" s="38">
        <v>4.3577579297809903</v>
      </c>
      <c r="CA27" s="38">
        <v>6.2294489624444704</v>
      </c>
      <c r="CB27" s="38">
        <v>0.93584551633174096</v>
      </c>
      <c r="CC27" s="38">
        <v>9.0197954393560806</v>
      </c>
      <c r="CD27" s="38">
        <v>1.20013035581923</v>
      </c>
      <c r="CE27" s="38">
        <v>0.98608175223136296</v>
      </c>
      <c r="CF27" s="38">
        <v>1.4141789594070999</v>
      </c>
      <c r="CG27" s="38">
        <v>0.21404860358786901</v>
      </c>
      <c r="CH27" s="38">
        <v>9.0997174339243205</v>
      </c>
      <c r="CI27" s="38">
        <v>12.676466536153599</v>
      </c>
      <c r="CJ27" s="38">
        <v>10.035888922257399</v>
      </c>
      <c r="CK27" s="38">
        <v>15.317044150049901</v>
      </c>
      <c r="CL27" s="38">
        <v>2.6405776138962702</v>
      </c>
      <c r="CM27" s="38">
        <v>10.6278312859135</v>
      </c>
      <c r="CN27" s="38">
        <v>1.9267094596940399</v>
      </c>
      <c r="CO27" s="38">
        <v>1.6223511266882999</v>
      </c>
      <c r="CP27" s="38">
        <v>2.2310677926997702</v>
      </c>
      <c r="CQ27" s="38">
        <v>0.30435833300573401</v>
      </c>
      <c r="CR27" s="38">
        <v>8.0595890053446499</v>
      </c>
      <c r="CS27" s="38">
        <v>1.0940203087710101</v>
      </c>
      <c r="CT27" s="38">
        <v>0.92188273659479103</v>
      </c>
      <c r="CU27" s="38">
        <v>1.26615788094724</v>
      </c>
      <c r="CV27" s="38">
        <v>0.172137572176223</v>
      </c>
      <c r="CW27" s="38">
        <v>8.0277570007182497</v>
      </c>
      <c r="CX27" s="38">
        <v>1.33856745204209</v>
      </c>
      <c r="CY27" s="38">
        <v>1.13146396860823</v>
      </c>
      <c r="CZ27" s="38">
        <v>1.5456709354759499</v>
      </c>
      <c r="DA27" s="38">
        <v>0.20710348343386001</v>
      </c>
      <c r="DB27" s="38">
        <v>7.8938900245254997</v>
      </c>
      <c r="DC27" s="38">
        <v>3.1891247669259499</v>
      </c>
      <c r="DD27" s="38">
        <v>2.69898042971773</v>
      </c>
      <c r="DE27" s="38">
        <v>3.6792691041341699</v>
      </c>
      <c r="DF27" s="38">
        <v>0.49014433720821998</v>
      </c>
      <c r="DG27" s="38">
        <v>7.8414505454992103</v>
      </c>
      <c r="DH27" s="38">
        <v>4.9190862333382199</v>
      </c>
      <c r="DI27" s="38">
        <v>4.0424683437307598</v>
      </c>
      <c r="DJ27" s="38">
        <v>5.7957041229456703</v>
      </c>
      <c r="DK27" s="38">
        <v>0.87661788960745401</v>
      </c>
      <c r="DL27" s="38">
        <v>9.0922176212066006</v>
      </c>
      <c r="DM27" s="38">
        <v>1.8348197092710801</v>
      </c>
      <c r="DN27" s="38">
        <v>1.4491442846112601</v>
      </c>
      <c r="DO27" s="38">
        <v>2.2204951339308998</v>
      </c>
      <c r="DP27" s="38">
        <v>0.38567542465981802</v>
      </c>
      <c r="DQ27" s="38">
        <v>10.7243875162546</v>
      </c>
      <c r="DR27" s="38">
        <v>10.6440163615549</v>
      </c>
      <c r="DS27" s="38">
        <v>9.3386877636589904</v>
      </c>
      <c r="DT27" s="38">
        <v>11.949344959450899</v>
      </c>
      <c r="DU27" s="38">
        <v>1.3053285978959299</v>
      </c>
      <c r="DV27" s="38">
        <v>6.2568860841270197</v>
      </c>
      <c r="DW27" s="38">
        <v>4.83015736168627E-2</v>
      </c>
      <c r="DX27" s="38">
        <v>3.6455054522397903E-2</v>
      </c>
      <c r="DY27" s="38">
        <v>6.0148092711327497E-2</v>
      </c>
      <c r="DZ27" s="38">
        <v>1.18465190944648E-2</v>
      </c>
      <c r="EA27" s="38">
        <v>12.513344685368599</v>
      </c>
    </row>
    <row r="28" spans="1:131" ht="16.5" customHeight="1" x14ac:dyDescent="0.3">
      <c r="A28" s="26" t="s">
        <v>237</v>
      </c>
      <c r="B28" s="37">
        <v>76.8321804865177</v>
      </c>
      <c r="C28" s="37">
        <v>74.373323792121596</v>
      </c>
      <c r="D28" s="37">
        <v>79.291037180913904</v>
      </c>
      <c r="E28" s="37">
        <v>2.4588566943961201</v>
      </c>
      <c r="F28" s="37">
        <v>1.63280374666812</v>
      </c>
      <c r="G28" s="37">
        <v>86.862436958811699</v>
      </c>
      <c r="H28" s="37">
        <v>82.905970465348304</v>
      </c>
      <c r="I28" s="37">
        <v>90.818903452275094</v>
      </c>
      <c r="J28" s="37">
        <v>3.9564664934634002</v>
      </c>
      <c r="K28" s="37">
        <v>2.3239105699567602</v>
      </c>
      <c r="L28" s="37">
        <v>90.991883697571495</v>
      </c>
      <c r="M28" s="37">
        <v>89.3459722775617</v>
      </c>
      <c r="N28" s="37">
        <v>92.637795117581305</v>
      </c>
      <c r="O28" s="37">
        <v>1.6459114200098199</v>
      </c>
      <c r="P28" s="37">
        <v>0.92288530621684195</v>
      </c>
      <c r="Q28" s="37">
        <v>73.769118716472406</v>
      </c>
      <c r="R28" s="37">
        <v>69.167812791820793</v>
      </c>
      <c r="S28" s="37">
        <v>78.370424641124103</v>
      </c>
      <c r="T28" s="37">
        <v>4.6013059246516796</v>
      </c>
      <c r="U28" s="37">
        <v>3.18236831948703</v>
      </c>
      <c r="V28" s="37">
        <v>93.347444247640894</v>
      </c>
      <c r="W28" s="37">
        <v>90.350459393113894</v>
      </c>
      <c r="X28" s="37">
        <v>96.344429102167794</v>
      </c>
      <c r="Y28" s="37">
        <v>2.9969848545269602</v>
      </c>
      <c r="Z28" s="37">
        <v>1.63804581656722</v>
      </c>
      <c r="AA28" s="37">
        <v>72.288834720930495</v>
      </c>
      <c r="AB28" s="37">
        <v>62.540308666437497</v>
      </c>
      <c r="AC28" s="37">
        <v>82.037360775423394</v>
      </c>
      <c r="AD28" s="37">
        <v>9.7485260544929293</v>
      </c>
      <c r="AE28" s="37">
        <v>6.8803679048162403</v>
      </c>
      <c r="AF28" s="37">
        <v>83.103886051357904</v>
      </c>
      <c r="AG28" s="37">
        <v>78.9723669024131</v>
      </c>
      <c r="AH28" s="37">
        <v>87.235405200302793</v>
      </c>
      <c r="AI28" s="37">
        <v>4.1315191489448004</v>
      </c>
      <c r="AJ28" s="37">
        <v>2.5364853959204998</v>
      </c>
      <c r="AK28" s="37">
        <v>95.216251389969699</v>
      </c>
      <c r="AL28" s="37">
        <v>93.519923312323996</v>
      </c>
      <c r="AM28" s="37">
        <v>96.912579467615302</v>
      </c>
      <c r="AN28" s="37">
        <v>1.69632807764565</v>
      </c>
      <c r="AO28" s="37">
        <v>0.90895566289228702</v>
      </c>
      <c r="AP28" s="37">
        <v>93.158985441526994</v>
      </c>
      <c r="AQ28" s="37">
        <v>87.261267014146</v>
      </c>
      <c r="AR28" s="37">
        <v>99.056703868908002</v>
      </c>
      <c r="AS28" s="37">
        <v>5.8977184273810002</v>
      </c>
      <c r="AT28" s="37">
        <v>3.230005135531</v>
      </c>
      <c r="AU28" s="37">
        <v>76.980085820021998</v>
      </c>
      <c r="AV28" s="37">
        <v>70.699721833822395</v>
      </c>
      <c r="AW28" s="37">
        <v>83.2604498062217</v>
      </c>
      <c r="AX28" s="37">
        <v>6.2803639861996601</v>
      </c>
      <c r="AY28" s="37">
        <v>4.16246267559288</v>
      </c>
      <c r="AZ28" s="37">
        <v>94.240089599472</v>
      </c>
      <c r="BA28" s="37">
        <v>91.045969396277897</v>
      </c>
      <c r="BB28" s="37">
        <v>97.434209802666203</v>
      </c>
      <c r="BC28" s="37">
        <v>3.1941202031941298</v>
      </c>
      <c r="BD28" s="37">
        <v>1.72925680760823</v>
      </c>
      <c r="BE28" s="37">
        <v>83.502424660819997</v>
      </c>
      <c r="BF28" s="37">
        <v>77.186274086396693</v>
      </c>
      <c r="BG28" s="37">
        <v>89.818575235243202</v>
      </c>
      <c r="BH28" s="37">
        <v>6.31615057442328</v>
      </c>
      <c r="BI28" s="37">
        <v>3.85920027635943</v>
      </c>
      <c r="BJ28" s="37">
        <v>67.000568509666607</v>
      </c>
      <c r="BK28" s="37">
        <v>47.604141796844097</v>
      </c>
      <c r="BL28" s="37">
        <v>86.396995222489195</v>
      </c>
      <c r="BM28" s="37">
        <v>19.3964267128225</v>
      </c>
      <c r="BN28" s="37">
        <v>14.770227026570501</v>
      </c>
      <c r="BO28" s="37">
        <v>93.414991059167306</v>
      </c>
      <c r="BP28" s="37">
        <v>89.683530644851501</v>
      </c>
      <c r="BQ28" s="37">
        <v>97.146451473482998</v>
      </c>
      <c r="BR28" s="37">
        <v>3.7314604143157202</v>
      </c>
      <c r="BS28" s="37">
        <v>2.0380094375095701</v>
      </c>
      <c r="BT28" s="37">
        <v>93.552303184079904</v>
      </c>
      <c r="BU28" s="37">
        <v>85.950263086620296</v>
      </c>
      <c r="BV28" s="37">
        <v>101.154343281539</v>
      </c>
      <c r="BW28" s="37">
        <v>7.6020400974595601</v>
      </c>
      <c r="BX28" s="37">
        <v>4.1459074276634098</v>
      </c>
      <c r="BY28" s="37">
        <v>88.089631819397098</v>
      </c>
      <c r="BZ28" s="37">
        <v>84.329064297345198</v>
      </c>
      <c r="CA28" s="37">
        <v>91.850199341448899</v>
      </c>
      <c r="CB28" s="37">
        <v>3.76056752205184</v>
      </c>
      <c r="CC28" s="37">
        <v>2.1780734683279301</v>
      </c>
      <c r="CD28" s="37">
        <v>89.803812553043997</v>
      </c>
      <c r="CE28" s="37">
        <v>86.101608655144503</v>
      </c>
      <c r="CF28" s="37">
        <v>93.506016450943505</v>
      </c>
      <c r="CG28" s="37">
        <v>3.7022038978994898</v>
      </c>
      <c r="CH28" s="37">
        <v>2.1033400320603799</v>
      </c>
      <c r="CI28" s="37">
        <v>12.166489423646899</v>
      </c>
      <c r="CJ28" s="37">
        <v>8.0357175422370695</v>
      </c>
      <c r="CK28" s="37">
        <v>16.2972613050568</v>
      </c>
      <c r="CL28" s="37">
        <v>4.1307718814098502</v>
      </c>
      <c r="CM28" s="37">
        <v>17.322471592277601</v>
      </c>
      <c r="CN28" s="37">
        <v>81.459957506880698</v>
      </c>
      <c r="CO28" s="37">
        <v>77.849979120804207</v>
      </c>
      <c r="CP28" s="37">
        <v>85.069935892957204</v>
      </c>
      <c r="CQ28" s="37">
        <v>3.6099783860765098</v>
      </c>
      <c r="CR28" s="37">
        <v>2.2610197249689401</v>
      </c>
      <c r="CS28" s="37">
        <v>93.7946655830076</v>
      </c>
      <c r="CT28" s="37">
        <v>92.148855635773302</v>
      </c>
      <c r="CU28" s="37">
        <v>95.440475530241898</v>
      </c>
      <c r="CV28" s="37">
        <v>1.64580994723429</v>
      </c>
      <c r="CW28" s="37">
        <v>0.89525235518583601</v>
      </c>
      <c r="CX28" s="37">
        <v>84.795411173184306</v>
      </c>
      <c r="CY28" s="37">
        <v>81.363336738163994</v>
      </c>
      <c r="CZ28" s="37">
        <v>88.227485608204702</v>
      </c>
      <c r="DA28" s="37">
        <v>3.43207443502033</v>
      </c>
      <c r="DB28" s="37">
        <v>2.0650390875965301</v>
      </c>
      <c r="DC28" s="37">
        <v>84.1938470542174</v>
      </c>
      <c r="DD28" s="37">
        <v>80.6497959286026</v>
      </c>
      <c r="DE28" s="37">
        <v>87.7378981798323</v>
      </c>
      <c r="DF28" s="37">
        <v>3.5440511256148199</v>
      </c>
      <c r="DG28" s="37">
        <v>2.14765022987853</v>
      </c>
      <c r="DH28" s="37">
        <v>96.287964810785596</v>
      </c>
      <c r="DI28" s="37">
        <v>94.597385046173798</v>
      </c>
      <c r="DJ28" s="37">
        <v>97.978544575397294</v>
      </c>
      <c r="DK28" s="37">
        <v>1.69057976461176</v>
      </c>
      <c r="DL28" s="37">
        <v>0.895792841738279</v>
      </c>
      <c r="DM28" s="37">
        <v>91.488996942289205</v>
      </c>
      <c r="DN28" s="37">
        <v>88.523154902472001</v>
      </c>
      <c r="DO28" s="37">
        <v>94.454838982106395</v>
      </c>
      <c r="DP28" s="37">
        <v>2.9658420398172001</v>
      </c>
      <c r="DQ28" s="37">
        <v>1.6539526771147799</v>
      </c>
      <c r="DR28" s="37">
        <v>84.969464801533704</v>
      </c>
      <c r="DS28" s="37">
        <v>81.471071881013799</v>
      </c>
      <c r="DT28" s="37">
        <v>88.467857722053594</v>
      </c>
      <c r="DU28" s="37">
        <v>3.4983929205199198</v>
      </c>
      <c r="DV28" s="37">
        <v>2.1006303280514702</v>
      </c>
      <c r="DW28" s="37">
        <v>98.180270993870195</v>
      </c>
      <c r="DX28" s="37">
        <v>96.893327220669903</v>
      </c>
      <c r="DY28" s="37">
        <v>99.467214767070502</v>
      </c>
      <c r="DZ28" s="37">
        <v>1.28694377320028</v>
      </c>
      <c r="EA28" s="37">
        <v>0.66877383742351204</v>
      </c>
    </row>
    <row r="29" spans="1:131" ht="16.5" customHeight="1" x14ac:dyDescent="0.3">
      <c r="A29" s="32" t="s">
        <v>238</v>
      </c>
      <c r="B29" s="35">
        <v>23.167819513481898</v>
      </c>
      <c r="C29" s="35">
        <v>20.708962819085801</v>
      </c>
      <c r="D29" s="35">
        <v>25.626676207878099</v>
      </c>
      <c r="E29" s="35">
        <v>2.4588566943961201</v>
      </c>
      <c r="F29" s="35">
        <v>5.4149192629053298</v>
      </c>
      <c r="G29" s="35">
        <v>13.137563041188301</v>
      </c>
      <c r="H29" s="35">
        <v>9.18109654772487</v>
      </c>
      <c r="I29" s="35">
        <v>17.0940295346516</v>
      </c>
      <c r="J29" s="35">
        <v>3.95646649346339</v>
      </c>
      <c r="K29" s="35">
        <v>15.365143044255801</v>
      </c>
      <c r="L29" s="35">
        <v>9.0081163024284105</v>
      </c>
      <c r="M29" s="35">
        <v>7.3622048824185899</v>
      </c>
      <c r="N29" s="35">
        <v>10.654027722438199</v>
      </c>
      <c r="O29" s="35">
        <v>1.6459114200098199</v>
      </c>
      <c r="P29" s="35">
        <v>9.3221567784202097</v>
      </c>
      <c r="Q29" s="35">
        <v>26.230881283527498</v>
      </c>
      <c r="R29" s="35">
        <v>21.629575358875801</v>
      </c>
      <c r="S29" s="35">
        <v>30.832187208179199</v>
      </c>
      <c r="T29" s="35">
        <v>4.6013059246516796</v>
      </c>
      <c r="U29" s="35">
        <v>8.9497757937398994</v>
      </c>
      <c r="V29" s="35">
        <v>6.6525557523591399</v>
      </c>
      <c r="W29" s="35">
        <v>3.6555708978321801</v>
      </c>
      <c r="X29" s="35">
        <v>9.6495406068861094</v>
      </c>
      <c r="Y29" s="35">
        <v>2.9969848545269699</v>
      </c>
      <c r="Z29" s="35">
        <v>22.9847589752052</v>
      </c>
      <c r="AA29" s="35">
        <v>27.711165279069501</v>
      </c>
      <c r="AB29" s="35">
        <v>17.962639224576598</v>
      </c>
      <c r="AC29" s="35">
        <v>37.459691333562503</v>
      </c>
      <c r="AD29" s="35">
        <v>9.7485260544929293</v>
      </c>
      <c r="AE29" s="35">
        <v>17.948497411840201</v>
      </c>
      <c r="AF29" s="35">
        <v>16.896113948642</v>
      </c>
      <c r="AG29" s="35">
        <v>12.7645947996972</v>
      </c>
      <c r="AH29" s="35">
        <v>21.027633097586801</v>
      </c>
      <c r="AI29" s="35">
        <v>4.1315191489448102</v>
      </c>
      <c r="AJ29" s="35">
        <v>12.475755901874299</v>
      </c>
      <c r="AK29" s="35">
        <v>4.7837486100303099</v>
      </c>
      <c r="AL29" s="35">
        <v>3.0874205323846602</v>
      </c>
      <c r="AM29" s="35">
        <v>6.4800766876759699</v>
      </c>
      <c r="AN29" s="35">
        <v>1.69632807764565</v>
      </c>
      <c r="AO29" s="35">
        <v>18.091952139546098</v>
      </c>
      <c r="AP29" s="35">
        <v>6.8410145584730202</v>
      </c>
      <c r="AQ29" s="35">
        <v>0.94329613109200805</v>
      </c>
      <c r="AR29" s="35">
        <v>12.738732985854</v>
      </c>
      <c r="AS29" s="35">
        <v>5.8977184273810099</v>
      </c>
      <c r="AT29" s="35">
        <v>43.985288852265697</v>
      </c>
      <c r="AU29" s="35">
        <v>23.019914179977899</v>
      </c>
      <c r="AV29" s="35">
        <v>16.7395501937782</v>
      </c>
      <c r="AW29" s="35">
        <v>29.300278166177499</v>
      </c>
      <c r="AX29" s="35">
        <v>6.2803639861996601</v>
      </c>
      <c r="AY29" s="35">
        <v>13.9195451157884</v>
      </c>
      <c r="AZ29" s="35">
        <v>5.7599104005280601</v>
      </c>
      <c r="BA29" s="35">
        <v>2.5657901973339299</v>
      </c>
      <c r="BB29" s="35">
        <v>8.9540306037222006</v>
      </c>
      <c r="BC29" s="35">
        <v>3.19412020319414</v>
      </c>
      <c r="BD29" s="35">
        <v>28.2930297795181</v>
      </c>
      <c r="BE29" s="35">
        <v>16.497575339180099</v>
      </c>
      <c r="BF29" s="35">
        <v>10.1814247647568</v>
      </c>
      <c r="BG29" s="35">
        <v>22.813725913603299</v>
      </c>
      <c r="BH29" s="35">
        <v>6.31615057442328</v>
      </c>
      <c r="BI29" s="35">
        <v>19.533329819831199</v>
      </c>
      <c r="BJ29" s="35">
        <v>32.9994314903334</v>
      </c>
      <c r="BK29" s="35">
        <v>13.6030047775109</v>
      </c>
      <c r="BL29" s="35">
        <v>52.395858203155903</v>
      </c>
      <c r="BM29" s="35">
        <v>19.3964267128225</v>
      </c>
      <c r="BN29" s="35">
        <v>29.988807779520599</v>
      </c>
      <c r="BO29" s="35">
        <v>6.5850089408327399</v>
      </c>
      <c r="BP29" s="35">
        <v>2.85354852651701</v>
      </c>
      <c r="BQ29" s="35">
        <v>10.3164693551485</v>
      </c>
      <c r="BR29" s="35">
        <v>3.7314604143157202</v>
      </c>
      <c r="BS29" s="35">
        <v>28.911218662579302</v>
      </c>
      <c r="BT29" s="35">
        <v>6.4476968159201604</v>
      </c>
      <c r="BU29" s="35">
        <v>0</v>
      </c>
      <c r="BV29" s="35">
        <v>14.0497369133797</v>
      </c>
      <c r="BW29" s="35">
        <v>7.0248684566898598</v>
      </c>
      <c r="BX29" s="35">
        <v>60.1546877465181</v>
      </c>
      <c r="BY29" s="35">
        <v>11.9103681806029</v>
      </c>
      <c r="BZ29" s="35">
        <v>8.1498006585511007</v>
      </c>
      <c r="CA29" s="35">
        <v>15.6709357026548</v>
      </c>
      <c r="CB29" s="35">
        <v>3.76056752205184</v>
      </c>
      <c r="CC29" s="35">
        <v>16.109131723826501</v>
      </c>
      <c r="CD29" s="35">
        <v>10.196187446955999</v>
      </c>
      <c r="CE29" s="35">
        <v>6.4939835490564803</v>
      </c>
      <c r="CF29" s="35">
        <v>13.898391344855501</v>
      </c>
      <c r="CG29" s="35">
        <v>3.7022038978995</v>
      </c>
      <c r="CH29" s="35">
        <v>18.525351260667101</v>
      </c>
      <c r="CI29" s="35">
        <v>87.833510576353106</v>
      </c>
      <c r="CJ29" s="35">
        <v>83.702738694943207</v>
      </c>
      <c r="CK29" s="35">
        <v>91.964282457762906</v>
      </c>
      <c r="CL29" s="35">
        <v>4.13077188140986</v>
      </c>
      <c r="CM29" s="35">
        <v>2.3994676523337102</v>
      </c>
      <c r="CN29" s="35">
        <v>18.540042493119198</v>
      </c>
      <c r="CO29" s="35">
        <v>14.9300641070427</v>
      </c>
      <c r="CP29" s="35">
        <v>22.150020879195701</v>
      </c>
      <c r="CQ29" s="35">
        <v>3.6099783860765302</v>
      </c>
      <c r="CR29" s="35">
        <v>9.9343122210505204</v>
      </c>
      <c r="CS29" s="35">
        <v>6.2053344169924101</v>
      </c>
      <c r="CT29" s="35">
        <v>4.5595244697581299</v>
      </c>
      <c r="CU29" s="35">
        <v>7.8511443642267</v>
      </c>
      <c r="CV29" s="35">
        <v>1.64580994723429</v>
      </c>
      <c r="CW29" s="35">
        <v>13.5318887950851</v>
      </c>
      <c r="CX29" s="35">
        <v>15.2045888268156</v>
      </c>
      <c r="CY29" s="35">
        <v>11.772514391795299</v>
      </c>
      <c r="CZ29" s="35">
        <v>18.636663261835999</v>
      </c>
      <c r="DA29" s="35">
        <v>3.43207443502033</v>
      </c>
      <c r="DB29" s="35">
        <v>11.5166441207946</v>
      </c>
      <c r="DC29" s="35">
        <v>15.8061529457826</v>
      </c>
      <c r="DD29" s="35">
        <v>12.2621018201678</v>
      </c>
      <c r="DE29" s="35">
        <v>19.3502040713974</v>
      </c>
      <c r="DF29" s="35">
        <v>3.5440511256148302</v>
      </c>
      <c r="DG29" s="35">
        <v>11.439781431989401</v>
      </c>
      <c r="DH29" s="35">
        <v>3.7120351892144101</v>
      </c>
      <c r="DI29" s="35">
        <v>2.0214554246026499</v>
      </c>
      <c r="DJ29" s="35">
        <v>5.4026149538261699</v>
      </c>
      <c r="DK29" s="35">
        <v>1.69057976461176</v>
      </c>
      <c r="DL29" s="35">
        <v>23.2363286516428</v>
      </c>
      <c r="DM29" s="35">
        <v>8.51100305771085</v>
      </c>
      <c r="DN29" s="35">
        <v>5.5451610178936397</v>
      </c>
      <c r="DO29" s="35">
        <v>11.4768450975281</v>
      </c>
      <c r="DP29" s="35">
        <v>2.9658420398172098</v>
      </c>
      <c r="DQ29" s="35">
        <v>17.7791583898155</v>
      </c>
      <c r="DR29" s="35">
        <v>15.030535198466399</v>
      </c>
      <c r="DS29" s="35">
        <v>11.5321422779465</v>
      </c>
      <c r="DT29" s="35">
        <v>18.5289281189863</v>
      </c>
      <c r="DU29" s="35">
        <v>3.4983929205199198</v>
      </c>
      <c r="DV29" s="35">
        <v>11.875121701495701</v>
      </c>
      <c r="DW29" s="35">
        <v>1.8197290061298199</v>
      </c>
      <c r="DX29" s="35">
        <v>0.53278523292953905</v>
      </c>
      <c r="DY29" s="35">
        <v>3.1066727793300899</v>
      </c>
      <c r="DZ29" s="35">
        <v>1.28694377320028</v>
      </c>
      <c r="EA29" s="35">
        <v>36.082513588930901</v>
      </c>
    </row>
    <row r="33" spans="1:7" x14ac:dyDescent="0.25">
      <c r="A33" s="109" t="s">
        <v>178</v>
      </c>
      <c r="B33" s="110"/>
      <c r="C33" s="110"/>
      <c r="D33" s="110"/>
      <c r="E33" s="110"/>
      <c r="F33" s="110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84" t="s">
        <v>394</v>
      </c>
      <c r="B35" s="85"/>
      <c r="C35" s="85"/>
      <c r="D35" s="85"/>
      <c r="E35" s="85"/>
      <c r="F35" s="85"/>
      <c r="G35" s="86"/>
    </row>
    <row r="36" spans="1:7" ht="24" customHeight="1" x14ac:dyDescent="0.25">
      <c r="A36" s="99" t="s">
        <v>406</v>
      </c>
      <c r="B36" s="100"/>
      <c r="C36" s="100"/>
      <c r="D36" s="100"/>
      <c r="E36" s="100"/>
      <c r="F36" s="100"/>
      <c r="G36" s="101"/>
    </row>
    <row r="37" spans="1:7" x14ac:dyDescent="0.25">
      <c r="A37" s="99" t="s">
        <v>180</v>
      </c>
      <c r="B37" s="100"/>
      <c r="C37" s="100"/>
      <c r="D37" s="100"/>
      <c r="E37" s="100"/>
      <c r="F37" s="100"/>
      <c r="G37" s="101"/>
    </row>
    <row r="38" spans="1:7" x14ac:dyDescent="0.25">
      <c r="A38" s="99"/>
      <c r="B38" s="100"/>
      <c r="C38" s="100"/>
      <c r="D38" s="100"/>
      <c r="E38" s="100"/>
      <c r="F38" s="100"/>
      <c r="G38" s="101"/>
    </row>
    <row r="39" spans="1:7" x14ac:dyDescent="0.25">
      <c r="A39" s="43" t="s">
        <v>240</v>
      </c>
      <c r="B39" s="24"/>
      <c r="C39" s="24"/>
      <c r="D39" s="24"/>
      <c r="E39" s="24"/>
      <c r="F39" s="24"/>
      <c r="G39" s="25"/>
    </row>
    <row r="40" spans="1:7" ht="15" customHeight="1" x14ac:dyDescent="0.25">
      <c r="A40" s="99" t="s">
        <v>383</v>
      </c>
      <c r="B40" s="100"/>
      <c r="C40" s="100"/>
      <c r="D40" s="100"/>
      <c r="E40" s="100"/>
      <c r="F40" s="100"/>
      <c r="G40" s="101"/>
    </row>
    <row r="41" spans="1:7" x14ac:dyDescent="0.25">
      <c r="A41" s="99"/>
      <c r="B41" s="100"/>
      <c r="C41" s="100"/>
      <c r="D41" s="100"/>
      <c r="E41" s="100"/>
      <c r="F41" s="100"/>
      <c r="G41" s="101"/>
    </row>
    <row r="42" spans="1:7" x14ac:dyDescent="0.25">
      <c r="A42" s="102" t="str">
        <f>+'A1.10_25D'!A41</f>
        <v>Actualizado el 07 de diciembre de 2023</v>
      </c>
      <c r="B42" s="103"/>
      <c r="C42" s="103"/>
      <c r="D42" s="103"/>
      <c r="E42" s="103"/>
      <c r="F42" s="103"/>
      <c r="G42" s="53"/>
    </row>
  </sheetData>
  <mergeCells count="8">
    <mergeCell ref="A37:G38"/>
    <mergeCell ref="A42:F42"/>
    <mergeCell ref="A1:H1"/>
    <mergeCell ref="A3:P4"/>
    <mergeCell ref="A5:P7"/>
    <mergeCell ref="A33:F33"/>
    <mergeCell ref="A40:G41"/>
    <mergeCell ref="A36:G36"/>
  </mergeCells>
  <conditionalFormatting sqref="B15:DV17">
    <cfRule type="cellIs" dxfId="172" priority="4" operator="lessThan">
      <formula>0</formula>
    </cfRule>
  </conditionalFormatting>
  <conditionalFormatting sqref="B27:DV29">
    <cfRule type="cellIs" dxfId="171" priority="3" operator="lessThan">
      <formula>0</formula>
    </cfRule>
  </conditionalFormatting>
  <conditionalFormatting sqref="DW15:EA17">
    <cfRule type="cellIs" dxfId="170" priority="2" operator="lessThan">
      <formula>0</formula>
    </cfRule>
  </conditionalFormatting>
  <conditionalFormatting sqref="DW27:EA29">
    <cfRule type="cellIs" dxfId="169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H42"/>
  <sheetViews>
    <sheetView showGridLines="0" topLeftCell="A13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15</v>
      </c>
    </row>
    <row r="10" spans="1:131" x14ac:dyDescent="0.25">
      <c r="A10" s="26" t="s">
        <v>91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416216.55048646702</v>
      </c>
      <c r="C15" s="34">
        <v>391891.560399535</v>
      </c>
      <c r="D15" s="34">
        <v>440541.540573398</v>
      </c>
      <c r="E15" s="34">
        <v>24324.990086931401</v>
      </c>
      <c r="F15" s="38">
        <v>2.9817913808378802</v>
      </c>
      <c r="G15" s="34">
        <v>45422.835997066497</v>
      </c>
      <c r="H15" s="34">
        <v>38068.854116273898</v>
      </c>
      <c r="I15" s="34">
        <v>52776.817877859001</v>
      </c>
      <c r="J15" s="34">
        <v>7353.9818807925503</v>
      </c>
      <c r="K15" s="38">
        <v>8.2602318623946207</v>
      </c>
      <c r="L15" s="34">
        <v>34003.545270505099</v>
      </c>
      <c r="M15" s="34">
        <v>27963.801999917301</v>
      </c>
      <c r="N15" s="34">
        <v>40043.288541092799</v>
      </c>
      <c r="O15" s="34">
        <v>6039.74327058776</v>
      </c>
      <c r="P15" s="38">
        <v>9.0622952523134206</v>
      </c>
      <c r="Q15" s="34">
        <v>63648.517739718998</v>
      </c>
      <c r="R15" s="34">
        <v>50214.931379767302</v>
      </c>
      <c r="S15" s="34">
        <v>77082.1040996706</v>
      </c>
      <c r="T15" s="34">
        <v>13433.5863599516</v>
      </c>
      <c r="U15" s="38">
        <v>10.768311400180499</v>
      </c>
      <c r="V15" s="34">
        <v>33350.587186161902</v>
      </c>
      <c r="W15" s="34">
        <v>24110.124324095901</v>
      </c>
      <c r="X15" s="34">
        <v>42591.050048227997</v>
      </c>
      <c r="Y15" s="34">
        <v>9240.4628620660205</v>
      </c>
      <c r="Z15" s="38">
        <v>14.1362484626874</v>
      </c>
      <c r="AA15" s="34">
        <v>3700.7669131318598</v>
      </c>
      <c r="AB15" s="34">
        <v>2032.04952767742</v>
      </c>
      <c r="AC15" s="34">
        <v>5369.4842985863097</v>
      </c>
      <c r="AD15" s="34">
        <v>1668.7173854544401</v>
      </c>
      <c r="AE15" s="38">
        <v>23.005675340674799</v>
      </c>
      <c r="AF15" s="34">
        <v>7644.8747394320199</v>
      </c>
      <c r="AG15" s="34">
        <v>5851.0904867669296</v>
      </c>
      <c r="AH15" s="34">
        <v>9438.6589920971201</v>
      </c>
      <c r="AI15" s="34">
        <v>1793.7842526651</v>
      </c>
      <c r="AJ15" s="38">
        <v>11.971367464761199</v>
      </c>
      <c r="AK15" s="34">
        <v>3554.4521267675</v>
      </c>
      <c r="AL15" s="34">
        <v>2806.7953121507599</v>
      </c>
      <c r="AM15" s="34">
        <v>4302.1089413842301</v>
      </c>
      <c r="AN15" s="34">
        <v>747.65681461673501</v>
      </c>
      <c r="AO15" s="38">
        <v>10.731824339545501</v>
      </c>
      <c r="AP15" s="34">
        <v>11642.343218521401</v>
      </c>
      <c r="AQ15" s="34">
        <v>6146.9605211124799</v>
      </c>
      <c r="AR15" s="34">
        <v>17137.725915930401</v>
      </c>
      <c r="AS15" s="34">
        <v>5495.3826974089397</v>
      </c>
      <c r="AT15" s="38">
        <v>24.082494646705499</v>
      </c>
      <c r="AU15" s="34">
        <v>15166.8990384189</v>
      </c>
      <c r="AV15" s="34">
        <v>11906.3134955487</v>
      </c>
      <c r="AW15" s="34">
        <v>18427.4845812891</v>
      </c>
      <c r="AX15" s="34">
        <v>3260.5855428702198</v>
      </c>
      <c r="AY15" s="38">
        <v>10.968386143211401</v>
      </c>
      <c r="AZ15" s="34">
        <v>19591.4578446345</v>
      </c>
      <c r="BA15" s="34">
        <v>13926.3549197758</v>
      </c>
      <c r="BB15" s="34">
        <v>25256.5607694932</v>
      </c>
      <c r="BC15" s="34">
        <v>5665.1029248587101</v>
      </c>
      <c r="BD15" s="38">
        <v>14.7531575141233</v>
      </c>
      <c r="BE15" s="34">
        <v>19010.020712987</v>
      </c>
      <c r="BF15" s="34">
        <v>12176.43301423</v>
      </c>
      <c r="BG15" s="34">
        <v>25843.608411744</v>
      </c>
      <c r="BH15" s="34">
        <v>6833.58769875699</v>
      </c>
      <c r="BI15" s="38">
        <v>18.340455219591799</v>
      </c>
      <c r="BJ15" s="34">
        <v>2159.5649872239101</v>
      </c>
      <c r="BK15" s="34">
        <v>1288.7860375175401</v>
      </c>
      <c r="BL15" s="34">
        <v>3030.3439369302801</v>
      </c>
      <c r="BM15" s="34">
        <v>870.77894970637101</v>
      </c>
      <c r="BN15" s="38">
        <v>20.572429029380299</v>
      </c>
      <c r="BO15" s="34">
        <v>4398.9126454343796</v>
      </c>
      <c r="BP15" s="34">
        <v>3314.0347099533801</v>
      </c>
      <c r="BQ15" s="34">
        <v>5483.7905809153699</v>
      </c>
      <c r="BR15" s="34">
        <v>1084.8779354809899</v>
      </c>
      <c r="BS15" s="38">
        <v>12.5828629793341</v>
      </c>
      <c r="BT15" s="34">
        <v>11203.6692924902</v>
      </c>
      <c r="BU15" s="34">
        <v>7349.1386306111099</v>
      </c>
      <c r="BV15" s="34">
        <v>15058.1999543693</v>
      </c>
      <c r="BW15" s="34">
        <v>3854.5306618790901</v>
      </c>
      <c r="BX15" s="38">
        <v>17.553153570742499</v>
      </c>
      <c r="BY15" s="34">
        <v>21279.555061550702</v>
      </c>
      <c r="BZ15" s="34">
        <v>17315.788720582499</v>
      </c>
      <c r="CA15" s="34">
        <v>25243.321402518999</v>
      </c>
      <c r="CB15" s="34">
        <v>3963.76634096827</v>
      </c>
      <c r="CC15" s="38">
        <v>9.5036280596590608</v>
      </c>
      <c r="CD15" s="34">
        <v>8121.6680866205697</v>
      </c>
      <c r="CE15" s="34">
        <v>6424.7118359421802</v>
      </c>
      <c r="CF15" s="34">
        <v>9818.6243372989593</v>
      </c>
      <c r="CG15" s="34">
        <v>1696.95625067839</v>
      </c>
      <c r="CH15" s="38">
        <v>10.660297813382</v>
      </c>
      <c r="CI15" s="34">
        <v>11695.5334004735</v>
      </c>
      <c r="CJ15" s="34">
        <v>8525.8273695896096</v>
      </c>
      <c r="CK15" s="34">
        <v>14865.2394313573</v>
      </c>
      <c r="CL15" s="34">
        <v>3169.70603088387</v>
      </c>
      <c r="CM15" s="38">
        <v>13.827474978329001</v>
      </c>
      <c r="CN15" s="34">
        <v>19470.894288394698</v>
      </c>
      <c r="CO15" s="34">
        <v>15799.8902060663</v>
      </c>
      <c r="CP15" s="34">
        <v>23141.898370723098</v>
      </c>
      <c r="CQ15" s="34">
        <v>3671.0040823284198</v>
      </c>
      <c r="CR15" s="38">
        <v>9.6192873257518396</v>
      </c>
      <c r="CS15" s="34">
        <v>4531.7899254530403</v>
      </c>
      <c r="CT15" s="34">
        <v>3622.82689609507</v>
      </c>
      <c r="CU15" s="34">
        <v>5440.7529548110097</v>
      </c>
      <c r="CV15" s="34">
        <v>908.96302935796905</v>
      </c>
      <c r="CW15" s="38">
        <v>10.233410093148899</v>
      </c>
      <c r="CX15" s="34">
        <v>6954.14780035685</v>
      </c>
      <c r="CY15" s="34">
        <v>5384.5637606822202</v>
      </c>
      <c r="CZ15" s="34">
        <v>8523.7318400314798</v>
      </c>
      <c r="DA15" s="34">
        <v>1569.58403967463</v>
      </c>
      <c r="DB15" s="38">
        <v>11.5155473610494</v>
      </c>
      <c r="DC15" s="34">
        <v>16641.607437230101</v>
      </c>
      <c r="DD15" s="34">
        <v>13264.6676303106</v>
      </c>
      <c r="DE15" s="34">
        <v>20018.5472441497</v>
      </c>
      <c r="DF15" s="34">
        <v>3376.9398069195699</v>
      </c>
      <c r="DG15" s="38">
        <v>10.3531373361426</v>
      </c>
      <c r="DH15" s="34">
        <v>13359.918370715601</v>
      </c>
      <c r="DI15" s="34">
        <v>10563.0820346865</v>
      </c>
      <c r="DJ15" s="34">
        <v>16156.754706744699</v>
      </c>
      <c r="DK15" s="34">
        <v>2796.8363360291</v>
      </c>
      <c r="DL15" s="38">
        <v>10.6808834807584</v>
      </c>
      <c r="DM15" s="34">
        <v>7441.5221719315696</v>
      </c>
      <c r="DN15" s="34">
        <v>5658.2898102626896</v>
      </c>
      <c r="DO15" s="34">
        <v>9224.7545336004496</v>
      </c>
      <c r="DP15" s="34">
        <v>1783.23236166888</v>
      </c>
      <c r="DQ15" s="38">
        <v>12.2261602989586</v>
      </c>
      <c r="DR15" s="34">
        <v>32067.959011385199</v>
      </c>
      <c r="DS15" s="34">
        <v>26009.318607914502</v>
      </c>
      <c r="DT15" s="34">
        <v>38126.599414855897</v>
      </c>
      <c r="DU15" s="34">
        <v>6058.6404034707102</v>
      </c>
      <c r="DV15" s="38">
        <v>9.63935079840223</v>
      </c>
      <c r="DW15" s="34">
        <v>153.50721986140999</v>
      </c>
      <c r="DX15" s="34">
        <v>111.368742168105</v>
      </c>
      <c r="DY15" s="34">
        <v>195.64569755471601</v>
      </c>
      <c r="DZ15" s="34">
        <v>42.138477693305497</v>
      </c>
      <c r="EA15" s="38">
        <v>14.005349932283901</v>
      </c>
    </row>
    <row r="16" spans="1:131" ht="16.5" customHeight="1" x14ac:dyDescent="0.3">
      <c r="A16" s="26" t="s">
        <v>241</v>
      </c>
      <c r="B16" s="31">
        <v>260422.68078382799</v>
      </c>
      <c r="C16" s="31">
        <v>242189.01600488799</v>
      </c>
      <c r="D16" s="31">
        <v>278656.34556276799</v>
      </c>
      <c r="E16" s="31">
        <v>18233.664778940201</v>
      </c>
      <c r="F16" s="37">
        <v>3.5722273364734298</v>
      </c>
      <c r="G16" s="31">
        <v>25513.718656049201</v>
      </c>
      <c r="H16" s="31">
        <v>20441.6824679356</v>
      </c>
      <c r="I16" s="31">
        <v>30585.754844162799</v>
      </c>
      <c r="J16" s="31">
        <v>5072.0361881135796</v>
      </c>
      <c r="K16" s="37">
        <v>10.142675006532301</v>
      </c>
      <c r="L16" s="31">
        <v>21896.948991987501</v>
      </c>
      <c r="M16" s="31">
        <v>17344.520589706601</v>
      </c>
      <c r="N16" s="31">
        <v>26449.377394268398</v>
      </c>
      <c r="O16" s="31">
        <v>4552.4284022808597</v>
      </c>
      <c r="P16" s="37">
        <v>10.607265665340099</v>
      </c>
      <c r="Q16" s="31">
        <v>40147.097715133699</v>
      </c>
      <c r="R16" s="31">
        <v>30309.4906878609</v>
      </c>
      <c r="S16" s="31">
        <v>49984.7047424064</v>
      </c>
      <c r="T16" s="31">
        <v>9837.6070272727302</v>
      </c>
      <c r="U16" s="37">
        <v>12.501992782707701</v>
      </c>
      <c r="V16" s="31">
        <v>23417.102954517399</v>
      </c>
      <c r="W16" s="31">
        <v>15273.2365700307</v>
      </c>
      <c r="X16" s="31">
        <v>31560.969339004001</v>
      </c>
      <c r="Y16" s="31">
        <v>8143.8663844866796</v>
      </c>
      <c r="Z16" s="37">
        <v>17.743586291209098</v>
      </c>
      <c r="AA16" s="31">
        <v>2051.2466764031901</v>
      </c>
      <c r="AB16" s="31">
        <v>881.28368219396896</v>
      </c>
      <c r="AC16" s="31">
        <v>3221.2096706124198</v>
      </c>
      <c r="AD16" s="31">
        <v>1169.9629942092199</v>
      </c>
      <c r="AE16" s="37">
        <v>29.100346724333999</v>
      </c>
      <c r="AF16" s="31">
        <v>4071.55517420049</v>
      </c>
      <c r="AG16" s="31">
        <v>2994.9183837094201</v>
      </c>
      <c r="AH16" s="31">
        <v>5148.1919646915703</v>
      </c>
      <c r="AI16" s="31">
        <v>1076.6367904910801</v>
      </c>
      <c r="AJ16" s="37">
        <v>13.4912695872356</v>
      </c>
      <c r="AK16" s="31">
        <v>2742.5237985756198</v>
      </c>
      <c r="AL16" s="31">
        <v>2121.6163966633098</v>
      </c>
      <c r="AM16" s="31">
        <v>3363.4312004879198</v>
      </c>
      <c r="AN16" s="31">
        <v>620.90740191230395</v>
      </c>
      <c r="AO16" s="37">
        <v>11.5510206670263</v>
      </c>
      <c r="AP16" s="31">
        <v>4084.8165577690802</v>
      </c>
      <c r="AQ16" s="31">
        <v>2530.22518276348</v>
      </c>
      <c r="AR16" s="31">
        <v>5639.4079327746804</v>
      </c>
      <c r="AS16" s="31">
        <v>1554.5913750056</v>
      </c>
      <c r="AT16" s="37">
        <v>19.417245635920501</v>
      </c>
      <c r="AU16" s="31">
        <v>8943.8527519357194</v>
      </c>
      <c r="AV16" s="31">
        <v>6785.3004216727104</v>
      </c>
      <c r="AW16" s="31">
        <v>11102.4050821987</v>
      </c>
      <c r="AX16" s="31">
        <v>2158.5523302629999</v>
      </c>
      <c r="AY16" s="37">
        <v>12.313510070696401</v>
      </c>
      <c r="AZ16" s="31">
        <v>14319.066103868099</v>
      </c>
      <c r="BA16" s="31">
        <v>10018.990156420899</v>
      </c>
      <c r="BB16" s="31">
        <v>18619.142051315299</v>
      </c>
      <c r="BC16" s="31">
        <v>4300.0759474471797</v>
      </c>
      <c r="BD16" s="37">
        <v>15.3216437706457</v>
      </c>
      <c r="BE16" s="31">
        <v>11545.469622659601</v>
      </c>
      <c r="BF16" s="31">
        <v>5930.3021385736602</v>
      </c>
      <c r="BG16" s="31">
        <v>17160.637106745598</v>
      </c>
      <c r="BH16" s="31">
        <v>5615.1674840859796</v>
      </c>
      <c r="BI16" s="37">
        <v>24.813900716596901</v>
      </c>
      <c r="BJ16" s="31">
        <v>1566.7543953649099</v>
      </c>
      <c r="BK16" s="31">
        <v>734.34838803359003</v>
      </c>
      <c r="BL16" s="31">
        <v>2399.16040269623</v>
      </c>
      <c r="BM16" s="31">
        <v>832.40600733132101</v>
      </c>
      <c r="BN16" s="37">
        <v>27.1067975792763</v>
      </c>
      <c r="BO16" s="31">
        <v>2609.91012134519</v>
      </c>
      <c r="BP16" s="31">
        <v>1899.63504898105</v>
      </c>
      <c r="BQ16" s="31">
        <v>3320.1851937093302</v>
      </c>
      <c r="BR16" s="31">
        <v>710.27507236414101</v>
      </c>
      <c r="BS16" s="37">
        <v>13.8849701389461</v>
      </c>
      <c r="BT16" s="31">
        <v>5680.9276054864504</v>
      </c>
      <c r="BU16" s="31">
        <v>3465.1446757379399</v>
      </c>
      <c r="BV16" s="31">
        <v>7896.7105352349499</v>
      </c>
      <c r="BW16" s="31">
        <v>2215.7829297485</v>
      </c>
      <c r="BX16" s="37">
        <v>19.899945453940401</v>
      </c>
      <c r="BY16" s="31">
        <v>15399.028697104901</v>
      </c>
      <c r="BZ16" s="31">
        <v>12133.3641725367</v>
      </c>
      <c r="CA16" s="31">
        <v>18664.6932216731</v>
      </c>
      <c r="CB16" s="31">
        <v>3265.6645245681898</v>
      </c>
      <c r="CC16" s="37">
        <v>10.8198731390824</v>
      </c>
      <c r="CD16" s="31">
        <v>5626.8518261150903</v>
      </c>
      <c r="CE16" s="31">
        <v>4295.1170580934804</v>
      </c>
      <c r="CF16" s="31">
        <v>6958.5865941366901</v>
      </c>
      <c r="CG16" s="31">
        <v>1331.7347680216101</v>
      </c>
      <c r="CH16" s="37">
        <v>12.075251584612101</v>
      </c>
      <c r="CI16" s="31">
        <v>5891.4191848128803</v>
      </c>
      <c r="CJ16" s="31">
        <v>4156.90271219034</v>
      </c>
      <c r="CK16" s="31">
        <v>7625.9356574354197</v>
      </c>
      <c r="CL16" s="31">
        <v>1734.51647262254</v>
      </c>
      <c r="CM16" s="37">
        <v>15.0211240488941</v>
      </c>
      <c r="CN16" s="31">
        <v>13646.230187503599</v>
      </c>
      <c r="CO16" s="31">
        <v>10812.372448038999</v>
      </c>
      <c r="CP16" s="31">
        <v>16480.087926968299</v>
      </c>
      <c r="CQ16" s="31">
        <v>2833.85773946464</v>
      </c>
      <c r="CR16" s="37">
        <v>10.5952029650296</v>
      </c>
      <c r="CS16" s="31">
        <v>2748.3363914031502</v>
      </c>
      <c r="CT16" s="31">
        <v>2081.7802417741</v>
      </c>
      <c r="CU16" s="31">
        <v>3414.8925410321999</v>
      </c>
      <c r="CV16" s="31">
        <v>666.55614962904997</v>
      </c>
      <c r="CW16" s="37">
        <v>12.374019033545601</v>
      </c>
      <c r="CX16" s="31">
        <v>4269.7789497581398</v>
      </c>
      <c r="CY16" s="31">
        <v>3203.9960010126401</v>
      </c>
      <c r="CZ16" s="31">
        <v>5335.5618985036399</v>
      </c>
      <c r="DA16" s="31">
        <v>1065.7829487455001</v>
      </c>
      <c r="DB16" s="37">
        <v>12.735245008766499</v>
      </c>
      <c r="DC16" s="31">
        <v>10886.6543736928</v>
      </c>
      <c r="DD16" s="31">
        <v>8407.6930224121497</v>
      </c>
      <c r="DE16" s="31">
        <v>13365.615724973501</v>
      </c>
      <c r="DF16" s="31">
        <v>2478.9613512807</v>
      </c>
      <c r="DG16" s="37">
        <v>11.6176756992423</v>
      </c>
      <c r="DH16" s="31">
        <v>10484.5594061954</v>
      </c>
      <c r="DI16" s="31">
        <v>7990.7944374085901</v>
      </c>
      <c r="DJ16" s="31">
        <v>12978.324374982099</v>
      </c>
      <c r="DK16" s="31">
        <v>2493.7649687867602</v>
      </c>
      <c r="DL16" s="37">
        <v>12.135264977903701</v>
      </c>
      <c r="DM16" s="31">
        <v>5189.63046034944</v>
      </c>
      <c r="DN16" s="31">
        <v>3701.56994918379</v>
      </c>
      <c r="DO16" s="31">
        <v>6677.6909715150996</v>
      </c>
      <c r="DP16" s="31">
        <v>1488.06051116566</v>
      </c>
      <c r="DQ16" s="37">
        <v>14.6294529507206</v>
      </c>
      <c r="DR16" s="31">
        <v>17604.699201831601</v>
      </c>
      <c r="DS16" s="31">
        <v>12908.9764759023</v>
      </c>
      <c r="DT16" s="31">
        <v>22300.421927760799</v>
      </c>
      <c r="DU16" s="31">
        <v>4695.7227259292404</v>
      </c>
      <c r="DV16" s="37">
        <v>13.6087352218722</v>
      </c>
      <c r="DW16" s="31">
        <v>84.500979765507196</v>
      </c>
      <c r="DX16" s="31">
        <v>57.5774548613321</v>
      </c>
      <c r="DY16" s="31">
        <v>111.42450466968199</v>
      </c>
      <c r="DZ16" s="31">
        <v>26.923524904175199</v>
      </c>
      <c r="EA16" s="37">
        <v>16.2560154168245</v>
      </c>
    </row>
    <row r="17" spans="1:138" ht="16.5" customHeight="1" x14ac:dyDescent="0.3">
      <c r="A17" s="32" t="s">
        <v>242</v>
      </c>
      <c r="B17" s="33">
        <v>155793.86970263801</v>
      </c>
      <c r="C17" s="33">
        <v>143609.60900022101</v>
      </c>
      <c r="D17" s="33">
        <v>167978.130405056</v>
      </c>
      <c r="E17" s="33">
        <v>12184.2607024177</v>
      </c>
      <c r="F17" s="35">
        <v>3.9901823826028102</v>
      </c>
      <c r="G17" s="33">
        <v>19909.1173410173</v>
      </c>
      <c r="H17" s="33">
        <v>15778.9347198213</v>
      </c>
      <c r="I17" s="33">
        <v>24039.299962213299</v>
      </c>
      <c r="J17" s="33">
        <v>4130.1826211959797</v>
      </c>
      <c r="K17" s="35">
        <v>10.5842765157703</v>
      </c>
      <c r="L17" s="33">
        <v>12106.5962785176</v>
      </c>
      <c r="M17" s="33">
        <v>9717.3385236694594</v>
      </c>
      <c r="N17" s="33">
        <v>14495.8540333657</v>
      </c>
      <c r="O17" s="33">
        <v>2389.2577548480999</v>
      </c>
      <c r="P17" s="35">
        <v>10.068965963282601</v>
      </c>
      <c r="Q17" s="33">
        <v>23501.420024585299</v>
      </c>
      <c r="R17" s="33">
        <v>17726.1817081638</v>
      </c>
      <c r="S17" s="33">
        <v>29276.658341006801</v>
      </c>
      <c r="T17" s="33">
        <v>5775.2383164214498</v>
      </c>
      <c r="U17" s="35">
        <v>12.537753711720701</v>
      </c>
      <c r="V17" s="33">
        <v>9933.4842316445993</v>
      </c>
      <c r="W17" s="33">
        <v>7357.3698877594597</v>
      </c>
      <c r="X17" s="33">
        <v>12509.598575529701</v>
      </c>
      <c r="Y17" s="33">
        <v>2576.11434388514</v>
      </c>
      <c r="Z17" s="35">
        <v>13.231450539938299</v>
      </c>
      <c r="AA17" s="33">
        <v>1649.5202367286699</v>
      </c>
      <c r="AB17" s="33">
        <v>605.72875438635901</v>
      </c>
      <c r="AC17" s="33">
        <v>2693.31171907098</v>
      </c>
      <c r="AD17" s="33">
        <v>1043.79148234231</v>
      </c>
      <c r="AE17" s="35">
        <v>32.284943391818601</v>
      </c>
      <c r="AF17" s="33">
        <v>3573.3195652315399</v>
      </c>
      <c r="AG17" s="33">
        <v>2553.66299166101</v>
      </c>
      <c r="AH17" s="33">
        <v>4592.9761388020597</v>
      </c>
      <c r="AI17" s="33">
        <v>1019.65657357053</v>
      </c>
      <c r="AJ17" s="35">
        <v>14.558813904055</v>
      </c>
      <c r="AK17" s="33">
        <v>811.92832819187799</v>
      </c>
      <c r="AL17" s="33">
        <v>497.91346790607901</v>
      </c>
      <c r="AM17" s="33">
        <v>1125.94318847768</v>
      </c>
      <c r="AN17" s="33">
        <v>314.01486028579899</v>
      </c>
      <c r="AO17" s="35">
        <v>19.7322421017019</v>
      </c>
      <c r="AP17" s="33">
        <v>7557.5266607523399</v>
      </c>
      <c r="AQ17" s="33">
        <v>2757.0332794433498</v>
      </c>
      <c r="AR17" s="33">
        <v>12358.0200420613</v>
      </c>
      <c r="AS17" s="33">
        <v>4800.4933813090001</v>
      </c>
      <c r="AT17" s="35">
        <v>32.407842233805198</v>
      </c>
      <c r="AU17" s="33">
        <v>6223.0462864831898</v>
      </c>
      <c r="AV17" s="33">
        <v>4361.1834140240599</v>
      </c>
      <c r="AW17" s="33">
        <v>8084.9091589423097</v>
      </c>
      <c r="AX17" s="33">
        <v>1861.8628724591299</v>
      </c>
      <c r="AY17" s="35">
        <v>15.264711095468501</v>
      </c>
      <c r="AZ17" s="33">
        <v>5272.3917407664203</v>
      </c>
      <c r="BA17" s="33">
        <v>2207.9339471872399</v>
      </c>
      <c r="BB17" s="33">
        <v>8336.8495343455907</v>
      </c>
      <c r="BC17" s="33">
        <v>3064.4577935791699</v>
      </c>
      <c r="BD17" s="35">
        <v>29.654451929017899</v>
      </c>
      <c r="BE17" s="33">
        <v>7464.5510903273998</v>
      </c>
      <c r="BF17" s="33">
        <v>3645.7680453293401</v>
      </c>
      <c r="BG17" s="33">
        <v>11283.3341353255</v>
      </c>
      <c r="BH17" s="33">
        <v>3818.7830449980602</v>
      </c>
      <c r="BI17" s="35">
        <v>26.1014851777527</v>
      </c>
      <c r="BJ17" s="33">
        <v>592.81059185899903</v>
      </c>
      <c r="BK17" s="33">
        <v>341.63318629385799</v>
      </c>
      <c r="BL17" s="33">
        <v>843.98799742413996</v>
      </c>
      <c r="BM17" s="33">
        <v>251.17740556514099</v>
      </c>
      <c r="BN17" s="35">
        <v>21.6176531413454</v>
      </c>
      <c r="BO17" s="33">
        <v>1789.00252408919</v>
      </c>
      <c r="BP17" s="33">
        <v>1078.6131188408301</v>
      </c>
      <c r="BQ17" s="33">
        <v>2499.3919293375402</v>
      </c>
      <c r="BR17" s="33">
        <v>710.38940524835198</v>
      </c>
      <c r="BS17" s="35">
        <v>20.259533970799101</v>
      </c>
      <c r="BT17" s="33">
        <v>5522.7416870037596</v>
      </c>
      <c r="BU17" s="33">
        <v>2881.9623660895099</v>
      </c>
      <c r="BV17" s="33">
        <v>8163.5210079180097</v>
      </c>
      <c r="BW17" s="33">
        <v>2640.7793209142501</v>
      </c>
      <c r="BX17" s="35">
        <v>24.396150763164201</v>
      </c>
      <c r="BY17" s="33">
        <v>5880.52636444585</v>
      </c>
      <c r="BZ17" s="33">
        <v>3955.6325139207802</v>
      </c>
      <c r="CA17" s="33">
        <v>7805.4202149709099</v>
      </c>
      <c r="CB17" s="33">
        <v>1924.8938505250701</v>
      </c>
      <c r="CC17" s="35">
        <v>16.700693753968601</v>
      </c>
      <c r="CD17" s="33">
        <v>2494.8162605054699</v>
      </c>
      <c r="CE17" s="33">
        <v>1821.9561710074399</v>
      </c>
      <c r="CF17" s="33">
        <v>3167.6763500035099</v>
      </c>
      <c r="CG17" s="33">
        <v>672.86008949803704</v>
      </c>
      <c r="CH17" s="35">
        <v>13.7603706318659</v>
      </c>
      <c r="CI17" s="33">
        <v>5804.1142156605802</v>
      </c>
      <c r="CJ17" s="33">
        <v>3381.4995012872</v>
      </c>
      <c r="CK17" s="33">
        <v>8226.7289300339708</v>
      </c>
      <c r="CL17" s="33">
        <v>2422.6147143733801</v>
      </c>
      <c r="CM17" s="35">
        <v>21.295720062875201</v>
      </c>
      <c r="CN17" s="33">
        <v>5824.6641008910701</v>
      </c>
      <c r="CO17" s="33">
        <v>4457.2185084597004</v>
      </c>
      <c r="CP17" s="33">
        <v>7192.1096933224298</v>
      </c>
      <c r="CQ17" s="33">
        <v>1367.44559243136</v>
      </c>
      <c r="CR17" s="35">
        <v>11.977966636090301</v>
      </c>
      <c r="CS17" s="33">
        <v>1783.4535340498901</v>
      </c>
      <c r="CT17" s="33">
        <v>1342.66729024137</v>
      </c>
      <c r="CU17" s="33">
        <v>2224.23977785841</v>
      </c>
      <c r="CV17" s="33">
        <v>440.78624380851898</v>
      </c>
      <c r="CW17" s="35">
        <v>12.609857023185</v>
      </c>
      <c r="CX17" s="33">
        <v>2684.3688505987102</v>
      </c>
      <c r="CY17" s="33">
        <v>1947.38433260428</v>
      </c>
      <c r="CZ17" s="33">
        <v>3421.3533685931302</v>
      </c>
      <c r="DA17" s="33">
        <v>736.98451799442398</v>
      </c>
      <c r="DB17" s="35">
        <v>14.0074829543997</v>
      </c>
      <c r="DC17" s="33">
        <v>5754.9530635373003</v>
      </c>
      <c r="DD17" s="33">
        <v>4319.7106328577702</v>
      </c>
      <c r="DE17" s="33">
        <v>7190.1954942168304</v>
      </c>
      <c r="DF17" s="33">
        <v>1435.2424306795299</v>
      </c>
      <c r="DG17" s="35">
        <v>12.724109791696099</v>
      </c>
      <c r="DH17" s="33">
        <v>2875.3589645201901</v>
      </c>
      <c r="DI17" s="33">
        <v>1876.51091825408</v>
      </c>
      <c r="DJ17" s="33">
        <v>3874.2070107863101</v>
      </c>
      <c r="DK17" s="33">
        <v>998.84804626611003</v>
      </c>
      <c r="DL17" s="35">
        <v>17.723573175525601</v>
      </c>
      <c r="DM17" s="33">
        <v>2251.89171158212</v>
      </c>
      <c r="DN17" s="33">
        <v>1420.78115317735</v>
      </c>
      <c r="DO17" s="33">
        <v>3083.00226998689</v>
      </c>
      <c r="DP17" s="33">
        <v>831.11055840477002</v>
      </c>
      <c r="DQ17" s="35">
        <v>18.830212705396502</v>
      </c>
      <c r="DR17" s="33">
        <v>14463.2598095537</v>
      </c>
      <c r="DS17" s="33">
        <v>11156.702352713401</v>
      </c>
      <c r="DT17" s="33">
        <v>17769.8172663939</v>
      </c>
      <c r="DU17" s="33">
        <v>3306.5574568402899</v>
      </c>
      <c r="DV17" s="35">
        <v>11.6641693010206</v>
      </c>
      <c r="DW17" s="33">
        <v>69.006240095903095</v>
      </c>
      <c r="DX17" s="33">
        <v>45.105281822219197</v>
      </c>
      <c r="DY17" s="33">
        <v>92.907198369586993</v>
      </c>
      <c r="DZ17" s="33">
        <v>23.900958273683901</v>
      </c>
      <c r="EA17" s="35">
        <v>17.671396745015802</v>
      </c>
    </row>
    <row r="18" spans="1:138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</row>
    <row r="19" spans="1:138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</row>
    <row r="20" spans="1:138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</row>
    <row r="21" spans="1:138" x14ac:dyDescent="0.25">
      <c r="A21" s="26" t="s">
        <v>15</v>
      </c>
    </row>
    <row r="22" spans="1:138" x14ac:dyDescent="0.25">
      <c r="A22" s="26" t="s">
        <v>92</v>
      </c>
    </row>
    <row r="23" spans="1:138" x14ac:dyDescent="0.25">
      <c r="A23" s="26" t="s">
        <v>356</v>
      </c>
    </row>
    <row r="24" spans="1:138" x14ac:dyDescent="0.25">
      <c r="A24" s="26">
        <v>2021</v>
      </c>
    </row>
    <row r="25" spans="1:138" ht="10.5" customHeight="1" x14ac:dyDescent="0.25">
      <c r="A25" s="39"/>
    </row>
    <row r="26" spans="1:138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8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10.9132700138851</v>
      </c>
      <c r="H27" s="38">
        <v>9.2384831556824398</v>
      </c>
      <c r="I27" s="38">
        <v>12.588056872087799</v>
      </c>
      <c r="J27" s="38">
        <v>1.6747868582026699</v>
      </c>
      <c r="K27" s="38">
        <v>7.8297622053936102</v>
      </c>
      <c r="L27" s="38">
        <v>8.1696763933972107</v>
      </c>
      <c r="M27" s="38">
        <v>6.7958218129571097</v>
      </c>
      <c r="N27" s="38">
        <v>9.5435309738372993</v>
      </c>
      <c r="O27" s="38">
        <v>1.3738545804400999</v>
      </c>
      <c r="P27" s="38">
        <v>8.5798528700202095</v>
      </c>
      <c r="Q27" s="38">
        <v>15.2921640586679</v>
      </c>
      <c r="R27" s="38">
        <v>12.477539865058599</v>
      </c>
      <c r="S27" s="38">
        <v>18.106788252277202</v>
      </c>
      <c r="T27" s="38">
        <v>2.8146241936093102</v>
      </c>
      <c r="U27" s="38">
        <v>9.3906444263361593</v>
      </c>
      <c r="V27" s="38">
        <v>8.0127969796449303</v>
      </c>
      <c r="W27" s="38">
        <v>5.8738851844571602</v>
      </c>
      <c r="X27" s="38">
        <v>10.1517087748327</v>
      </c>
      <c r="Y27" s="38">
        <v>2.1389117951877701</v>
      </c>
      <c r="Z27" s="38">
        <v>13.6192334702755</v>
      </c>
      <c r="AA27" s="38">
        <v>0.88914458322391698</v>
      </c>
      <c r="AB27" s="38">
        <v>0.49686705564322198</v>
      </c>
      <c r="AC27" s="38">
        <v>1.28142211080461</v>
      </c>
      <c r="AD27" s="38">
        <v>0.39227752758069501</v>
      </c>
      <c r="AE27" s="38">
        <v>22.509454534239001</v>
      </c>
      <c r="AF27" s="38">
        <v>1.83675414408601</v>
      </c>
      <c r="AG27" s="38">
        <v>1.4040510902613701</v>
      </c>
      <c r="AH27" s="38">
        <v>2.2694571979106501</v>
      </c>
      <c r="AI27" s="38">
        <v>0.43270305382464103</v>
      </c>
      <c r="AJ27" s="38">
        <v>12.019401992752901</v>
      </c>
      <c r="AK27" s="38">
        <v>0.85399105888824201</v>
      </c>
      <c r="AL27" s="38">
        <v>0.66989131313141903</v>
      </c>
      <c r="AM27" s="38">
        <v>1.0380908046450701</v>
      </c>
      <c r="AN27" s="38">
        <v>0.184099745756823</v>
      </c>
      <c r="AO27" s="38">
        <v>10.998761724150199</v>
      </c>
      <c r="AP27" s="38">
        <v>2.7971841112310498</v>
      </c>
      <c r="AQ27" s="38">
        <v>1.5045741871785701</v>
      </c>
      <c r="AR27" s="38">
        <v>4.08979403528354</v>
      </c>
      <c r="AS27" s="38">
        <v>1.29260992405249</v>
      </c>
      <c r="AT27" s="38">
        <v>23.577098717331399</v>
      </c>
      <c r="AU27" s="38">
        <v>3.6439922969646701</v>
      </c>
      <c r="AV27" s="38">
        <v>2.84432275478567</v>
      </c>
      <c r="AW27" s="38">
        <v>4.44366183914366</v>
      </c>
      <c r="AX27" s="38">
        <v>0.79966954217899899</v>
      </c>
      <c r="AY27" s="38">
        <v>11.1963646223096</v>
      </c>
      <c r="AZ27" s="38">
        <v>4.7070347927626504</v>
      </c>
      <c r="BA27" s="38">
        <v>3.3939032386737198</v>
      </c>
      <c r="BB27" s="38">
        <v>6.0201663468515898</v>
      </c>
      <c r="BC27" s="38">
        <v>1.3131315540889299</v>
      </c>
      <c r="BD27" s="38">
        <v>14.2332722852806</v>
      </c>
      <c r="BE27" s="38">
        <v>4.5673389707277297</v>
      </c>
      <c r="BF27" s="38">
        <v>2.9996318054878599</v>
      </c>
      <c r="BG27" s="38">
        <v>6.1350461359675998</v>
      </c>
      <c r="BH27" s="38">
        <v>1.56770716523987</v>
      </c>
      <c r="BI27" s="38">
        <v>17.512398349157198</v>
      </c>
      <c r="BJ27" s="38">
        <v>0.51885610620237099</v>
      </c>
      <c r="BK27" s="38">
        <v>0.30921133591470401</v>
      </c>
      <c r="BL27" s="38">
        <v>0.72850087649003903</v>
      </c>
      <c r="BM27" s="38">
        <v>0.20964477028766801</v>
      </c>
      <c r="BN27" s="38">
        <v>20.614890374247501</v>
      </c>
      <c r="BO27" s="38">
        <v>1.0568807608186199</v>
      </c>
      <c r="BP27" s="38">
        <v>0.79521287173009303</v>
      </c>
      <c r="BQ27" s="38">
        <v>1.3185486499071399</v>
      </c>
      <c r="BR27" s="38">
        <v>0.26166788908852501</v>
      </c>
      <c r="BS27" s="38">
        <v>12.631890937418399</v>
      </c>
      <c r="BT27" s="38">
        <v>2.6917885123490501</v>
      </c>
      <c r="BU27" s="38">
        <v>1.7674189970769201</v>
      </c>
      <c r="BV27" s="38">
        <v>3.61615802762118</v>
      </c>
      <c r="BW27" s="38">
        <v>0.92436951527212696</v>
      </c>
      <c r="BX27" s="38">
        <v>17.520585196980001</v>
      </c>
      <c r="BY27" s="38">
        <v>5.1126162659028296</v>
      </c>
      <c r="BZ27" s="38">
        <v>4.14156564204335</v>
      </c>
      <c r="CA27" s="38">
        <v>6.0836668897623101</v>
      </c>
      <c r="CB27" s="38">
        <v>0.97105062385948104</v>
      </c>
      <c r="CC27" s="38">
        <v>9.6904200510646703</v>
      </c>
      <c r="CD27" s="38">
        <v>1.9513082978387299</v>
      </c>
      <c r="CE27" s="38">
        <v>1.54250373067813</v>
      </c>
      <c r="CF27" s="38">
        <v>2.3601128649993299</v>
      </c>
      <c r="CG27" s="38">
        <v>0.40880456716060198</v>
      </c>
      <c r="CH27" s="38">
        <v>10.6889187621672</v>
      </c>
      <c r="CI27" s="38">
        <v>2.8099635602678301</v>
      </c>
      <c r="CJ27" s="38">
        <v>2.0408613624222398</v>
      </c>
      <c r="CK27" s="38">
        <v>3.57906575811342</v>
      </c>
      <c r="CL27" s="38">
        <v>0.76910219784559097</v>
      </c>
      <c r="CM27" s="38">
        <v>13.9645611808597</v>
      </c>
      <c r="CN27" s="38">
        <v>4.6780682473192003</v>
      </c>
      <c r="CO27" s="38">
        <v>3.81142451599501</v>
      </c>
      <c r="CP27" s="38">
        <v>5.5447119786433898</v>
      </c>
      <c r="CQ27" s="38">
        <v>0.86664373132418804</v>
      </c>
      <c r="CR27" s="38">
        <v>9.4518751259419709</v>
      </c>
      <c r="CS27" s="38">
        <v>1.0888057959627899</v>
      </c>
      <c r="CT27" s="38">
        <v>0.86658842376479805</v>
      </c>
      <c r="CU27" s="38">
        <v>1.31102316816078</v>
      </c>
      <c r="CV27" s="38">
        <v>0.22221737219799101</v>
      </c>
      <c r="CW27" s="38">
        <v>10.4128955526769</v>
      </c>
      <c r="CX27" s="38">
        <v>1.67080040239365</v>
      </c>
      <c r="CY27" s="38">
        <v>1.2897956093587599</v>
      </c>
      <c r="CZ27" s="38">
        <v>2.0518051954285399</v>
      </c>
      <c r="DA27" s="38">
        <v>0.38100479303489199</v>
      </c>
      <c r="DB27" s="38">
        <v>11.634555524975699</v>
      </c>
      <c r="DC27" s="38">
        <v>3.9983050692673601</v>
      </c>
      <c r="DD27" s="38">
        <v>3.1999335528058301</v>
      </c>
      <c r="DE27" s="38">
        <v>4.79667658572889</v>
      </c>
      <c r="DF27" s="38">
        <v>0.79837151646153004</v>
      </c>
      <c r="DG27" s="38">
        <v>10.1876269894674</v>
      </c>
      <c r="DH27" s="38">
        <v>3.2098479397565298</v>
      </c>
      <c r="DI27" s="38">
        <v>2.51098310513024</v>
      </c>
      <c r="DJ27" s="38">
        <v>3.9087127743828098</v>
      </c>
      <c r="DK27" s="38">
        <v>0.69886483462628401</v>
      </c>
      <c r="DL27" s="38">
        <v>11.1084293657507</v>
      </c>
      <c r="DM27" s="38">
        <v>1.7878967482754</v>
      </c>
      <c r="DN27" s="38">
        <v>1.3606758635451299</v>
      </c>
      <c r="DO27" s="38">
        <v>2.2151176330056601</v>
      </c>
      <c r="DP27" s="38">
        <v>0.42722088473026698</v>
      </c>
      <c r="DQ27" s="38">
        <v>12.1914109054871</v>
      </c>
      <c r="DR27" s="38">
        <v>7.7046333150146804</v>
      </c>
      <c r="DS27" s="38">
        <v>6.3117907412042999</v>
      </c>
      <c r="DT27" s="38">
        <v>9.0974758888250609</v>
      </c>
      <c r="DU27" s="38">
        <v>1.39284257381038</v>
      </c>
      <c r="DV27" s="38">
        <v>9.2234625215052599</v>
      </c>
      <c r="DW27" s="38">
        <v>3.6881575151683402E-2</v>
      </c>
      <c r="DX27" s="38">
        <v>2.6595388079093701E-2</v>
      </c>
      <c r="DY27" s="38">
        <v>4.7167762224272998E-2</v>
      </c>
      <c r="DZ27" s="38">
        <v>1.02861870725896E-2</v>
      </c>
      <c r="EA27" s="38">
        <v>14.2294753065413</v>
      </c>
    </row>
    <row r="28" spans="1:138" ht="16.5" customHeight="1" x14ac:dyDescent="0.3">
      <c r="A28" s="26" t="s">
        <v>241</v>
      </c>
      <c r="B28" s="37">
        <v>62.569035392622098</v>
      </c>
      <c r="C28" s="37">
        <v>60.436881713224899</v>
      </c>
      <c r="D28" s="37">
        <v>64.701189072019204</v>
      </c>
      <c r="E28" s="37">
        <v>2.1321536793971401</v>
      </c>
      <c r="F28" s="37">
        <v>1.7386132023137699</v>
      </c>
      <c r="G28" s="37">
        <v>56.169365245483398</v>
      </c>
      <c r="H28" s="37">
        <v>50.059489968683501</v>
      </c>
      <c r="I28" s="37">
        <v>62.279240522283203</v>
      </c>
      <c r="J28" s="37">
        <v>6.1098752767998503</v>
      </c>
      <c r="K28" s="37">
        <v>5.5497926509689002</v>
      </c>
      <c r="L28" s="37">
        <v>64.396076402601096</v>
      </c>
      <c r="M28" s="37">
        <v>59.5663150763109</v>
      </c>
      <c r="N28" s="37">
        <v>69.225837728891307</v>
      </c>
      <c r="O28" s="37">
        <v>4.8297613262901997</v>
      </c>
      <c r="P28" s="37">
        <v>3.8265746605103099</v>
      </c>
      <c r="Q28" s="37">
        <v>63.076249284090501</v>
      </c>
      <c r="R28" s="37">
        <v>57.043682971832602</v>
      </c>
      <c r="S28" s="37">
        <v>69.108815596348293</v>
      </c>
      <c r="T28" s="37">
        <v>6.0325663122578499</v>
      </c>
      <c r="U28" s="37">
        <v>4.87955449185199</v>
      </c>
      <c r="V28" s="37">
        <v>70.214964503634704</v>
      </c>
      <c r="W28" s="37">
        <v>62.491855680963198</v>
      </c>
      <c r="X28" s="37">
        <v>77.938073326306196</v>
      </c>
      <c r="Y28" s="37">
        <v>7.7231088226715103</v>
      </c>
      <c r="Z28" s="37">
        <v>5.6118544986463403</v>
      </c>
      <c r="AA28" s="37">
        <v>55.427610669683503</v>
      </c>
      <c r="AB28" s="37">
        <v>35.852813832883399</v>
      </c>
      <c r="AC28" s="37">
        <v>75.002407506483607</v>
      </c>
      <c r="AD28" s="37">
        <v>19.5747968368001</v>
      </c>
      <c r="AE28" s="37">
        <v>18.0183506425759</v>
      </c>
      <c r="AF28" s="37">
        <v>53.258625065490499</v>
      </c>
      <c r="AG28" s="37">
        <v>46.158693701671602</v>
      </c>
      <c r="AH28" s="37">
        <v>60.358556429309402</v>
      </c>
      <c r="AI28" s="37">
        <v>7.0999313638189099</v>
      </c>
      <c r="AJ28" s="37">
        <v>6.8015536576051803</v>
      </c>
      <c r="AK28" s="37">
        <v>77.157426820367306</v>
      </c>
      <c r="AL28" s="37">
        <v>69.944691588356704</v>
      </c>
      <c r="AM28" s="37">
        <v>84.370162052377793</v>
      </c>
      <c r="AN28" s="37">
        <v>7.2127352320105498</v>
      </c>
      <c r="AO28" s="37">
        <v>4.7694267509398403</v>
      </c>
      <c r="AP28" s="37">
        <v>35.085862709069403</v>
      </c>
      <c r="AQ28" s="37">
        <v>20.738063461532299</v>
      </c>
      <c r="AR28" s="37">
        <v>49.433661956606599</v>
      </c>
      <c r="AS28" s="37">
        <v>14.3477992475372</v>
      </c>
      <c r="AT28" s="37">
        <v>20.8639753260139</v>
      </c>
      <c r="AU28" s="37">
        <v>58.969554219885502</v>
      </c>
      <c r="AV28" s="37">
        <v>51.280642038851802</v>
      </c>
      <c r="AW28" s="37">
        <v>66.658466400919195</v>
      </c>
      <c r="AX28" s="37">
        <v>7.68891218103371</v>
      </c>
      <c r="AY28" s="37">
        <v>6.6524402803702296</v>
      </c>
      <c r="AZ28" s="37">
        <v>73.088313373216593</v>
      </c>
      <c r="BA28" s="37">
        <v>61.0625233164712</v>
      </c>
      <c r="BB28" s="37">
        <v>85.114103429962</v>
      </c>
      <c r="BC28" s="37">
        <v>12.0257900567454</v>
      </c>
      <c r="BD28" s="37">
        <v>8.3947855527574795</v>
      </c>
      <c r="BE28" s="37">
        <v>60.7335983320216</v>
      </c>
      <c r="BF28" s="37">
        <v>44.007682591189401</v>
      </c>
      <c r="BG28" s="37">
        <v>77.459514072853693</v>
      </c>
      <c r="BH28" s="37">
        <v>16.7259157408321</v>
      </c>
      <c r="BI28" s="37">
        <v>14.0509219186459</v>
      </c>
      <c r="BJ28" s="37">
        <v>72.549536811066403</v>
      </c>
      <c r="BK28" s="37">
        <v>59.420842159470403</v>
      </c>
      <c r="BL28" s="37">
        <v>85.678231462662296</v>
      </c>
      <c r="BM28" s="37">
        <v>13.1286946515959</v>
      </c>
      <c r="BN28" s="37">
        <v>9.2327448143422295</v>
      </c>
      <c r="BO28" s="37">
        <v>59.330801307318801</v>
      </c>
      <c r="BP28" s="37">
        <v>48.663485447751199</v>
      </c>
      <c r="BQ28" s="37">
        <v>69.998117166886402</v>
      </c>
      <c r="BR28" s="37">
        <v>10.6673158595676</v>
      </c>
      <c r="BS28" s="37">
        <v>9.1731579073494505</v>
      </c>
      <c r="BT28" s="37">
        <v>50.705955854073302</v>
      </c>
      <c r="BU28" s="37">
        <v>37.519876406877501</v>
      </c>
      <c r="BV28" s="37">
        <v>63.892035301269097</v>
      </c>
      <c r="BW28" s="37">
        <v>13.1860794471958</v>
      </c>
      <c r="BX28" s="37">
        <v>13.2678527430842</v>
      </c>
      <c r="BY28" s="37">
        <v>72.365369729599607</v>
      </c>
      <c r="BZ28" s="37">
        <v>64.923683359869102</v>
      </c>
      <c r="CA28" s="37">
        <v>79.807056099330197</v>
      </c>
      <c r="CB28" s="37">
        <v>7.44168636973055</v>
      </c>
      <c r="CC28" s="37">
        <v>5.2466791425976904</v>
      </c>
      <c r="CD28" s="37">
        <v>69.281972202048294</v>
      </c>
      <c r="CE28" s="37">
        <v>63.182589436746397</v>
      </c>
      <c r="CF28" s="37">
        <v>75.381354967350106</v>
      </c>
      <c r="CG28" s="37">
        <v>6.0993827653018498</v>
      </c>
      <c r="CH28" s="37">
        <v>4.4916879288907703</v>
      </c>
      <c r="CI28" s="37">
        <v>50.373240647360099</v>
      </c>
      <c r="CJ28" s="37">
        <v>38.392081393587901</v>
      </c>
      <c r="CK28" s="37">
        <v>62.354399901132197</v>
      </c>
      <c r="CL28" s="37">
        <v>11.9811592537722</v>
      </c>
      <c r="CM28" s="37">
        <v>12.135086556687</v>
      </c>
      <c r="CN28" s="37">
        <v>70.085276954316598</v>
      </c>
      <c r="CO28" s="37">
        <v>65.246307999683793</v>
      </c>
      <c r="CP28" s="37">
        <v>74.924245908949402</v>
      </c>
      <c r="CQ28" s="37">
        <v>4.8389689546328301</v>
      </c>
      <c r="CR28" s="37">
        <v>3.5226538566104701</v>
      </c>
      <c r="CS28" s="37">
        <v>60.645714753169997</v>
      </c>
      <c r="CT28" s="37">
        <v>53.819095124810197</v>
      </c>
      <c r="CU28" s="37">
        <v>67.472334381529905</v>
      </c>
      <c r="CV28" s="37">
        <v>6.8266196283598601</v>
      </c>
      <c r="CW28" s="37">
        <v>5.7431414772149703</v>
      </c>
      <c r="CX28" s="37">
        <v>61.399025047167399</v>
      </c>
      <c r="CY28" s="37">
        <v>55.165982881654003</v>
      </c>
      <c r="CZ28" s="37">
        <v>67.632067212680795</v>
      </c>
      <c r="DA28" s="37">
        <v>6.2330421655134103</v>
      </c>
      <c r="DB28" s="37">
        <v>5.17943656497863</v>
      </c>
      <c r="DC28" s="37">
        <v>65.418286152679798</v>
      </c>
      <c r="DD28" s="37">
        <v>59.742010493664303</v>
      </c>
      <c r="DE28" s="37">
        <v>71.094561811695201</v>
      </c>
      <c r="DF28" s="37">
        <v>5.6762756590155004</v>
      </c>
      <c r="DG28" s="37">
        <v>4.4269869787518896</v>
      </c>
      <c r="DH28" s="37">
        <v>78.477720561355497</v>
      </c>
      <c r="DI28" s="37">
        <v>71.804736012582396</v>
      </c>
      <c r="DJ28" s="37">
        <v>85.150705110128598</v>
      </c>
      <c r="DK28" s="37">
        <v>6.6729845487731199</v>
      </c>
      <c r="DL28" s="37">
        <v>4.3382808892797797</v>
      </c>
      <c r="DM28" s="37">
        <v>69.738829508887804</v>
      </c>
      <c r="DN28" s="37">
        <v>60.433009749256797</v>
      </c>
      <c r="DO28" s="37">
        <v>79.044649268518796</v>
      </c>
      <c r="DP28" s="37">
        <v>9.3058197596310297</v>
      </c>
      <c r="DQ28" s="37">
        <v>6.8080684143063497</v>
      </c>
      <c r="DR28" s="37">
        <v>54.898096868532498</v>
      </c>
      <c r="DS28" s="37">
        <v>46.693280701106097</v>
      </c>
      <c r="DT28" s="37">
        <v>63.102913035958998</v>
      </c>
      <c r="DU28" s="37">
        <v>8.2048161674264897</v>
      </c>
      <c r="DV28" s="37">
        <v>7.6252747116012598</v>
      </c>
      <c r="DW28" s="37">
        <v>55.046909091179202</v>
      </c>
      <c r="DX28" s="37">
        <v>45.8129930965273</v>
      </c>
      <c r="DY28" s="37">
        <v>64.280825085831196</v>
      </c>
      <c r="DZ28" s="37">
        <v>9.2339159946519604</v>
      </c>
      <c r="EA28" s="37">
        <v>8.5584853131733691</v>
      </c>
    </row>
    <row r="29" spans="1:138" ht="16.5" customHeight="1" x14ac:dyDescent="0.3">
      <c r="A29" s="32" t="s">
        <v>242</v>
      </c>
      <c r="B29" s="35">
        <v>37.430964607377902</v>
      </c>
      <c r="C29" s="35">
        <v>35.298810927980803</v>
      </c>
      <c r="D29" s="35">
        <v>39.563118286775001</v>
      </c>
      <c r="E29" s="35">
        <v>2.1321536793971401</v>
      </c>
      <c r="F29" s="35">
        <v>2.9062395834759802</v>
      </c>
      <c r="G29" s="35">
        <v>43.830634754516602</v>
      </c>
      <c r="H29" s="35">
        <v>37.720759477716797</v>
      </c>
      <c r="I29" s="35">
        <v>49.940510031316499</v>
      </c>
      <c r="J29" s="35">
        <v>6.1098752767998397</v>
      </c>
      <c r="K29" s="35">
        <v>7.1121107917983997</v>
      </c>
      <c r="L29" s="35">
        <v>35.603923597398897</v>
      </c>
      <c r="M29" s="35">
        <v>30.7741622711087</v>
      </c>
      <c r="N29" s="35">
        <v>40.4336849236891</v>
      </c>
      <c r="O29" s="35">
        <v>4.8297613262901899</v>
      </c>
      <c r="P29" s="35">
        <v>6.9210460337152799</v>
      </c>
      <c r="Q29" s="35">
        <v>36.923750715909598</v>
      </c>
      <c r="R29" s="35">
        <v>30.8911844036517</v>
      </c>
      <c r="S29" s="35">
        <v>42.956317028167398</v>
      </c>
      <c r="T29" s="35">
        <v>6.0325663122578499</v>
      </c>
      <c r="U29" s="35">
        <v>8.3356644315861104</v>
      </c>
      <c r="V29" s="35">
        <v>29.7850354963653</v>
      </c>
      <c r="W29" s="35">
        <v>22.061926673693801</v>
      </c>
      <c r="X29" s="35">
        <v>37.508144319036802</v>
      </c>
      <c r="Y29" s="35">
        <v>7.7231088226715103</v>
      </c>
      <c r="Z29" s="35">
        <v>13.229333383540901</v>
      </c>
      <c r="AA29" s="35">
        <v>44.572389330316497</v>
      </c>
      <c r="AB29" s="35">
        <v>24.997592493516301</v>
      </c>
      <c r="AC29" s="35">
        <v>64.147186167116601</v>
      </c>
      <c r="AD29" s="35">
        <v>19.5747968368001</v>
      </c>
      <c r="AE29" s="35">
        <v>22.406564676739201</v>
      </c>
      <c r="AF29" s="35">
        <v>46.741374934509601</v>
      </c>
      <c r="AG29" s="35">
        <v>39.641443570690797</v>
      </c>
      <c r="AH29" s="35">
        <v>53.841306298328497</v>
      </c>
      <c r="AI29" s="35">
        <v>7.0999313638188397</v>
      </c>
      <c r="AJ29" s="35">
        <v>7.7499088681227404</v>
      </c>
      <c r="AK29" s="35">
        <v>22.842573179632801</v>
      </c>
      <c r="AL29" s="35">
        <v>15.6298379476222</v>
      </c>
      <c r="AM29" s="35">
        <v>30.055308411643299</v>
      </c>
      <c r="AN29" s="35">
        <v>7.2127352320105498</v>
      </c>
      <c r="AO29" s="35">
        <v>16.110124398719702</v>
      </c>
      <c r="AP29" s="35">
        <v>64.914137290930597</v>
      </c>
      <c r="AQ29" s="35">
        <v>50.5663380433935</v>
      </c>
      <c r="AR29" s="35">
        <v>79.261936538467793</v>
      </c>
      <c r="AS29" s="35">
        <v>14.3477992475371</v>
      </c>
      <c r="AT29" s="35">
        <v>11.276905222866</v>
      </c>
      <c r="AU29" s="35">
        <v>41.030445780114597</v>
      </c>
      <c r="AV29" s="35">
        <v>33.341533599080897</v>
      </c>
      <c r="AW29" s="35">
        <v>48.719357961148297</v>
      </c>
      <c r="AX29" s="35">
        <v>7.68891218103371</v>
      </c>
      <c r="AY29" s="35">
        <v>9.5609840534066599</v>
      </c>
      <c r="AZ29" s="35">
        <v>26.9116866267834</v>
      </c>
      <c r="BA29" s="35">
        <v>14.885896570038</v>
      </c>
      <c r="BB29" s="35">
        <v>38.937476683528899</v>
      </c>
      <c r="BC29" s="35">
        <v>12.0257900567454</v>
      </c>
      <c r="BD29" s="35">
        <v>22.799043615878499</v>
      </c>
      <c r="BE29" s="35">
        <v>39.266401667978499</v>
      </c>
      <c r="BF29" s="35">
        <v>22.5404859271463</v>
      </c>
      <c r="BG29" s="35">
        <v>55.992317408810599</v>
      </c>
      <c r="BH29" s="35">
        <v>16.7259157408321</v>
      </c>
      <c r="BI29" s="35">
        <v>21.732652133937499</v>
      </c>
      <c r="BJ29" s="35">
        <v>27.4504631889336</v>
      </c>
      <c r="BK29" s="35">
        <v>14.3217685373377</v>
      </c>
      <c r="BL29" s="35">
        <v>40.579157840529597</v>
      </c>
      <c r="BM29" s="35">
        <v>13.1286946515959</v>
      </c>
      <c r="BN29" s="35">
        <v>24.4014592819453</v>
      </c>
      <c r="BO29" s="35">
        <v>40.669198692681199</v>
      </c>
      <c r="BP29" s="35">
        <v>30.001882833113601</v>
      </c>
      <c r="BQ29" s="35">
        <v>51.336514552248701</v>
      </c>
      <c r="BR29" s="35">
        <v>10.6673158595676</v>
      </c>
      <c r="BS29" s="35">
        <v>13.3823833922637</v>
      </c>
      <c r="BT29" s="35">
        <v>49.294044145926797</v>
      </c>
      <c r="BU29" s="35">
        <v>36.107964698730903</v>
      </c>
      <c r="BV29" s="35">
        <v>62.480123593122599</v>
      </c>
      <c r="BW29" s="35">
        <v>13.1860794471958</v>
      </c>
      <c r="BX29" s="35">
        <v>13.6478791124864</v>
      </c>
      <c r="BY29" s="35">
        <v>27.6346302704005</v>
      </c>
      <c r="BZ29" s="35">
        <v>20.192943900669999</v>
      </c>
      <c r="CA29" s="35">
        <v>35.076316640131097</v>
      </c>
      <c r="CB29" s="35">
        <v>7.44168636973055</v>
      </c>
      <c r="CC29" s="35">
        <v>13.739205927185299</v>
      </c>
      <c r="CD29" s="35">
        <v>30.718027797951699</v>
      </c>
      <c r="CE29" s="35">
        <v>24.618645032649798</v>
      </c>
      <c r="CF29" s="35">
        <v>36.817410563253503</v>
      </c>
      <c r="CG29" s="35">
        <v>6.0993827653018498</v>
      </c>
      <c r="CH29" s="35">
        <v>10.1306307903803</v>
      </c>
      <c r="CI29" s="35">
        <v>49.626759352639802</v>
      </c>
      <c r="CJ29" s="35">
        <v>37.645600098867597</v>
      </c>
      <c r="CK29" s="35">
        <v>61.607918606411999</v>
      </c>
      <c r="CL29" s="35">
        <v>11.9811592537722</v>
      </c>
      <c r="CM29" s="35">
        <v>12.3176214479946</v>
      </c>
      <c r="CN29" s="35">
        <v>29.914723045683399</v>
      </c>
      <c r="CO29" s="35">
        <v>25.075754091050602</v>
      </c>
      <c r="CP29" s="35">
        <v>34.753692000316299</v>
      </c>
      <c r="CQ29" s="35">
        <v>4.8389689546328301</v>
      </c>
      <c r="CR29" s="35">
        <v>8.2529987249994292</v>
      </c>
      <c r="CS29" s="35">
        <v>39.354285246830003</v>
      </c>
      <c r="CT29" s="35">
        <v>32.527665618470103</v>
      </c>
      <c r="CU29" s="35">
        <v>46.180904875189803</v>
      </c>
      <c r="CV29" s="35">
        <v>6.8266196283598504</v>
      </c>
      <c r="CW29" s="35">
        <v>8.8502920998249799</v>
      </c>
      <c r="CX29" s="35">
        <v>38.600974952832601</v>
      </c>
      <c r="CY29" s="35">
        <v>32.367932787319198</v>
      </c>
      <c r="CZ29" s="35">
        <v>44.834017118345997</v>
      </c>
      <c r="DA29" s="35">
        <v>6.2330421655134103</v>
      </c>
      <c r="DB29" s="35">
        <v>8.2384539709663809</v>
      </c>
      <c r="DC29" s="35">
        <v>34.581713847320302</v>
      </c>
      <c r="DD29" s="35">
        <v>28.905438188304799</v>
      </c>
      <c r="DE29" s="35">
        <v>40.257989506335797</v>
      </c>
      <c r="DF29" s="35">
        <v>5.6762756590155004</v>
      </c>
      <c r="DG29" s="35">
        <v>8.3745387012569807</v>
      </c>
      <c r="DH29" s="35">
        <v>21.5222794386444</v>
      </c>
      <c r="DI29" s="35">
        <v>14.849294889871301</v>
      </c>
      <c r="DJ29" s="35">
        <v>28.195263987417501</v>
      </c>
      <c r="DK29" s="35">
        <v>6.6729845487731101</v>
      </c>
      <c r="DL29" s="35">
        <v>15.8188818389866</v>
      </c>
      <c r="DM29" s="35">
        <v>30.2611704911121</v>
      </c>
      <c r="DN29" s="35">
        <v>20.955350731481101</v>
      </c>
      <c r="DO29" s="35">
        <v>39.566990250743203</v>
      </c>
      <c r="DP29" s="35">
        <v>9.3058197596310297</v>
      </c>
      <c r="DQ29" s="35">
        <v>15.6896350909361</v>
      </c>
      <c r="DR29" s="35">
        <v>45.101903131467502</v>
      </c>
      <c r="DS29" s="35">
        <v>36.897086964041002</v>
      </c>
      <c r="DT29" s="35">
        <v>53.306719298894002</v>
      </c>
      <c r="DU29" s="35">
        <v>8.2048161674264897</v>
      </c>
      <c r="DV29" s="35">
        <v>9.2814945867459997</v>
      </c>
      <c r="DW29" s="35">
        <v>44.953090908820698</v>
      </c>
      <c r="DX29" s="35">
        <v>35.719174914168804</v>
      </c>
      <c r="DY29" s="35">
        <v>54.1870069034727</v>
      </c>
      <c r="DZ29" s="35">
        <v>9.2339159946519498</v>
      </c>
      <c r="EA29" s="35">
        <v>10.4802173436311</v>
      </c>
    </row>
    <row r="33" spans="1:7" x14ac:dyDescent="0.25">
      <c r="A33" s="109" t="s">
        <v>178</v>
      </c>
      <c r="B33" s="110"/>
      <c r="C33" s="110"/>
      <c r="D33" s="110"/>
      <c r="E33" s="110"/>
      <c r="F33" s="110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84" t="s">
        <v>394</v>
      </c>
      <c r="B35" s="85"/>
      <c r="C35" s="85"/>
      <c r="D35" s="85"/>
      <c r="E35" s="85"/>
      <c r="F35" s="85"/>
      <c r="G35" s="86"/>
    </row>
    <row r="36" spans="1:7" ht="26.25" customHeight="1" x14ac:dyDescent="0.25">
      <c r="A36" s="99" t="s">
        <v>406</v>
      </c>
      <c r="B36" s="100"/>
      <c r="C36" s="100"/>
      <c r="D36" s="100"/>
      <c r="E36" s="100"/>
      <c r="F36" s="100"/>
      <c r="G36" s="101"/>
    </row>
    <row r="37" spans="1:7" x14ac:dyDescent="0.25">
      <c r="A37" s="99" t="s">
        <v>180</v>
      </c>
      <c r="B37" s="100"/>
      <c r="C37" s="100"/>
      <c r="D37" s="100"/>
      <c r="E37" s="100"/>
      <c r="F37" s="100"/>
      <c r="G37" s="101"/>
    </row>
    <row r="38" spans="1:7" x14ac:dyDescent="0.25">
      <c r="A38" s="99"/>
      <c r="B38" s="100"/>
      <c r="C38" s="100"/>
      <c r="D38" s="100"/>
      <c r="E38" s="100"/>
      <c r="F38" s="100"/>
      <c r="G38" s="101"/>
    </row>
    <row r="39" spans="1:7" x14ac:dyDescent="0.25">
      <c r="A39" s="66" t="s">
        <v>243</v>
      </c>
      <c r="B39" s="24"/>
      <c r="C39" s="24"/>
      <c r="D39" s="24"/>
      <c r="E39" s="24"/>
      <c r="F39" s="24"/>
      <c r="G39" s="25"/>
    </row>
    <row r="40" spans="1:7" ht="15" customHeight="1" x14ac:dyDescent="0.25">
      <c r="A40" s="99" t="s">
        <v>383</v>
      </c>
      <c r="B40" s="100"/>
      <c r="C40" s="100"/>
      <c r="D40" s="100"/>
      <c r="E40" s="100"/>
      <c r="F40" s="100"/>
      <c r="G40" s="101"/>
    </row>
    <row r="41" spans="1:7" x14ac:dyDescent="0.25">
      <c r="A41" s="99"/>
      <c r="B41" s="100"/>
      <c r="C41" s="100"/>
      <c r="D41" s="100"/>
      <c r="E41" s="100"/>
      <c r="F41" s="100"/>
      <c r="G41" s="101"/>
    </row>
    <row r="42" spans="1:7" x14ac:dyDescent="0.25">
      <c r="A42" s="102" t="str">
        <f>+'A1.10_25D'!A41</f>
        <v>Actualizado el 07 de diciembre de 2023</v>
      </c>
      <c r="B42" s="103"/>
      <c r="C42" s="103"/>
      <c r="D42" s="103"/>
      <c r="E42" s="103"/>
      <c r="F42" s="103"/>
      <c r="G42" s="53"/>
    </row>
  </sheetData>
  <mergeCells count="8">
    <mergeCell ref="A37:G38"/>
    <mergeCell ref="A42:F42"/>
    <mergeCell ref="A1:H1"/>
    <mergeCell ref="A3:P4"/>
    <mergeCell ref="A5:P7"/>
    <mergeCell ref="A33:F33"/>
    <mergeCell ref="A40:G41"/>
    <mergeCell ref="A36:G36"/>
  </mergeCells>
  <conditionalFormatting sqref="B15:DV17">
    <cfRule type="cellIs" dxfId="168" priority="4" operator="lessThan">
      <formula>0</formula>
    </cfRule>
  </conditionalFormatting>
  <conditionalFormatting sqref="B27:DV29">
    <cfRule type="cellIs" dxfId="167" priority="3" operator="lessThan">
      <formula>0</formula>
    </cfRule>
  </conditionalFormatting>
  <conditionalFormatting sqref="DW15:EA17">
    <cfRule type="cellIs" dxfId="166" priority="2" operator="lessThan">
      <formula>0</formula>
    </cfRule>
  </conditionalFormatting>
  <conditionalFormatting sqref="DW27:EA29">
    <cfRule type="cellIs" dxfId="165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G45"/>
  <sheetViews>
    <sheetView showGridLines="0" topLeftCell="A18" zoomScale="85" zoomScaleNormal="85" workbookViewId="0">
      <selection activeCell="A37" sqref="A37:G38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43</v>
      </c>
    </row>
    <row r="10" spans="1:131" x14ac:dyDescent="0.25">
      <c r="A10" s="26" t="s">
        <v>244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67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3391363.1527918</v>
      </c>
      <c r="C15" s="34">
        <v>3388977.3961043898</v>
      </c>
      <c r="D15" s="34">
        <v>3393748.9094792102</v>
      </c>
      <c r="E15" s="34">
        <v>2385.7566874120398</v>
      </c>
      <c r="F15" s="38">
        <v>3.5891844808714199E-2</v>
      </c>
      <c r="G15" s="34">
        <v>357320.624861744</v>
      </c>
      <c r="H15" s="34">
        <v>356576.82942259801</v>
      </c>
      <c r="I15" s="34">
        <v>358064.42030089098</v>
      </c>
      <c r="J15" s="34">
        <v>743.79543914640101</v>
      </c>
      <c r="K15" s="38">
        <v>0.106203628491659</v>
      </c>
      <c r="L15" s="34">
        <v>181402.94113464101</v>
      </c>
      <c r="M15" s="34">
        <v>180946.58916991</v>
      </c>
      <c r="N15" s="34">
        <v>181859.29309937201</v>
      </c>
      <c r="O15" s="34">
        <v>456.35196473088598</v>
      </c>
      <c r="P15" s="38">
        <v>0.12835108053400501</v>
      </c>
      <c r="Q15" s="34">
        <v>338119.14669436699</v>
      </c>
      <c r="R15" s="34">
        <v>336668.50768397201</v>
      </c>
      <c r="S15" s="34">
        <v>339569.78570476198</v>
      </c>
      <c r="T15" s="34">
        <v>1450.6390103953299</v>
      </c>
      <c r="U15" s="38">
        <v>0.21889382820082201</v>
      </c>
      <c r="V15" s="34">
        <v>233905.23292827501</v>
      </c>
      <c r="W15" s="34">
        <v>233874.316954251</v>
      </c>
      <c r="X15" s="34">
        <v>233936.14890229999</v>
      </c>
      <c r="Y15" s="34">
        <v>30.915974024683202</v>
      </c>
      <c r="Z15" s="38">
        <v>6.7435242630394902E-3</v>
      </c>
      <c r="AA15" s="34">
        <v>62551.318644228602</v>
      </c>
      <c r="AB15" s="34">
        <v>62220.831644984297</v>
      </c>
      <c r="AC15" s="34">
        <v>62881.805643472799</v>
      </c>
      <c r="AD15" s="34">
        <v>330.48699924426199</v>
      </c>
      <c r="AE15" s="38">
        <v>0.269563966988418</v>
      </c>
      <c r="AF15" s="34">
        <v>50648.838709217402</v>
      </c>
      <c r="AG15" s="34">
        <v>50615.658619040703</v>
      </c>
      <c r="AH15" s="34">
        <v>50682.018799393998</v>
      </c>
      <c r="AI15" s="34">
        <v>33.180090176669196</v>
      </c>
      <c r="AJ15" s="38">
        <v>3.34235055896673E-2</v>
      </c>
      <c r="AK15" s="34">
        <v>22051.345633593301</v>
      </c>
      <c r="AL15" s="34">
        <v>21962.200502249802</v>
      </c>
      <c r="AM15" s="34">
        <v>22140.4907649368</v>
      </c>
      <c r="AN15" s="34">
        <v>89.145131343535496</v>
      </c>
      <c r="AO15" s="38">
        <v>0.20625593841249601</v>
      </c>
      <c r="AP15" s="34">
        <v>145987.334012832</v>
      </c>
      <c r="AQ15" s="34">
        <v>145491.035349404</v>
      </c>
      <c r="AR15" s="34">
        <v>146483.63267625999</v>
      </c>
      <c r="AS15" s="34">
        <v>496.29866342840302</v>
      </c>
      <c r="AT15" s="38">
        <v>0.17344902248008601</v>
      </c>
      <c r="AU15" s="34">
        <v>111664.5978341</v>
      </c>
      <c r="AV15" s="34">
        <v>111019.618520765</v>
      </c>
      <c r="AW15" s="34">
        <v>112309.577147435</v>
      </c>
      <c r="AX15" s="34">
        <v>644.97931333519205</v>
      </c>
      <c r="AY15" s="38">
        <v>0.294695977610682</v>
      </c>
      <c r="AZ15" s="34">
        <v>248014.12796581601</v>
      </c>
      <c r="BA15" s="34">
        <v>247954.971449709</v>
      </c>
      <c r="BB15" s="34">
        <v>248073.284481924</v>
      </c>
      <c r="BC15" s="34">
        <v>59.156516107788804</v>
      </c>
      <c r="BD15" s="38">
        <v>1.21694260810505E-2</v>
      </c>
      <c r="BE15" s="34">
        <v>175542.213380673</v>
      </c>
      <c r="BF15" s="34">
        <v>174242.366518</v>
      </c>
      <c r="BG15" s="34">
        <v>176842.06024334501</v>
      </c>
      <c r="BH15" s="34">
        <v>1299.8468626726001</v>
      </c>
      <c r="BI15" s="38">
        <v>0.37779355863241498</v>
      </c>
      <c r="BJ15" s="34">
        <v>31281.608078019301</v>
      </c>
      <c r="BK15" s="34">
        <v>31275.696657082499</v>
      </c>
      <c r="BL15" s="34">
        <v>31287.519498956099</v>
      </c>
      <c r="BM15" s="34">
        <v>5.9114209368162802</v>
      </c>
      <c r="BN15" s="38">
        <v>9.6415474635794304E-3</v>
      </c>
      <c r="BO15" s="34">
        <v>79058.538998748001</v>
      </c>
      <c r="BP15" s="34">
        <v>78922.841522736097</v>
      </c>
      <c r="BQ15" s="34">
        <v>79194.236474759906</v>
      </c>
      <c r="BR15" s="34">
        <v>135.69747601193399</v>
      </c>
      <c r="BS15" s="38">
        <v>8.7572331851002203E-2</v>
      </c>
      <c r="BT15" s="34">
        <v>101236.109139322</v>
      </c>
      <c r="BU15" s="34">
        <v>101011.259447519</v>
      </c>
      <c r="BV15" s="34">
        <v>101460.95883112399</v>
      </c>
      <c r="BW15" s="34">
        <v>224.84969180254799</v>
      </c>
      <c r="BX15" s="38">
        <v>0.113318490296411</v>
      </c>
      <c r="BY15" s="34">
        <v>136615.83770991699</v>
      </c>
      <c r="BZ15" s="34">
        <v>136577.07716653799</v>
      </c>
      <c r="CA15" s="34">
        <v>136654.598253295</v>
      </c>
      <c r="CB15" s="34">
        <v>38.760543378710302</v>
      </c>
      <c r="CC15" s="38">
        <v>1.4475472075284899E-2</v>
      </c>
      <c r="CD15" s="34">
        <v>59146.376128426004</v>
      </c>
      <c r="CE15" s="34">
        <v>59057.179951885002</v>
      </c>
      <c r="CF15" s="34">
        <v>59235.572304966903</v>
      </c>
      <c r="CG15" s="34">
        <v>89.196176540943299</v>
      </c>
      <c r="CH15" s="38">
        <v>7.6941744052757402E-2</v>
      </c>
      <c r="CI15" s="34">
        <v>206437.136532028</v>
      </c>
      <c r="CJ15" s="34">
        <v>206383.53732988401</v>
      </c>
      <c r="CK15" s="34">
        <v>206490.735734171</v>
      </c>
      <c r="CL15" s="34">
        <v>53.599202143610498</v>
      </c>
      <c r="CM15" s="38">
        <v>1.3246905167028099E-2</v>
      </c>
      <c r="CN15" s="34">
        <v>85418.609382441995</v>
      </c>
      <c r="CO15" s="34">
        <v>85310.037242927399</v>
      </c>
      <c r="CP15" s="34">
        <v>85527.181521956707</v>
      </c>
      <c r="CQ15" s="34">
        <v>108.57213951462499</v>
      </c>
      <c r="CR15" s="38">
        <v>6.4849977226788105E-2</v>
      </c>
      <c r="CS15" s="34">
        <v>25356.975454299201</v>
      </c>
      <c r="CT15" s="34">
        <v>25311.598240039901</v>
      </c>
      <c r="CU15" s="34">
        <v>25402.3526685586</v>
      </c>
      <c r="CV15" s="34">
        <v>45.3772142593807</v>
      </c>
      <c r="CW15" s="38">
        <v>9.1302844733914298E-2</v>
      </c>
      <c r="CX15" s="34">
        <v>36613.568816931802</v>
      </c>
      <c r="CY15" s="34">
        <v>36608.694777928402</v>
      </c>
      <c r="CZ15" s="34">
        <v>36618.4428559351</v>
      </c>
      <c r="DA15" s="34">
        <v>4.8740390033708501</v>
      </c>
      <c r="DB15" s="38">
        <v>6.79189348077753E-3</v>
      </c>
      <c r="DC15" s="34">
        <v>172322.65677073199</v>
      </c>
      <c r="DD15" s="34">
        <v>172044.35336129199</v>
      </c>
      <c r="DE15" s="34">
        <v>172600.960180172</v>
      </c>
      <c r="DF15" s="34">
        <v>278.30340943994798</v>
      </c>
      <c r="DG15" s="38">
        <v>8.2398645708818496E-2</v>
      </c>
      <c r="DH15" s="34">
        <v>139380.76257273799</v>
      </c>
      <c r="DI15" s="34">
        <v>139212.09874478701</v>
      </c>
      <c r="DJ15" s="34">
        <v>139549.42640068801</v>
      </c>
      <c r="DK15" s="34">
        <v>168.66382795048401</v>
      </c>
      <c r="DL15" s="38">
        <v>6.17394910572499E-2</v>
      </c>
      <c r="DM15" s="34">
        <v>80808.216135369104</v>
      </c>
      <c r="DN15" s="34">
        <v>80704.289142880705</v>
      </c>
      <c r="DO15" s="34">
        <v>80912.143127857606</v>
      </c>
      <c r="DP15" s="34">
        <v>103.92699248844301</v>
      </c>
      <c r="DQ15" s="38">
        <v>6.5617060115002498E-2</v>
      </c>
      <c r="DR15" s="34">
        <v>308951.70163716999</v>
      </c>
      <c r="DS15" s="34">
        <v>308578.38915242802</v>
      </c>
      <c r="DT15" s="34">
        <v>309325.01412191102</v>
      </c>
      <c r="DU15" s="34">
        <v>373.312484741444</v>
      </c>
      <c r="DV15" s="38">
        <v>6.16489737490446E-2</v>
      </c>
      <c r="DW15" s="34">
        <v>1527.3336361787301</v>
      </c>
      <c r="DX15" s="34">
        <v>1518.1691099490999</v>
      </c>
      <c r="DY15" s="34">
        <v>1536.49816240836</v>
      </c>
      <c r="DZ15" s="34">
        <v>9.16452622963061</v>
      </c>
      <c r="EA15" s="38">
        <v>0.30613996692205803</v>
      </c>
    </row>
    <row r="16" spans="1:131" ht="16.5" customHeight="1" x14ac:dyDescent="0.3">
      <c r="A16" s="26" t="s">
        <v>245</v>
      </c>
      <c r="B16" s="31">
        <v>3368622.98939791</v>
      </c>
      <c r="C16" s="31">
        <v>3363714.2892867601</v>
      </c>
      <c r="D16" s="31">
        <v>3373531.68950905</v>
      </c>
      <c r="E16" s="31">
        <v>4908.7001111456202</v>
      </c>
      <c r="F16" s="37">
        <v>7.4346070786174501E-2</v>
      </c>
      <c r="G16" s="31">
        <v>354893.13919423299</v>
      </c>
      <c r="H16" s="31">
        <v>353275.51725282002</v>
      </c>
      <c r="I16" s="31">
        <v>356510.76113564603</v>
      </c>
      <c r="J16" s="31">
        <v>1617.6219414128</v>
      </c>
      <c r="K16" s="37">
        <v>0.232553753764077</v>
      </c>
      <c r="L16" s="31">
        <v>181015.824087285</v>
      </c>
      <c r="M16" s="31">
        <v>180488.12631643901</v>
      </c>
      <c r="N16" s="31">
        <v>181543.52185813201</v>
      </c>
      <c r="O16" s="31">
        <v>527.69777084630903</v>
      </c>
      <c r="P16" s="37">
        <v>0.148734818025865</v>
      </c>
      <c r="Q16" s="31">
        <v>335263.17471083603</v>
      </c>
      <c r="R16" s="31">
        <v>333135.69122541399</v>
      </c>
      <c r="S16" s="31">
        <v>337390.65819625702</v>
      </c>
      <c r="T16" s="31">
        <v>2127.4834854214</v>
      </c>
      <c r="U16" s="37">
        <v>0.32376080635884102</v>
      </c>
      <c r="V16" s="31">
        <v>233327.012462499</v>
      </c>
      <c r="W16" s="31">
        <v>232749.54641550299</v>
      </c>
      <c r="X16" s="31">
        <v>233904.478509496</v>
      </c>
      <c r="Y16" s="31">
        <v>577.46604699653096</v>
      </c>
      <c r="Z16" s="37">
        <v>0.12627150670317799</v>
      </c>
      <c r="AA16" s="31">
        <v>59327.2554346861</v>
      </c>
      <c r="AB16" s="31">
        <v>58011.608882024702</v>
      </c>
      <c r="AC16" s="31">
        <v>60642.901987347497</v>
      </c>
      <c r="AD16" s="31">
        <v>1315.6465526614099</v>
      </c>
      <c r="AE16" s="37">
        <v>1.1314331604177501</v>
      </c>
      <c r="AF16" s="31">
        <v>50498.765819898399</v>
      </c>
      <c r="AG16" s="31">
        <v>50370.974527136903</v>
      </c>
      <c r="AH16" s="31">
        <v>50626.557112659902</v>
      </c>
      <c r="AI16" s="31">
        <v>127.791292761511</v>
      </c>
      <c r="AJ16" s="37">
        <v>0.12911135174385499</v>
      </c>
      <c r="AK16" s="31">
        <v>22002.3990989126</v>
      </c>
      <c r="AL16" s="31">
        <v>21901.196107154199</v>
      </c>
      <c r="AM16" s="31">
        <v>22103.602090670902</v>
      </c>
      <c r="AN16" s="31">
        <v>101.20299175836401</v>
      </c>
      <c r="AO16" s="37">
        <v>0.23467522444452299</v>
      </c>
      <c r="AP16" s="31">
        <v>143442.276682611</v>
      </c>
      <c r="AQ16" s="31">
        <v>142044.04423777401</v>
      </c>
      <c r="AR16" s="31">
        <v>144840.50912744901</v>
      </c>
      <c r="AS16" s="31">
        <v>1398.2324448372799</v>
      </c>
      <c r="AT16" s="37">
        <v>0.49733169113430897</v>
      </c>
      <c r="AU16" s="31">
        <v>111058.491296833</v>
      </c>
      <c r="AV16" s="31">
        <v>110199.39036059999</v>
      </c>
      <c r="AW16" s="31">
        <v>111917.592233067</v>
      </c>
      <c r="AX16" s="31">
        <v>859.10093623376497</v>
      </c>
      <c r="AY16" s="37">
        <v>0.39467203190198602</v>
      </c>
      <c r="AZ16" s="31">
        <v>246743.66763232299</v>
      </c>
      <c r="BA16" s="31">
        <v>245240.780149561</v>
      </c>
      <c r="BB16" s="31">
        <v>248246.555115086</v>
      </c>
      <c r="BC16" s="31">
        <v>1502.8874827627999</v>
      </c>
      <c r="BD16" s="37">
        <v>0.31075947573365897</v>
      </c>
      <c r="BE16" s="31">
        <v>173445.87845587701</v>
      </c>
      <c r="BF16" s="31">
        <v>171155.818745722</v>
      </c>
      <c r="BG16" s="31">
        <v>175735.93816603199</v>
      </c>
      <c r="BH16" s="31">
        <v>2290.0597101549502</v>
      </c>
      <c r="BI16" s="37">
        <v>0.67363826785931902</v>
      </c>
      <c r="BJ16" s="31">
        <v>31063.3586331816</v>
      </c>
      <c r="BK16" s="31">
        <v>30848.233221426199</v>
      </c>
      <c r="BL16" s="31">
        <v>31278.484044936999</v>
      </c>
      <c r="BM16" s="31">
        <v>215.12541175540201</v>
      </c>
      <c r="BN16" s="37">
        <v>0.35333546651091302</v>
      </c>
      <c r="BO16" s="31">
        <v>78433.104601653104</v>
      </c>
      <c r="BP16" s="31">
        <v>77921.768299878197</v>
      </c>
      <c r="BQ16" s="31">
        <v>78944.440903427996</v>
      </c>
      <c r="BR16" s="31">
        <v>511.33630177486299</v>
      </c>
      <c r="BS16" s="37">
        <v>0.33262213650405997</v>
      </c>
      <c r="BT16" s="31">
        <v>101107.197763925</v>
      </c>
      <c r="BU16" s="31">
        <v>100777.696606795</v>
      </c>
      <c r="BV16" s="31">
        <v>101436.69892105401</v>
      </c>
      <c r="BW16" s="31">
        <v>329.50115712940197</v>
      </c>
      <c r="BX16" s="37">
        <v>0.16627187676848801</v>
      </c>
      <c r="BY16" s="31">
        <v>136439.97224732899</v>
      </c>
      <c r="BZ16" s="31">
        <v>136265.89304116301</v>
      </c>
      <c r="CA16" s="31">
        <v>136614.051453494</v>
      </c>
      <c r="CB16" s="31">
        <v>174.07920616553699</v>
      </c>
      <c r="CC16" s="37">
        <v>6.5095235692392894E-2</v>
      </c>
      <c r="CD16" s="31">
        <v>59039.322860932298</v>
      </c>
      <c r="CE16" s="31">
        <v>58867.588151988202</v>
      </c>
      <c r="CF16" s="31">
        <v>59211.057569876502</v>
      </c>
      <c r="CG16" s="31">
        <v>171.73470894416801</v>
      </c>
      <c r="CH16" s="37">
        <v>0.148409136852232</v>
      </c>
      <c r="CI16" s="31">
        <v>205482.33667680301</v>
      </c>
      <c r="CJ16" s="31">
        <v>204474.080669858</v>
      </c>
      <c r="CK16" s="31">
        <v>206490.592683747</v>
      </c>
      <c r="CL16" s="31">
        <v>1008.25600694411</v>
      </c>
      <c r="CM16" s="37">
        <v>0.25034576615830301</v>
      </c>
      <c r="CN16" s="31">
        <v>85165.573043616794</v>
      </c>
      <c r="CO16" s="31">
        <v>84896.022708152406</v>
      </c>
      <c r="CP16" s="31">
        <v>85435.123379081095</v>
      </c>
      <c r="CQ16" s="31">
        <v>269.55033546437301</v>
      </c>
      <c r="CR16" s="37">
        <v>0.16148036870361299</v>
      </c>
      <c r="CS16" s="31">
        <v>25328.8630164485</v>
      </c>
      <c r="CT16" s="31">
        <v>25271.926203917999</v>
      </c>
      <c r="CU16" s="31">
        <v>25385.799828979099</v>
      </c>
      <c r="CV16" s="31">
        <v>56.936812530526403</v>
      </c>
      <c r="CW16" s="37">
        <v>0.114688899100459</v>
      </c>
      <c r="CX16" s="31">
        <v>36504.979338485697</v>
      </c>
      <c r="CY16" s="31">
        <v>36397.7981804378</v>
      </c>
      <c r="CZ16" s="31">
        <v>36612.160496533601</v>
      </c>
      <c r="DA16" s="31">
        <v>107.18115804790401</v>
      </c>
      <c r="DB16" s="37">
        <v>0.14979946654155199</v>
      </c>
      <c r="DC16" s="31">
        <v>171072.73820620301</v>
      </c>
      <c r="DD16" s="31">
        <v>170064.03568647901</v>
      </c>
      <c r="DE16" s="31">
        <v>172081.440725928</v>
      </c>
      <c r="DF16" s="31">
        <v>1008.70251972467</v>
      </c>
      <c r="DG16" s="37">
        <v>0.30083352152599202</v>
      </c>
      <c r="DH16" s="31">
        <v>138998.67238553101</v>
      </c>
      <c r="DI16" s="31">
        <v>138567.03624157701</v>
      </c>
      <c r="DJ16" s="31">
        <v>139430.30852948499</v>
      </c>
      <c r="DK16" s="31">
        <v>431.63614395406302</v>
      </c>
      <c r="DL16" s="37">
        <v>0.15843498261244199</v>
      </c>
      <c r="DM16" s="31">
        <v>80562.669185771098</v>
      </c>
      <c r="DN16" s="31">
        <v>80302.768067093697</v>
      </c>
      <c r="DO16" s="31">
        <v>80822.570304448396</v>
      </c>
      <c r="DP16" s="31">
        <v>259.90111867734203</v>
      </c>
      <c r="DQ16" s="37">
        <v>0.16459560353480801</v>
      </c>
      <c r="DR16" s="31">
        <v>306892.77479837602</v>
      </c>
      <c r="DS16" s="31">
        <v>305653.72201845603</v>
      </c>
      <c r="DT16" s="31">
        <v>308131.82757829601</v>
      </c>
      <c r="DU16" s="31">
        <v>1239.0527799198801</v>
      </c>
      <c r="DV16" s="37">
        <v>0.20599044278209</v>
      </c>
      <c r="DW16" s="31">
        <v>1513.541763666</v>
      </c>
      <c r="DX16" s="31">
        <v>1499.48139005792</v>
      </c>
      <c r="DY16" s="31">
        <v>1527.60213727408</v>
      </c>
      <c r="DZ16" s="31">
        <v>14.0603736080825</v>
      </c>
      <c r="EA16" s="37">
        <v>0.47396511786685802</v>
      </c>
    </row>
    <row r="17" spans="1:137" ht="16.5" customHeight="1" x14ac:dyDescent="0.3">
      <c r="A17" s="29" t="s">
        <v>246</v>
      </c>
      <c r="B17" s="34">
        <v>20554.998264597201</v>
      </c>
      <c r="C17" s="34">
        <v>16474.7040242363</v>
      </c>
      <c r="D17" s="34">
        <v>24635.292504958201</v>
      </c>
      <c r="E17" s="34">
        <v>4080.29424036092</v>
      </c>
      <c r="F17" s="38">
        <v>10.127866462922</v>
      </c>
      <c r="G17" s="34">
        <v>2120.2089727453099</v>
      </c>
      <c r="H17" s="34">
        <v>807.34412549142201</v>
      </c>
      <c r="I17" s="34">
        <v>3433.0738199992102</v>
      </c>
      <c r="J17" s="34">
        <v>1312.86484725389</v>
      </c>
      <c r="K17" s="38">
        <v>31.5925935750404</v>
      </c>
      <c r="L17" s="34">
        <v>387.11704735559402</v>
      </c>
      <c r="M17" s="34">
        <v>121.850989418973</v>
      </c>
      <c r="N17" s="34">
        <v>652.38310529221496</v>
      </c>
      <c r="O17" s="34">
        <v>265.266057936621</v>
      </c>
      <c r="P17" s="38">
        <v>34.960957261473602</v>
      </c>
      <c r="Q17" s="34">
        <v>2430.98495402156</v>
      </c>
      <c r="R17" s="34">
        <v>969.83596629157603</v>
      </c>
      <c r="S17" s="34">
        <v>3892.1339417515401</v>
      </c>
      <c r="T17" s="34">
        <v>1461.14898772998</v>
      </c>
      <c r="U17" s="38">
        <v>30.665931361689701</v>
      </c>
      <c r="V17" s="34">
        <v>518.843561520398</v>
      </c>
      <c r="W17" s="34">
        <v>0</v>
      </c>
      <c r="X17" s="34">
        <v>1082.3940037827999</v>
      </c>
      <c r="Y17" s="34">
        <v>541.19700189139996</v>
      </c>
      <c r="Z17" s="38">
        <v>55.4166529513463</v>
      </c>
      <c r="AA17" s="34">
        <v>3132.0085664043099</v>
      </c>
      <c r="AB17" s="34">
        <v>1859.3120192878901</v>
      </c>
      <c r="AC17" s="34">
        <v>4404.7051135207303</v>
      </c>
      <c r="AD17" s="34">
        <v>1272.6965471164201</v>
      </c>
      <c r="AE17" s="38">
        <v>20.732222126839499</v>
      </c>
      <c r="AF17" s="34">
        <v>150.072889318975</v>
      </c>
      <c r="AG17" s="34">
        <v>27.0932497587253</v>
      </c>
      <c r="AH17" s="34">
        <v>273.05252887922501</v>
      </c>
      <c r="AI17" s="34">
        <v>122.97963956025001</v>
      </c>
      <c r="AJ17" s="38">
        <v>41.809492937788399</v>
      </c>
      <c r="AK17" s="34">
        <v>48.946534680749302</v>
      </c>
      <c r="AL17" s="34">
        <v>3.1857867157128599</v>
      </c>
      <c r="AM17" s="34">
        <v>94.707282645785696</v>
      </c>
      <c r="AN17" s="34">
        <v>45.760747965036401</v>
      </c>
      <c r="AO17" s="38">
        <v>47.699639091114697</v>
      </c>
      <c r="AP17" s="34">
        <v>2384.57583963769</v>
      </c>
      <c r="AQ17" s="34">
        <v>1091.9838431692799</v>
      </c>
      <c r="AR17" s="34">
        <v>3677.1678361060999</v>
      </c>
      <c r="AS17" s="34">
        <v>1292.5919964684099</v>
      </c>
      <c r="AT17" s="38">
        <v>27.6563110940554</v>
      </c>
      <c r="AU17" s="34">
        <v>606.10653726694704</v>
      </c>
      <c r="AV17" s="34">
        <v>21.063077566522299</v>
      </c>
      <c r="AW17" s="34">
        <v>1191.14999696737</v>
      </c>
      <c r="AX17" s="34">
        <v>585.04345970042505</v>
      </c>
      <c r="AY17" s="38">
        <v>49.247375291083699</v>
      </c>
      <c r="AZ17" s="34">
        <v>825.45090936822703</v>
      </c>
      <c r="BA17" s="34">
        <v>0</v>
      </c>
      <c r="BB17" s="34">
        <v>2114.93392440976</v>
      </c>
      <c r="BC17" s="34">
        <v>1057.46696220488</v>
      </c>
      <c r="BD17" s="38">
        <v>79.701832053671495</v>
      </c>
      <c r="BE17" s="34">
        <v>2096.3349247962501</v>
      </c>
      <c r="BF17" s="34">
        <v>190.39383865278899</v>
      </c>
      <c r="BG17" s="34">
        <v>4002.27601093971</v>
      </c>
      <c r="BH17" s="34">
        <v>1905.9410861434601</v>
      </c>
      <c r="BI17" s="38">
        <v>46.386620286654697</v>
      </c>
      <c r="BJ17" s="34">
        <v>213.79656869731801</v>
      </c>
      <c r="BK17" s="34">
        <v>1.3581404683268401</v>
      </c>
      <c r="BL17" s="34">
        <v>426.23499692630901</v>
      </c>
      <c r="BM17" s="34">
        <v>212.438428228991</v>
      </c>
      <c r="BN17" s="38">
        <v>50.696301553606901</v>
      </c>
      <c r="BO17" s="34">
        <v>625.43439709488302</v>
      </c>
      <c r="BP17" s="34">
        <v>128.48080593758601</v>
      </c>
      <c r="BQ17" s="34">
        <v>1122.3879882521801</v>
      </c>
      <c r="BR17" s="34">
        <v>496.95359115729701</v>
      </c>
      <c r="BS17" s="38">
        <v>40.539463734034598</v>
      </c>
      <c r="BT17" s="34">
        <v>128.91137539714299</v>
      </c>
      <c r="BU17" s="34">
        <v>0</v>
      </c>
      <c r="BV17" s="34">
        <v>378.42874188893597</v>
      </c>
      <c r="BW17" s="34">
        <v>189.21437094446799</v>
      </c>
      <c r="BX17" s="38">
        <v>98.753720088820501</v>
      </c>
      <c r="BY17" s="34">
        <v>175.86546258805501</v>
      </c>
      <c r="BZ17" s="34">
        <v>4.6445551202231998</v>
      </c>
      <c r="CA17" s="34">
        <v>347.08637005588702</v>
      </c>
      <c r="CB17" s="34">
        <v>171.22090746783201</v>
      </c>
      <c r="CC17" s="38">
        <v>49.672974195939702</v>
      </c>
      <c r="CD17" s="34">
        <v>107.05326749365599</v>
      </c>
      <c r="CE17" s="34">
        <v>0</v>
      </c>
      <c r="CF17" s="34">
        <v>252.06132730334301</v>
      </c>
      <c r="CG17" s="34">
        <v>126.030663651672</v>
      </c>
      <c r="CH17" s="38">
        <v>69.109244132990995</v>
      </c>
      <c r="CI17" s="34">
        <v>954.79985522500704</v>
      </c>
      <c r="CJ17" s="34">
        <v>0</v>
      </c>
      <c r="CK17" s="34">
        <v>1919.15072950029</v>
      </c>
      <c r="CL17" s="34">
        <v>959.57536475014695</v>
      </c>
      <c r="CM17" s="38">
        <v>51.530773647354799</v>
      </c>
      <c r="CN17" s="34">
        <v>185.03594079604201</v>
      </c>
      <c r="CO17" s="34">
        <v>0</v>
      </c>
      <c r="CP17" s="34">
        <v>395.37850337662002</v>
      </c>
      <c r="CQ17" s="34">
        <v>197.68925168831001</v>
      </c>
      <c r="CR17" s="38">
        <v>57.998264287463499</v>
      </c>
      <c r="CS17" s="34">
        <v>19.6971237544263</v>
      </c>
      <c r="CT17" s="34">
        <v>0</v>
      </c>
      <c r="CU17" s="34">
        <v>50.709278554629698</v>
      </c>
      <c r="CV17" s="34">
        <v>25.354639277314799</v>
      </c>
      <c r="CW17" s="38">
        <v>80.329129047239107</v>
      </c>
      <c r="CX17" s="34">
        <v>108.589478446081</v>
      </c>
      <c r="CY17" s="34">
        <v>2.4007455209469799</v>
      </c>
      <c r="CZ17" s="34">
        <v>214.77821137121501</v>
      </c>
      <c r="DA17" s="34">
        <v>106.188732925134</v>
      </c>
      <c r="DB17" s="38">
        <v>49.892425801367601</v>
      </c>
      <c r="DC17" s="34">
        <v>1249.9185645290599</v>
      </c>
      <c r="DD17" s="34">
        <v>286.22844079154203</v>
      </c>
      <c r="DE17" s="34">
        <v>2213.60868826657</v>
      </c>
      <c r="DF17" s="34">
        <v>963.690123737514</v>
      </c>
      <c r="DG17" s="38">
        <v>39.3368534969485</v>
      </c>
      <c r="DH17" s="34">
        <v>233.25277278672499</v>
      </c>
      <c r="DI17" s="34">
        <v>0</v>
      </c>
      <c r="DJ17" s="34">
        <v>522.27886561577304</v>
      </c>
      <c r="DK17" s="34">
        <v>261.13943280788698</v>
      </c>
      <c r="DL17" s="38">
        <v>63.219952542451097</v>
      </c>
      <c r="DM17" s="34">
        <v>245.54694959801199</v>
      </c>
      <c r="DN17" s="34">
        <v>12.449948845298</v>
      </c>
      <c r="DO17" s="34">
        <v>478.64395035072602</v>
      </c>
      <c r="DP17" s="34">
        <v>233.097000752714</v>
      </c>
      <c r="DQ17" s="38">
        <v>48.433524177376803</v>
      </c>
      <c r="DR17" s="34">
        <v>1592.65389856209</v>
      </c>
      <c r="DS17" s="34">
        <v>593.144026897804</v>
      </c>
      <c r="DT17" s="34">
        <v>2592.1637702263802</v>
      </c>
      <c r="DU17" s="34">
        <v>999.50987166428604</v>
      </c>
      <c r="DV17" s="38">
        <v>32.019135897363199</v>
      </c>
      <c r="DW17" s="34">
        <v>13.79187251273</v>
      </c>
      <c r="DX17" s="34">
        <v>3.1166451477873101</v>
      </c>
      <c r="DY17" s="34">
        <v>24.467099877672698</v>
      </c>
      <c r="DZ17" s="34">
        <v>10.6752273649427</v>
      </c>
      <c r="EA17" s="38">
        <v>39.490972447165198</v>
      </c>
    </row>
    <row r="18" spans="1:137" ht="16.5" customHeight="1" x14ac:dyDescent="0.3">
      <c r="A18" s="56" t="s">
        <v>247</v>
      </c>
      <c r="B18" s="54">
        <v>2185.1651292940101</v>
      </c>
      <c r="C18" s="54">
        <v>759.76146285805203</v>
      </c>
      <c r="D18" s="54">
        <v>3610.5687957299701</v>
      </c>
      <c r="E18" s="54">
        <v>1425.4036664359601</v>
      </c>
      <c r="F18" s="55">
        <v>33.281089783120201</v>
      </c>
      <c r="G18" s="54">
        <v>307.27669476612999</v>
      </c>
      <c r="H18" s="54">
        <v>0</v>
      </c>
      <c r="I18" s="54">
        <v>906.88782193697705</v>
      </c>
      <c r="J18" s="54">
        <v>453.44391096848898</v>
      </c>
      <c r="K18" s="55">
        <v>99.559794050688595</v>
      </c>
      <c r="L18" s="54">
        <v>0</v>
      </c>
      <c r="M18" s="54">
        <v>0</v>
      </c>
      <c r="N18" s="54">
        <v>5.3465294742226401</v>
      </c>
      <c r="O18" s="54">
        <v>2.6732647371113201</v>
      </c>
      <c r="P18" s="55">
        <v>0</v>
      </c>
      <c r="Q18" s="54">
        <v>424.98702950966998</v>
      </c>
      <c r="R18" s="54">
        <v>0</v>
      </c>
      <c r="S18" s="54">
        <v>1043.12143898963</v>
      </c>
      <c r="T18" s="54">
        <v>521.56071949481395</v>
      </c>
      <c r="U18" s="55">
        <v>74.2080762036735</v>
      </c>
      <c r="V18" s="54">
        <v>59.376904255611898</v>
      </c>
      <c r="W18" s="54">
        <v>0</v>
      </c>
      <c r="X18" s="54">
        <v>179.903633027805</v>
      </c>
      <c r="Y18" s="54">
        <v>89.9518165139026</v>
      </c>
      <c r="Z18" s="55">
        <v>103.56422204277</v>
      </c>
      <c r="AA18" s="54">
        <v>92.054643138132207</v>
      </c>
      <c r="AB18" s="54">
        <v>0</v>
      </c>
      <c r="AC18" s="54">
        <v>250.18733279543099</v>
      </c>
      <c r="AD18" s="54">
        <v>125.09366639771601</v>
      </c>
      <c r="AE18" s="55">
        <v>87.643535352844395</v>
      </c>
      <c r="AF18" s="54">
        <v>0</v>
      </c>
      <c r="AG18" s="54">
        <v>0</v>
      </c>
      <c r="AH18" s="54">
        <v>7.3121763681587</v>
      </c>
      <c r="AI18" s="54">
        <v>3.65608818407935</v>
      </c>
      <c r="AJ18" s="55">
        <v>0</v>
      </c>
      <c r="AK18" s="54">
        <v>0</v>
      </c>
      <c r="AL18" s="54">
        <v>0</v>
      </c>
      <c r="AM18" s="54">
        <v>3.7332270415305602</v>
      </c>
      <c r="AN18" s="54">
        <v>1.8666135207652801</v>
      </c>
      <c r="AO18" s="55">
        <v>0</v>
      </c>
      <c r="AP18" s="54">
        <v>160.481490582871</v>
      </c>
      <c r="AQ18" s="54">
        <v>0</v>
      </c>
      <c r="AR18" s="54">
        <v>359.563994195286</v>
      </c>
      <c r="AS18" s="54">
        <v>179.781997097643</v>
      </c>
      <c r="AT18" s="55">
        <v>63.292474138785899</v>
      </c>
      <c r="AU18" s="54">
        <v>0</v>
      </c>
      <c r="AV18" s="54">
        <v>0</v>
      </c>
      <c r="AW18" s="54">
        <v>15.1490984384667</v>
      </c>
      <c r="AX18" s="54">
        <v>7.5745492192333703</v>
      </c>
      <c r="AY18" s="55">
        <v>0</v>
      </c>
      <c r="AZ18" s="54">
        <v>445.009424124612</v>
      </c>
      <c r="BA18" s="54">
        <v>0</v>
      </c>
      <c r="BB18" s="54">
        <v>1254.1007338036</v>
      </c>
      <c r="BC18" s="54">
        <v>627.050366901801</v>
      </c>
      <c r="BD18" s="55">
        <v>92.762459901553896</v>
      </c>
      <c r="BE18" s="54">
        <v>0</v>
      </c>
      <c r="BF18" s="54">
        <v>0</v>
      </c>
      <c r="BG18" s="54">
        <v>23.099839752426401</v>
      </c>
      <c r="BH18" s="54">
        <v>11.549919876213201</v>
      </c>
      <c r="BI18" s="55">
        <v>0</v>
      </c>
      <c r="BJ18" s="54">
        <v>4.4528761403155999</v>
      </c>
      <c r="BK18" s="54">
        <v>0</v>
      </c>
      <c r="BL18" s="54">
        <v>15.974898592621001</v>
      </c>
      <c r="BM18" s="54">
        <v>7.9874492963104897</v>
      </c>
      <c r="BN18" s="55">
        <v>132.01766001541301</v>
      </c>
      <c r="BO18" s="54">
        <v>0</v>
      </c>
      <c r="BP18" s="54">
        <v>0</v>
      </c>
      <c r="BQ18" s="54">
        <v>16.667279916667901</v>
      </c>
      <c r="BR18" s="54">
        <v>8.3336399583339702</v>
      </c>
      <c r="BS18" s="55">
        <v>0</v>
      </c>
      <c r="BT18" s="54">
        <v>0</v>
      </c>
      <c r="BU18" s="54">
        <v>0</v>
      </c>
      <c r="BV18" s="54">
        <v>18.090743648403802</v>
      </c>
      <c r="BW18" s="54">
        <v>9.0453718242019008</v>
      </c>
      <c r="BX18" s="55">
        <v>0</v>
      </c>
      <c r="BY18" s="54">
        <v>0</v>
      </c>
      <c r="BZ18" s="54">
        <v>0</v>
      </c>
      <c r="CA18" s="54">
        <v>21.603742459326401</v>
      </c>
      <c r="CB18" s="54">
        <v>10.801871229663201</v>
      </c>
      <c r="CC18" s="55">
        <v>0</v>
      </c>
      <c r="CD18" s="54">
        <v>0</v>
      </c>
      <c r="CE18" s="54">
        <v>0</v>
      </c>
      <c r="CF18" s="54">
        <v>4.5073650756514603</v>
      </c>
      <c r="CG18" s="54">
        <v>2.2536825378257301</v>
      </c>
      <c r="CH18" s="55">
        <v>0</v>
      </c>
      <c r="CI18" s="54">
        <v>0</v>
      </c>
      <c r="CJ18" s="54">
        <v>0</v>
      </c>
      <c r="CK18" s="54">
        <v>82.512569561180896</v>
      </c>
      <c r="CL18" s="54">
        <v>41.256284780590498</v>
      </c>
      <c r="CM18" s="55">
        <v>0</v>
      </c>
      <c r="CN18" s="54">
        <v>68.000398029217706</v>
      </c>
      <c r="CO18" s="54">
        <v>0</v>
      </c>
      <c r="CP18" s="54">
        <v>200.08632626672701</v>
      </c>
      <c r="CQ18" s="54">
        <v>100.043163133363</v>
      </c>
      <c r="CR18" s="55">
        <v>99.1035077236739</v>
      </c>
      <c r="CS18" s="54">
        <v>8.4153140962808504</v>
      </c>
      <c r="CT18" s="54">
        <v>0</v>
      </c>
      <c r="CU18" s="54">
        <v>24.004370540861999</v>
      </c>
      <c r="CV18" s="54">
        <v>12.002185270430999</v>
      </c>
      <c r="CW18" s="55">
        <v>94.513408956918596</v>
      </c>
      <c r="CX18" s="54">
        <v>0</v>
      </c>
      <c r="CY18" s="54">
        <v>0</v>
      </c>
      <c r="CZ18" s="54">
        <v>4.5461100596547404</v>
      </c>
      <c r="DA18" s="54">
        <v>2.2730550298273702</v>
      </c>
      <c r="DB18" s="55">
        <v>0</v>
      </c>
      <c r="DC18" s="54">
        <v>0</v>
      </c>
      <c r="DD18" s="54">
        <v>0</v>
      </c>
      <c r="DE18" s="54">
        <v>13.430007623962</v>
      </c>
      <c r="DF18" s="54">
        <v>6.7150038119809903</v>
      </c>
      <c r="DG18" s="55">
        <v>0</v>
      </c>
      <c r="DH18" s="54">
        <v>148.83741441972001</v>
      </c>
      <c r="DI18" s="54">
        <v>0</v>
      </c>
      <c r="DJ18" s="54">
        <v>429.05448639009899</v>
      </c>
      <c r="DK18" s="54">
        <v>214.52724319505</v>
      </c>
      <c r="DL18" s="55">
        <v>96.0564213103507</v>
      </c>
      <c r="DM18" s="54">
        <v>0</v>
      </c>
      <c r="DN18" s="54">
        <v>0</v>
      </c>
      <c r="DO18" s="54">
        <v>15.7403352106064</v>
      </c>
      <c r="DP18" s="54">
        <v>7.8701676053032097</v>
      </c>
      <c r="DQ18" s="55">
        <v>0</v>
      </c>
      <c r="DR18" s="54">
        <v>466.27294023144998</v>
      </c>
      <c r="DS18" s="54">
        <v>0</v>
      </c>
      <c r="DT18" s="54">
        <v>1137.6925857415799</v>
      </c>
      <c r="DU18" s="54">
        <v>568.84629287079201</v>
      </c>
      <c r="DV18" s="55">
        <v>73.467922770208105</v>
      </c>
      <c r="DW18" s="54">
        <v>0</v>
      </c>
      <c r="DX18" s="54">
        <v>0</v>
      </c>
      <c r="DY18" s="54">
        <v>0</v>
      </c>
      <c r="DZ18" s="54">
        <v>0</v>
      </c>
      <c r="EA18" s="55">
        <v>0</v>
      </c>
    </row>
    <row r="19" spans="1:137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</row>
    <row r="20" spans="1:137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</row>
    <row r="21" spans="1:137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</row>
    <row r="22" spans="1:137" x14ac:dyDescent="0.25">
      <c r="A22" s="26" t="s">
        <v>43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</row>
    <row r="23" spans="1:137" x14ac:dyDescent="0.25">
      <c r="A23" s="26" t="s">
        <v>248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</row>
    <row r="24" spans="1:137" x14ac:dyDescent="0.25">
      <c r="A24" s="26" t="s">
        <v>356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</row>
    <row r="25" spans="1:137" x14ac:dyDescent="0.25">
      <c r="A25" s="26">
        <v>2021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</row>
    <row r="26" spans="1:137" ht="10.5" customHeight="1" x14ac:dyDescent="0.25">
      <c r="A26" s="39"/>
    </row>
    <row r="27" spans="1:137" ht="66" customHeight="1" x14ac:dyDescent="0.25">
      <c r="A27" s="67"/>
      <c r="B27" s="41" t="s">
        <v>357</v>
      </c>
      <c r="C27" s="41" t="s">
        <v>1</v>
      </c>
      <c r="D27" s="41" t="s">
        <v>2</v>
      </c>
      <c r="E27" s="41" t="s">
        <v>3</v>
      </c>
      <c r="F27" s="41" t="s">
        <v>4</v>
      </c>
      <c r="G27" s="41" t="s">
        <v>358</v>
      </c>
      <c r="H27" s="41" t="s">
        <v>1</v>
      </c>
      <c r="I27" s="41" t="s">
        <v>2</v>
      </c>
      <c r="J27" s="41" t="s">
        <v>3</v>
      </c>
      <c r="K27" s="41" t="s">
        <v>4</v>
      </c>
      <c r="L27" s="41" t="s">
        <v>359</v>
      </c>
      <c r="M27" s="41" t="s">
        <v>1</v>
      </c>
      <c r="N27" s="41" t="s">
        <v>2</v>
      </c>
      <c r="O27" s="41" t="s">
        <v>3</v>
      </c>
      <c r="P27" s="41" t="s">
        <v>4</v>
      </c>
      <c r="Q27" s="41" t="s">
        <v>360</v>
      </c>
      <c r="R27" s="41" t="s">
        <v>1</v>
      </c>
      <c r="S27" s="41" t="s">
        <v>2</v>
      </c>
      <c r="T27" s="41" t="s">
        <v>3</v>
      </c>
      <c r="U27" s="41" t="s">
        <v>4</v>
      </c>
      <c r="V27" s="41" t="s">
        <v>361</v>
      </c>
      <c r="W27" s="41" t="s">
        <v>1</v>
      </c>
      <c r="X27" s="41" t="s">
        <v>2</v>
      </c>
      <c r="Y27" s="41" t="s">
        <v>3</v>
      </c>
      <c r="Z27" s="41" t="s">
        <v>4</v>
      </c>
      <c r="AA27" s="41" t="s">
        <v>362</v>
      </c>
      <c r="AB27" s="41" t="s">
        <v>1</v>
      </c>
      <c r="AC27" s="41" t="s">
        <v>2</v>
      </c>
      <c r="AD27" s="41" t="s">
        <v>3</v>
      </c>
      <c r="AE27" s="41" t="s">
        <v>4</v>
      </c>
      <c r="AF27" s="41" t="s">
        <v>363</v>
      </c>
      <c r="AG27" s="41" t="s">
        <v>1</v>
      </c>
      <c r="AH27" s="41" t="s">
        <v>2</v>
      </c>
      <c r="AI27" s="41" t="s">
        <v>3</v>
      </c>
      <c r="AJ27" s="41" t="s">
        <v>4</v>
      </c>
      <c r="AK27" s="41" t="s">
        <v>364</v>
      </c>
      <c r="AL27" s="41" t="s">
        <v>1</v>
      </c>
      <c r="AM27" s="41" t="s">
        <v>2</v>
      </c>
      <c r="AN27" s="41" t="s">
        <v>3</v>
      </c>
      <c r="AO27" s="41" t="s">
        <v>4</v>
      </c>
      <c r="AP27" s="41" t="s">
        <v>365</v>
      </c>
      <c r="AQ27" s="41" t="s">
        <v>1</v>
      </c>
      <c r="AR27" s="41" t="s">
        <v>2</v>
      </c>
      <c r="AS27" s="41" t="s">
        <v>3</v>
      </c>
      <c r="AT27" s="41" t="s">
        <v>4</v>
      </c>
      <c r="AU27" s="41" t="s">
        <v>366</v>
      </c>
      <c r="AV27" s="41" t="s">
        <v>1</v>
      </c>
      <c r="AW27" s="41" t="s">
        <v>2</v>
      </c>
      <c r="AX27" s="41" t="s">
        <v>3</v>
      </c>
      <c r="AY27" s="41" t="s">
        <v>4</v>
      </c>
      <c r="AZ27" s="41" t="s">
        <v>367</v>
      </c>
      <c r="BA27" s="41" t="s">
        <v>1</v>
      </c>
      <c r="BB27" s="41" t="s">
        <v>2</v>
      </c>
      <c r="BC27" s="41" t="s">
        <v>3</v>
      </c>
      <c r="BD27" s="41" t="s">
        <v>4</v>
      </c>
      <c r="BE27" s="41" t="s">
        <v>368</v>
      </c>
      <c r="BF27" s="41" t="s">
        <v>1</v>
      </c>
      <c r="BG27" s="41" t="s">
        <v>2</v>
      </c>
      <c r="BH27" s="41" t="s">
        <v>3</v>
      </c>
      <c r="BI27" s="41" t="s">
        <v>4</v>
      </c>
      <c r="BJ27" s="41" t="s">
        <v>369</v>
      </c>
      <c r="BK27" s="41" t="s">
        <v>1</v>
      </c>
      <c r="BL27" s="41" t="s">
        <v>2</v>
      </c>
      <c r="BM27" s="41" t="s">
        <v>3</v>
      </c>
      <c r="BN27" s="41" t="s">
        <v>4</v>
      </c>
      <c r="BO27" s="41" t="s">
        <v>370</v>
      </c>
      <c r="BP27" s="41" t="s">
        <v>1</v>
      </c>
      <c r="BQ27" s="41" t="s">
        <v>2</v>
      </c>
      <c r="BR27" s="41" t="s">
        <v>3</v>
      </c>
      <c r="BS27" s="41" t="s">
        <v>4</v>
      </c>
      <c r="BT27" s="41" t="s">
        <v>371</v>
      </c>
      <c r="BU27" s="41" t="s">
        <v>1</v>
      </c>
      <c r="BV27" s="41" t="s">
        <v>2</v>
      </c>
      <c r="BW27" s="41" t="s">
        <v>3</v>
      </c>
      <c r="BX27" s="41" t="s">
        <v>4</v>
      </c>
      <c r="BY27" s="41" t="s">
        <v>372</v>
      </c>
      <c r="BZ27" s="41" t="s">
        <v>1</v>
      </c>
      <c r="CA27" s="41" t="s">
        <v>2</v>
      </c>
      <c r="CB27" s="41" t="s">
        <v>3</v>
      </c>
      <c r="CC27" s="41" t="s">
        <v>4</v>
      </c>
      <c r="CD27" s="41" t="s">
        <v>373</v>
      </c>
      <c r="CE27" s="41" t="s">
        <v>1</v>
      </c>
      <c r="CF27" s="41" t="s">
        <v>2</v>
      </c>
      <c r="CG27" s="41" t="s">
        <v>3</v>
      </c>
      <c r="CH27" s="41" t="s">
        <v>4</v>
      </c>
      <c r="CI27" s="41" t="s">
        <v>374</v>
      </c>
      <c r="CJ27" s="41" t="s">
        <v>1</v>
      </c>
      <c r="CK27" s="41" t="s">
        <v>2</v>
      </c>
      <c r="CL27" s="41" t="s">
        <v>3</v>
      </c>
      <c r="CM27" s="41" t="s">
        <v>4</v>
      </c>
      <c r="CN27" s="41" t="s">
        <v>375</v>
      </c>
      <c r="CO27" s="41" t="s">
        <v>1</v>
      </c>
      <c r="CP27" s="41" t="s">
        <v>2</v>
      </c>
      <c r="CQ27" s="41" t="s">
        <v>3</v>
      </c>
      <c r="CR27" s="41" t="s">
        <v>4</v>
      </c>
      <c r="CS27" s="41" t="s">
        <v>376</v>
      </c>
      <c r="CT27" s="41" t="s">
        <v>1</v>
      </c>
      <c r="CU27" s="41" t="s">
        <v>2</v>
      </c>
      <c r="CV27" s="41" t="s">
        <v>3</v>
      </c>
      <c r="CW27" s="41" t="s">
        <v>4</v>
      </c>
      <c r="CX27" s="41" t="s">
        <v>377</v>
      </c>
      <c r="CY27" s="41" t="s">
        <v>1</v>
      </c>
      <c r="CZ27" s="41" t="s">
        <v>2</v>
      </c>
      <c r="DA27" s="41" t="s">
        <v>3</v>
      </c>
      <c r="DB27" s="41" t="s">
        <v>4</v>
      </c>
      <c r="DC27" s="41" t="s">
        <v>378</v>
      </c>
      <c r="DD27" s="41" t="s">
        <v>1</v>
      </c>
      <c r="DE27" s="41" t="s">
        <v>2</v>
      </c>
      <c r="DF27" s="41" t="s">
        <v>3</v>
      </c>
      <c r="DG27" s="41" t="s">
        <v>4</v>
      </c>
      <c r="DH27" s="41" t="s">
        <v>379</v>
      </c>
      <c r="DI27" s="41" t="s">
        <v>1</v>
      </c>
      <c r="DJ27" s="41" t="s">
        <v>2</v>
      </c>
      <c r="DK27" s="41" t="s">
        <v>3</v>
      </c>
      <c r="DL27" s="41" t="s">
        <v>4</v>
      </c>
      <c r="DM27" s="41" t="s">
        <v>380</v>
      </c>
      <c r="DN27" s="41" t="s">
        <v>1</v>
      </c>
      <c r="DO27" s="41" t="s">
        <v>2</v>
      </c>
      <c r="DP27" s="41" t="s">
        <v>3</v>
      </c>
      <c r="DQ27" s="41" t="s">
        <v>4</v>
      </c>
      <c r="DR27" s="41" t="s">
        <v>381</v>
      </c>
      <c r="DS27" s="41" t="s">
        <v>1</v>
      </c>
      <c r="DT27" s="41" t="s">
        <v>2</v>
      </c>
      <c r="DU27" s="41" t="s">
        <v>3</v>
      </c>
      <c r="DV27" s="41" t="s">
        <v>4</v>
      </c>
      <c r="DW27" s="41" t="s">
        <v>382</v>
      </c>
      <c r="DX27" s="41" t="s">
        <v>1</v>
      </c>
      <c r="DY27" s="41" t="s">
        <v>2</v>
      </c>
      <c r="DZ27" s="41" t="s">
        <v>3</v>
      </c>
      <c r="EA27" s="41" t="s">
        <v>4</v>
      </c>
    </row>
    <row r="28" spans="1:137" ht="16.5" customHeight="1" x14ac:dyDescent="0.3">
      <c r="A28" s="29" t="s">
        <v>0</v>
      </c>
      <c r="B28" s="38">
        <v>100</v>
      </c>
      <c r="C28" s="38">
        <v>100</v>
      </c>
      <c r="D28" s="38">
        <v>100</v>
      </c>
      <c r="E28" s="38">
        <v>0</v>
      </c>
      <c r="F28" s="38">
        <v>0</v>
      </c>
      <c r="G28" s="38">
        <v>10.5361947029352</v>
      </c>
      <c r="H28" s="38">
        <v>10.1928550438786</v>
      </c>
      <c r="I28" s="38">
        <v>10.8795343619917</v>
      </c>
      <c r="J28" s="38">
        <v>0.34333965905654801</v>
      </c>
      <c r="K28" s="38">
        <v>1.66258597506949</v>
      </c>
      <c r="L28" s="38">
        <v>5.3489683340254697</v>
      </c>
      <c r="M28" s="38">
        <v>5.1725353158009497</v>
      </c>
      <c r="N28" s="38">
        <v>5.5254013522499896</v>
      </c>
      <c r="O28" s="38">
        <v>0.17643301822452201</v>
      </c>
      <c r="P28" s="38">
        <v>1.6828823879982699</v>
      </c>
      <c r="Q28" s="38">
        <v>9.9700070874457793</v>
      </c>
      <c r="R28" s="38">
        <v>9.9310967212407206</v>
      </c>
      <c r="S28" s="38">
        <v>10.008917453650801</v>
      </c>
      <c r="T28" s="38">
        <v>3.8910366205057799E-2</v>
      </c>
      <c r="U28" s="38">
        <v>0.199119493913295</v>
      </c>
      <c r="V28" s="38">
        <v>6.8970859913873603</v>
      </c>
      <c r="W28" s="38">
        <v>6.2077451200353</v>
      </c>
      <c r="X28" s="38">
        <v>7.5864268627394198</v>
      </c>
      <c r="Y28" s="38">
        <v>0.68934087135206201</v>
      </c>
      <c r="Z28" s="38">
        <v>5.0993205919023996</v>
      </c>
      <c r="AA28" s="38">
        <v>1.8444299777431901</v>
      </c>
      <c r="AB28" s="38">
        <v>1.6623625726526301</v>
      </c>
      <c r="AC28" s="38">
        <v>2.0264973828337598</v>
      </c>
      <c r="AD28" s="38">
        <v>0.18206740509056499</v>
      </c>
      <c r="AE28" s="38">
        <v>5.0363274469834902</v>
      </c>
      <c r="AF28" s="38">
        <v>1.49346550125494</v>
      </c>
      <c r="AG28" s="38">
        <v>1.37269037885085</v>
      </c>
      <c r="AH28" s="38">
        <v>1.6142406236590301</v>
      </c>
      <c r="AI28" s="38">
        <v>0.12077512240409</v>
      </c>
      <c r="AJ28" s="38">
        <v>4.1259714642535403</v>
      </c>
      <c r="AK28" s="38">
        <v>0.65022071185270802</v>
      </c>
      <c r="AL28" s="38">
        <v>0.58360503052798496</v>
      </c>
      <c r="AM28" s="38">
        <v>0.71683639317743197</v>
      </c>
      <c r="AN28" s="38">
        <v>6.6615681324723702E-2</v>
      </c>
      <c r="AO28" s="38">
        <v>5.2270854946732603</v>
      </c>
      <c r="AP28" s="38">
        <v>4.3046800780581096</v>
      </c>
      <c r="AQ28" s="38">
        <v>3.7860623569541501</v>
      </c>
      <c r="AR28" s="38">
        <v>4.8232977991620603</v>
      </c>
      <c r="AS28" s="38">
        <v>0.51861772110395399</v>
      </c>
      <c r="AT28" s="38">
        <v>6.1468186558855002</v>
      </c>
      <c r="AU28" s="38">
        <v>3.2926169449643599</v>
      </c>
      <c r="AV28" s="38">
        <v>2.9083098082261101</v>
      </c>
      <c r="AW28" s="38">
        <v>3.6769240817026101</v>
      </c>
      <c r="AX28" s="38">
        <v>0.38430713673825201</v>
      </c>
      <c r="AY28" s="38">
        <v>5.9549918208459101</v>
      </c>
      <c r="AZ28" s="38">
        <v>7.3131102978945197</v>
      </c>
      <c r="BA28" s="38">
        <v>6.4483182007188899</v>
      </c>
      <c r="BB28" s="38">
        <v>8.1779023950701504</v>
      </c>
      <c r="BC28" s="38">
        <v>0.86479209717562899</v>
      </c>
      <c r="BD28" s="38">
        <v>6.0332805026842999</v>
      </c>
      <c r="BE28" s="38">
        <v>5.1761549993891203</v>
      </c>
      <c r="BF28" s="38">
        <v>4.8093229070393502</v>
      </c>
      <c r="BG28" s="38">
        <v>5.5429870917388904</v>
      </c>
      <c r="BH28" s="38">
        <v>0.36683209234977199</v>
      </c>
      <c r="BI28" s="38">
        <v>3.6157964901126101</v>
      </c>
      <c r="BJ28" s="38">
        <v>0.92239039786311305</v>
      </c>
      <c r="BK28" s="38">
        <v>0.79698742258213695</v>
      </c>
      <c r="BL28" s="38">
        <v>1.04779337314409</v>
      </c>
      <c r="BM28" s="38">
        <v>0.12540297528097599</v>
      </c>
      <c r="BN28" s="38">
        <v>6.9364457810333597</v>
      </c>
      <c r="BO28" s="38">
        <v>2.3311729070850502</v>
      </c>
      <c r="BP28" s="38">
        <v>2.1005253332602098</v>
      </c>
      <c r="BQ28" s="38">
        <v>2.5618204809098999</v>
      </c>
      <c r="BR28" s="38">
        <v>0.230647573824841</v>
      </c>
      <c r="BS28" s="38">
        <v>5.0479882134203899</v>
      </c>
      <c r="BT28" s="38">
        <v>2.9851155590926202</v>
      </c>
      <c r="BU28" s="38">
        <v>2.5703240307002502</v>
      </c>
      <c r="BV28" s="38">
        <v>3.3999070874849799</v>
      </c>
      <c r="BW28" s="38">
        <v>0.414791528392363</v>
      </c>
      <c r="BX28" s="38">
        <v>7.0894518695536997</v>
      </c>
      <c r="BY28" s="38">
        <v>4.0283458761251696</v>
      </c>
      <c r="BZ28" s="38">
        <v>3.64828011209072</v>
      </c>
      <c r="CA28" s="38">
        <v>4.4084116401596196</v>
      </c>
      <c r="CB28" s="38">
        <v>0.38006576403444903</v>
      </c>
      <c r="CC28" s="38">
        <v>4.8136657095028301</v>
      </c>
      <c r="CD28" s="38">
        <v>1.74402956757186</v>
      </c>
      <c r="CE28" s="38">
        <v>1.6360402258151501</v>
      </c>
      <c r="CF28" s="38">
        <v>1.8520189093285699</v>
      </c>
      <c r="CG28" s="38">
        <v>0.10798934175671</v>
      </c>
      <c r="CH28" s="38">
        <v>3.1591553240582901</v>
      </c>
      <c r="CI28" s="38">
        <v>6.0871433471253802</v>
      </c>
      <c r="CJ28" s="38">
        <v>5.3836440181759304</v>
      </c>
      <c r="CK28" s="38">
        <v>6.79064267607483</v>
      </c>
      <c r="CL28" s="38">
        <v>0.70349932894945</v>
      </c>
      <c r="CM28" s="38">
        <v>5.89649706911114</v>
      </c>
      <c r="CN28" s="38">
        <v>2.5187101921575299</v>
      </c>
      <c r="CO28" s="38">
        <v>2.3861018215151</v>
      </c>
      <c r="CP28" s="38">
        <v>2.65131856279997</v>
      </c>
      <c r="CQ28" s="38">
        <v>0.132608370642435</v>
      </c>
      <c r="CR28" s="38">
        <v>2.68618962876673</v>
      </c>
      <c r="CS28" s="38">
        <v>0.74769272153662303</v>
      </c>
      <c r="CT28" s="38">
        <v>0.68818109609834699</v>
      </c>
      <c r="CU28" s="38">
        <v>0.80720434697489796</v>
      </c>
      <c r="CV28" s="38">
        <v>5.9511625438275401E-2</v>
      </c>
      <c r="CW28" s="38">
        <v>4.0609027383336</v>
      </c>
      <c r="CX28" s="38">
        <v>1.0796121549764199</v>
      </c>
      <c r="CY28" s="38">
        <v>1.00575547914122</v>
      </c>
      <c r="CZ28" s="38">
        <v>1.1534688308116201</v>
      </c>
      <c r="DA28" s="38">
        <v>7.3856675835199295E-2</v>
      </c>
      <c r="DB28" s="38">
        <v>3.4903254185538102</v>
      </c>
      <c r="DC28" s="38">
        <v>5.0812210019111301</v>
      </c>
      <c r="DD28" s="38">
        <v>4.7963723541574002</v>
      </c>
      <c r="DE28" s="38">
        <v>5.3660696496648601</v>
      </c>
      <c r="DF28" s="38">
        <v>0.28484864775372798</v>
      </c>
      <c r="DG28" s="38">
        <v>2.8601578769518801</v>
      </c>
      <c r="DH28" s="38">
        <v>4.1098742981269396</v>
      </c>
      <c r="DI28" s="38">
        <v>3.6527974245866601</v>
      </c>
      <c r="DJ28" s="38">
        <v>4.5669511716672098</v>
      </c>
      <c r="DK28" s="38">
        <v>0.45707687354027698</v>
      </c>
      <c r="DL28" s="38">
        <v>5.6741999775132603</v>
      </c>
      <c r="DM28" s="38">
        <v>2.3827650562531799</v>
      </c>
      <c r="DN28" s="38">
        <v>2.1383298372350201</v>
      </c>
      <c r="DO28" s="38">
        <v>2.6272002752713401</v>
      </c>
      <c r="DP28" s="38">
        <v>0.24443521901815601</v>
      </c>
      <c r="DQ28" s="38">
        <v>5.2339128488790303</v>
      </c>
      <c r="DR28" s="38">
        <v>9.1099563130783796</v>
      </c>
      <c r="DS28" s="38">
        <v>8.5421860948430695</v>
      </c>
      <c r="DT28" s="38">
        <v>9.6777265313137004</v>
      </c>
      <c r="DU28" s="38">
        <v>0.56777021823531104</v>
      </c>
      <c r="DV28" s="38">
        <v>3.1798032045142901</v>
      </c>
      <c r="DW28" s="38">
        <v>4.5035980146255303E-2</v>
      </c>
      <c r="DX28" s="38">
        <v>4.4764018847103501E-2</v>
      </c>
      <c r="DY28" s="38">
        <v>4.5307941445407098E-2</v>
      </c>
      <c r="DZ28" s="38">
        <v>2.7196129915180899E-4</v>
      </c>
      <c r="EA28" s="38">
        <v>0.30809980025472999</v>
      </c>
    </row>
    <row r="29" spans="1:137" ht="16.5" customHeight="1" x14ac:dyDescent="0.3">
      <c r="A29" s="26" t="s">
        <v>245</v>
      </c>
      <c r="B29" s="37">
        <v>99.329468347405694</v>
      </c>
      <c r="C29" s="37">
        <v>99.202120794191103</v>
      </c>
      <c r="D29" s="37">
        <v>99.456815900620199</v>
      </c>
      <c r="E29" s="37">
        <v>0.127347553214577</v>
      </c>
      <c r="F29" s="37">
        <v>6.5411848585316595E-2</v>
      </c>
      <c r="G29" s="37">
        <v>99.320642163196993</v>
      </c>
      <c r="H29" s="37">
        <v>98.921535443561794</v>
      </c>
      <c r="I29" s="37">
        <v>99.719748882832306</v>
      </c>
      <c r="J29" s="37">
        <v>0.39910671963527</v>
      </c>
      <c r="K29" s="37">
        <v>0.20501868788801</v>
      </c>
      <c r="L29" s="37">
        <v>99.786598251971895</v>
      </c>
      <c r="M29" s="37">
        <v>99.630271044864202</v>
      </c>
      <c r="N29" s="37">
        <v>99.942925459079703</v>
      </c>
      <c r="O29" s="37">
        <v>0.156327207107751</v>
      </c>
      <c r="P29" s="37">
        <v>7.99293497662001E-2</v>
      </c>
      <c r="Q29" s="37">
        <v>99.155335623121999</v>
      </c>
      <c r="R29" s="37">
        <v>98.690535410971194</v>
      </c>
      <c r="S29" s="37">
        <v>99.620135835272805</v>
      </c>
      <c r="T29" s="37">
        <v>0.464800212150834</v>
      </c>
      <c r="U29" s="37">
        <v>0.239163090813823</v>
      </c>
      <c r="V29" s="37">
        <v>99.752797122776101</v>
      </c>
      <c r="W29" s="37">
        <v>99.501443499466305</v>
      </c>
      <c r="X29" s="37">
        <v>100.004150746086</v>
      </c>
      <c r="Y29" s="37">
        <v>0.251353623309782</v>
      </c>
      <c r="Z29" s="37">
        <v>0.12855944719822399</v>
      </c>
      <c r="AA29" s="37">
        <v>94.845731026263607</v>
      </c>
      <c r="AB29" s="37">
        <v>92.833206078405695</v>
      </c>
      <c r="AC29" s="37">
        <v>96.858255974121505</v>
      </c>
      <c r="AD29" s="37">
        <v>2.0125249478579001</v>
      </c>
      <c r="AE29" s="37">
        <v>1.0825984803684101</v>
      </c>
      <c r="AF29" s="37">
        <v>99.703699249294601</v>
      </c>
      <c r="AG29" s="37">
        <v>99.4666792315831</v>
      </c>
      <c r="AH29" s="37">
        <v>99.940719267006102</v>
      </c>
      <c r="AI29" s="37">
        <v>0.23702001771154399</v>
      </c>
      <c r="AJ29" s="37">
        <v>0.121287957593939</v>
      </c>
      <c r="AK29" s="37">
        <v>99.778033796694103</v>
      </c>
      <c r="AL29" s="37">
        <v>99.587339349305495</v>
      </c>
      <c r="AM29" s="37">
        <v>99.968728244082797</v>
      </c>
      <c r="AN29" s="37">
        <v>0.19069444738865099</v>
      </c>
      <c r="AO29" s="37">
        <v>9.7509523589747293E-2</v>
      </c>
      <c r="AP29" s="37">
        <v>98.256658807128503</v>
      </c>
      <c r="AQ29" s="37">
        <v>97.350026576299896</v>
      </c>
      <c r="AR29" s="37">
        <v>99.163291037957094</v>
      </c>
      <c r="AS29" s="37">
        <v>0.906632230828606</v>
      </c>
      <c r="AT29" s="37">
        <v>0.47077467351751201</v>
      </c>
      <c r="AU29" s="37">
        <v>99.457207970096803</v>
      </c>
      <c r="AV29" s="37">
        <v>98.933184222204503</v>
      </c>
      <c r="AW29" s="37">
        <v>99.981231717989104</v>
      </c>
      <c r="AX29" s="37">
        <v>0.524023747892301</v>
      </c>
      <c r="AY29" s="37">
        <v>0.26881817869598201</v>
      </c>
      <c r="AZ29" s="37">
        <v>99.487746789300701</v>
      </c>
      <c r="BA29" s="37">
        <v>98.886993464591697</v>
      </c>
      <c r="BB29" s="37">
        <v>100.08850011401</v>
      </c>
      <c r="BC29" s="37">
        <v>0.60075332470901799</v>
      </c>
      <c r="BD29" s="37">
        <v>0.30808497348931102</v>
      </c>
      <c r="BE29" s="37">
        <v>98.805794410117102</v>
      </c>
      <c r="BF29" s="37">
        <v>97.678744926697803</v>
      </c>
      <c r="BG29" s="37">
        <v>99.932843893536301</v>
      </c>
      <c r="BH29" s="37">
        <v>1.1270494834192499</v>
      </c>
      <c r="BI29" s="37">
        <v>0.58197522733909202</v>
      </c>
      <c r="BJ29" s="37">
        <v>99.302307463563594</v>
      </c>
      <c r="BK29" s="37">
        <v>98.639564819115904</v>
      </c>
      <c r="BL29" s="37">
        <v>99.965050108011198</v>
      </c>
      <c r="BM29" s="37">
        <v>0.66274264444763298</v>
      </c>
      <c r="BN29" s="37">
        <v>0.34050971312350697</v>
      </c>
      <c r="BO29" s="37">
        <v>99.208897096991905</v>
      </c>
      <c r="BP29" s="37">
        <v>98.586310535313501</v>
      </c>
      <c r="BQ29" s="37">
        <v>99.831483658670294</v>
      </c>
      <c r="BR29" s="37">
        <v>0.62258656167841098</v>
      </c>
      <c r="BS29" s="37">
        <v>0.32017915150030801</v>
      </c>
      <c r="BT29" s="37">
        <v>99.872662653184605</v>
      </c>
      <c r="BU29" s="37">
        <v>99.628819934107895</v>
      </c>
      <c r="BV29" s="37">
        <v>100.116505372261</v>
      </c>
      <c r="BW29" s="37">
        <v>0.24384271907675301</v>
      </c>
      <c r="BX29" s="37">
        <v>0.12456817235501499</v>
      </c>
      <c r="BY29" s="37">
        <v>99.871270077074399</v>
      </c>
      <c r="BZ29" s="37">
        <v>99.744720064823895</v>
      </c>
      <c r="CA29" s="37">
        <v>99.997820089324904</v>
      </c>
      <c r="CB29" s="37">
        <v>0.126550012250505</v>
      </c>
      <c r="CC29" s="37">
        <v>6.4649556104612094E-2</v>
      </c>
      <c r="CD29" s="37">
        <v>99.819002829080802</v>
      </c>
      <c r="CE29" s="37">
        <v>99.604605064187197</v>
      </c>
      <c r="CF29" s="37">
        <v>100.03340059397399</v>
      </c>
      <c r="CG29" s="37">
        <v>0.21439776489359699</v>
      </c>
      <c r="CH29" s="37">
        <v>0.109584960419741</v>
      </c>
      <c r="CI29" s="37">
        <v>99.537486388706597</v>
      </c>
      <c r="CJ29" s="37">
        <v>99.085853699663204</v>
      </c>
      <c r="CK29" s="37">
        <v>99.989119077749905</v>
      </c>
      <c r="CL29" s="37">
        <v>0.451632689043372</v>
      </c>
      <c r="CM29" s="37">
        <v>0.23149553972944101</v>
      </c>
      <c r="CN29" s="37">
        <v>99.703769072507001</v>
      </c>
      <c r="CO29" s="37">
        <v>99.427863564531094</v>
      </c>
      <c r="CP29" s="37">
        <v>99.979674580482794</v>
      </c>
      <c r="CQ29" s="37">
        <v>0.27590550797581398</v>
      </c>
      <c r="CR29" s="37">
        <v>0.14118635396002299</v>
      </c>
      <c r="CS29" s="37">
        <v>99.889133315992794</v>
      </c>
      <c r="CT29" s="37">
        <v>99.769153084734299</v>
      </c>
      <c r="CU29" s="37">
        <v>100.009113547251</v>
      </c>
      <c r="CV29" s="37">
        <v>0.119980231258488</v>
      </c>
      <c r="CW29" s="37">
        <v>6.12823454075462E-2</v>
      </c>
      <c r="CX29" s="37">
        <v>99.703417388812795</v>
      </c>
      <c r="CY29" s="37">
        <v>99.413919773396003</v>
      </c>
      <c r="CZ29" s="37">
        <v>99.992915004229602</v>
      </c>
      <c r="DA29" s="37">
        <v>0.289497615416828</v>
      </c>
      <c r="DB29" s="37">
        <v>0.148142229099921</v>
      </c>
      <c r="DC29" s="37">
        <v>99.274663826595898</v>
      </c>
      <c r="DD29" s="37">
        <v>98.706648455466905</v>
      </c>
      <c r="DE29" s="37">
        <v>99.842679197724905</v>
      </c>
      <c r="DF29" s="37">
        <v>0.56801537112900702</v>
      </c>
      <c r="DG29" s="37">
        <v>0.29192117062849599</v>
      </c>
      <c r="DH29" s="37">
        <v>99.725865908498605</v>
      </c>
      <c r="DI29" s="37">
        <v>99.435673803635297</v>
      </c>
      <c r="DJ29" s="37">
        <v>100.016058013362</v>
      </c>
      <c r="DK29" s="37">
        <v>0.290192104863365</v>
      </c>
      <c r="DL29" s="37">
        <v>0.14846418730994501</v>
      </c>
      <c r="DM29" s="37">
        <v>99.696136158745603</v>
      </c>
      <c r="DN29" s="37">
        <v>99.428573169330207</v>
      </c>
      <c r="DO29" s="37">
        <v>99.963699148161098</v>
      </c>
      <c r="DP29" s="37">
        <v>0.26756298941545298</v>
      </c>
      <c r="DQ29" s="37">
        <v>0.136927803376683</v>
      </c>
      <c r="DR29" s="37">
        <v>99.333576469110596</v>
      </c>
      <c r="DS29" s="37">
        <v>98.942522407015005</v>
      </c>
      <c r="DT29" s="37">
        <v>99.724630531206202</v>
      </c>
      <c r="DU29" s="37">
        <v>0.39105406209559102</v>
      </c>
      <c r="DV29" s="37">
        <v>0.20085592979957001</v>
      </c>
      <c r="DW29" s="37">
        <v>99.096996740853797</v>
      </c>
      <c r="DX29" s="37">
        <v>98.398037452325795</v>
      </c>
      <c r="DY29" s="37">
        <v>99.795956029381898</v>
      </c>
      <c r="DZ29" s="37">
        <v>0.69895928852807299</v>
      </c>
      <c r="EA29" s="37">
        <v>0.35986144245586998</v>
      </c>
    </row>
    <row r="30" spans="1:137" ht="16.5" customHeight="1" x14ac:dyDescent="0.3">
      <c r="A30" s="29" t="s">
        <v>246</v>
      </c>
      <c r="B30" s="38">
        <v>0.606098413485332</v>
      </c>
      <c r="C30" s="38">
        <v>0.485786624029519</v>
      </c>
      <c r="D30" s="38">
        <v>0.726410202941145</v>
      </c>
      <c r="E30" s="38">
        <v>0.120311789455813</v>
      </c>
      <c r="F30" s="38">
        <v>10.1276566120511</v>
      </c>
      <c r="G30" s="38">
        <v>0.59336316608247097</v>
      </c>
      <c r="H30" s="38">
        <v>0.23206220621977</v>
      </c>
      <c r="I30" s="38">
        <v>0.95466412594517103</v>
      </c>
      <c r="J30" s="38">
        <v>0.361300959862701</v>
      </c>
      <c r="K30" s="38">
        <v>31.066509509982701</v>
      </c>
      <c r="L30" s="38">
        <v>0.21340174802803599</v>
      </c>
      <c r="M30" s="38">
        <v>5.67846331109855E-2</v>
      </c>
      <c r="N30" s="38">
        <v>0.37001886294508701</v>
      </c>
      <c r="O30" s="38">
        <v>0.15661711491705099</v>
      </c>
      <c r="P30" s="38">
        <v>37.444253396514704</v>
      </c>
      <c r="Q30" s="38">
        <v>0.71897287621483696</v>
      </c>
      <c r="R30" s="38">
        <v>0.28682446665648798</v>
      </c>
      <c r="S30" s="38">
        <v>1.1511212857731901</v>
      </c>
      <c r="T30" s="38">
        <v>0.43214840955834899</v>
      </c>
      <c r="U30" s="38">
        <v>30.666509088424299</v>
      </c>
      <c r="V30" s="38">
        <v>0.221817851197667</v>
      </c>
      <c r="W30" s="38">
        <v>0</v>
      </c>
      <c r="X30" s="38">
        <v>0.468658167895734</v>
      </c>
      <c r="Y30" s="38">
        <v>0.234329083947867</v>
      </c>
      <c r="Z30" s="38">
        <v>56.775834952356298</v>
      </c>
      <c r="AA30" s="38">
        <v>5.00710238295399</v>
      </c>
      <c r="AB30" s="38">
        <v>3.0050111029783899</v>
      </c>
      <c r="AC30" s="38">
        <v>7.0091936629295901</v>
      </c>
      <c r="AD30" s="38">
        <v>2.0020912799756001</v>
      </c>
      <c r="AE30" s="38">
        <v>20.400524389558498</v>
      </c>
      <c r="AF30" s="38">
        <v>0.29630075070539402</v>
      </c>
      <c r="AG30" s="38">
        <v>5.9354715318122898E-2</v>
      </c>
      <c r="AH30" s="38">
        <v>0.53324678609266396</v>
      </c>
      <c r="AI30" s="38">
        <v>0.23694603538727099</v>
      </c>
      <c r="AJ30" s="38">
        <v>40.800043230892797</v>
      </c>
      <c r="AK30" s="38">
        <v>0.221966203305904</v>
      </c>
      <c r="AL30" s="38">
        <v>3.1329430256802397E-2</v>
      </c>
      <c r="AM30" s="38">
        <v>0.41260297635500498</v>
      </c>
      <c r="AN30" s="38">
        <v>0.19063677304910101</v>
      </c>
      <c r="AO30" s="38">
        <v>43.819130241591303</v>
      </c>
      <c r="AP30" s="38">
        <v>1.6334128270525801</v>
      </c>
      <c r="AQ30" s="38">
        <v>0.74677254949670901</v>
      </c>
      <c r="AR30" s="38">
        <v>2.5200531046084498</v>
      </c>
      <c r="AS30" s="38">
        <v>0.88664027755586905</v>
      </c>
      <c r="AT30" s="38">
        <v>27.694620799886199</v>
      </c>
      <c r="AU30" s="38">
        <v>0.54279202990319098</v>
      </c>
      <c r="AV30" s="38">
        <v>1.8853517760119998E-2</v>
      </c>
      <c r="AW30" s="38">
        <v>1.0667305420462601</v>
      </c>
      <c r="AX30" s="38">
        <v>0.52393851214307097</v>
      </c>
      <c r="AY30" s="38">
        <v>49.248248443812102</v>
      </c>
      <c r="AZ30" s="38">
        <v>0.332824148421899</v>
      </c>
      <c r="BA30" s="38">
        <v>0</v>
      </c>
      <c r="BB30" s="38">
        <v>0.84853254706808101</v>
      </c>
      <c r="BC30" s="38">
        <v>0.42426627353404001</v>
      </c>
      <c r="BD30" s="38">
        <v>79.0557209172173</v>
      </c>
      <c r="BE30" s="38">
        <v>1.19420558988295</v>
      </c>
      <c r="BF30" s="38">
        <v>7.2833772093310697E-2</v>
      </c>
      <c r="BG30" s="38">
        <v>2.3155774076725901</v>
      </c>
      <c r="BH30" s="38">
        <v>1.1213718177896399</v>
      </c>
      <c r="BI30" s="38">
        <v>47.908708794452899</v>
      </c>
      <c r="BJ30" s="38">
        <v>0.68345773070261995</v>
      </c>
      <c r="BK30" s="38">
        <v>2.13895343554718E-2</v>
      </c>
      <c r="BL30" s="38">
        <v>1.3455259270497699</v>
      </c>
      <c r="BM30" s="38">
        <v>0.66206819634714797</v>
      </c>
      <c r="BN30" s="38">
        <v>49.423670392640503</v>
      </c>
      <c r="BO30" s="38">
        <v>0.79110290300809605</v>
      </c>
      <c r="BP30" s="38">
        <v>0.16786581286781399</v>
      </c>
      <c r="BQ30" s="38">
        <v>1.41433999314838</v>
      </c>
      <c r="BR30" s="38">
        <v>0.62323709014028095</v>
      </c>
      <c r="BS30" s="38">
        <v>40.194278899160501</v>
      </c>
      <c r="BT30" s="38">
        <v>0.127337346815388</v>
      </c>
      <c r="BU30" s="38">
        <v>0</v>
      </c>
      <c r="BV30" s="38">
        <v>0.37098727099544399</v>
      </c>
      <c r="BW30" s="38">
        <v>0.18549363549772199</v>
      </c>
      <c r="BX30" s="38">
        <v>97.623508668180094</v>
      </c>
      <c r="BY30" s="38">
        <v>0.128729922925539</v>
      </c>
      <c r="BZ30" s="38">
        <v>1.32021109033561E-3</v>
      </c>
      <c r="CA30" s="38">
        <v>0.25613963476074197</v>
      </c>
      <c r="CB30" s="38">
        <v>0.127409711835203</v>
      </c>
      <c r="CC30" s="38">
        <v>50.497159899304499</v>
      </c>
      <c r="CD30" s="38">
        <v>0.18099717091915901</v>
      </c>
      <c r="CE30" s="38">
        <v>0</v>
      </c>
      <c r="CF30" s="38">
        <v>0.39417905476619097</v>
      </c>
      <c r="CG30" s="38">
        <v>0.19708952738309601</v>
      </c>
      <c r="CH30" s="38">
        <v>60.0927996368927</v>
      </c>
      <c r="CI30" s="38">
        <v>0.462513611293419</v>
      </c>
      <c r="CJ30" s="38">
        <v>1.5446580144561101E-2</v>
      </c>
      <c r="CK30" s="38">
        <v>0.90958064244227699</v>
      </c>
      <c r="CL30" s="38">
        <v>0.44706703114885799</v>
      </c>
      <c r="CM30" s="38">
        <v>49.316478150269099</v>
      </c>
      <c r="CN30" s="38">
        <v>0.21662251602292701</v>
      </c>
      <c r="CO30" s="38">
        <v>0</v>
      </c>
      <c r="CP30" s="38">
        <v>0.44376205945326802</v>
      </c>
      <c r="CQ30" s="38">
        <v>0.22188102972663401</v>
      </c>
      <c r="CR30" s="38">
        <v>53.497449981640997</v>
      </c>
      <c r="CS30" s="38">
        <v>7.7679310728230505E-2</v>
      </c>
      <c r="CT30" s="38">
        <v>0</v>
      </c>
      <c r="CU30" s="38">
        <v>0.18109842576801599</v>
      </c>
      <c r="CV30" s="38">
        <v>9.0549212884008204E-2</v>
      </c>
      <c r="CW30" s="38">
        <v>67.926522670546404</v>
      </c>
      <c r="CX30" s="38">
        <v>0.29658261118720602</v>
      </c>
      <c r="CY30" s="38">
        <v>7.1572820978344099E-3</v>
      </c>
      <c r="CZ30" s="38">
        <v>0.58600794027657799</v>
      </c>
      <c r="DA30" s="38">
        <v>0.28942532908937202</v>
      </c>
      <c r="DB30" s="38">
        <v>49.789157779065803</v>
      </c>
      <c r="DC30" s="38">
        <v>0.72533617340406797</v>
      </c>
      <c r="DD30" s="38">
        <v>0.161730133363923</v>
      </c>
      <c r="DE30" s="38">
        <v>1.2889422134442099</v>
      </c>
      <c r="DF30" s="38">
        <v>0.56360604004014503</v>
      </c>
      <c r="DG30" s="38">
        <v>39.644252224700303</v>
      </c>
      <c r="DH30" s="38">
        <v>0.16734933033889701</v>
      </c>
      <c r="DI30" s="38">
        <v>0</v>
      </c>
      <c r="DJ30" s="38">
        <v>0.37548162516760603</v>
      </c>
      <c r="DK30" s="38">
        <v>0.18774081258380301</v>
      </c>
      <c r="DL30" s="38">
        <v>63.454061110453203</v>
      </c>
      <c r="DM30" s="38">
        <v>0.30386384125430299</v>
      </c>
      <c r="DN30" s="38">
        <v>3.7467509111859101E-2</v>
      </c>
      <c r="DO30" s="38">
        <v>0.57026017339674595</v>
      </c>
      <c r="DP30" s="38">
        <v>0.26639633214244401</v>
      </c>
      <c r="DQ30" s="38">
        <v>44.729407562940203</v>
      </c>
      <c r="DR30" s="38">
        <v>0.51550254946726004</v>
      </c>
      <c r="DS30" s="38">
        <v>0.185712767164465</v>
      </c>
      <c r="DT30" s="38">
        <v>0.84529233177005503</v>
      </c>
      <c r="DU30" s="38">
        <v>0.32978978230279499</v>
      </c>
      <c r="DV30" s="38">
        <v>32.640011807025303</v>
      </c>
      <c r="DW30" s="38">
        <v>0.90300325914619495</v>
      </c>
      <c r="DX30" s="38">
        <v>0.204043970618112</v>
      </c>
      <c r="DY30" s="38">
        <v>1.60196254767428</v>
      </c>
      <c r="DZ30" s="38">
        <v>0.69895928852808298</v>
      </c>
      <c r="EA30" s="38">
        <v>39.491760222356902</v>
      </c>
    </row>
    <row r="31" spans="1:137" ht="16.5" customHeight="1" x14ac:dyDescent="0.3">
      <c r="A31" s="56" t="s">
        <v>247</v>
      </c>
      <c r="B31" s="55">
        <v>6.4433239109033896E-2</v>
      </c>
      <c r="C31" s="55">
        <v>2.2403488034069399E-2</v>
      </c>
      <c r="D31" s="55">
        <v>0.106462990183998</v>
      </c>
      <c r="E31" s="55">
        <v>4.2029751074964497E-2</v>
      </c>
      <c r="F31" s="55">
        <v>33.280572023027098</v>
      </c>
      <c r="G31" s="55">
        <v>8.5994670720455205E-2</v>
      </c>
      <c r="H31" s="55">
        <v>0</v>
      </c>
      <c r="I31" s="55">
        <v>0.25379796232594298</v>
      </c>
      <c r="J31" s="55">
        <v>0.12689898116297199</v>
      </c>
      <c r="K31" s="55">
        <v>99.557244153909807</v>
      </c>
      <c r="L31" s="55">
        <v>0</v>
      </c>
      <c r="M31" s="55">
        <v>0</v>
      </c>
      <c r="N31" s="55">
        <v>2.22858293838128E-3</v>
      </c>
      <c r="O31" s="55">
        <v>1.11429146919064E-3</v>
      </c>
      <c r="P31" s="55">
        <v>0</v>
      </c>
      <c r="Q31" s="55">
        <v>0.125691500663175</v>
      </c>
      <c r="R31" s="55">
        <v>0</v>
      </c>
      <c r="S31" s="55">
        <v>0.30849452128767701</v>
      </c>
      <c r="T31" s="55">
        <v>0.15424726064383901</v>
      </c>
      <c r="U31" s="55">
        <v>74.202986490975107</v>
      </c>
      <c r="V31" s="55">
        <v>2.5385026026253601E-2</v>
      </c>
      <c r="W31" s="55">
        <v>0</v>
      </c>
      <c r="X31" s="55">
        <v>7.5827444252935999E-2</v>
      </c>
      <c r="Y31" s="55">
        <v>3.7913722126468E-2</v>
      </c>
      <c r="Z31" s="55">
        <v>101.38231743413699</v>
      </c>
      <c r="AA31" s="55">
        <v>0.14716659078237601</v>
      </c>
      <c r="AB31" s="55">
        <v>0</v>
      </c>
      <c r="AC31" s="55">
        <v>0.40181705205718798</v>
      </c>
      <c r="AD31" s="55">
        <v>0.20090852602859399</v>
      </c>
      <c r="AE31" s="55">
        <v>88.283423595897702</v>
      </c>
      <c r="AF31" s="55">
        <v>0</v>
      </c>
      <c r="AG31" s="55">
        <v>0</v>
      </c>
      <c r="AH31" s="55">
        <v>1.80110009821777E-3</v>
      </c>
      <c r="AI31" s="55">
        <v>9.0055004910888305E-4</v>
      </c>
      <c r="AJ31" s="55">
        <v>0</v>
      </c>
      <c r="AK31" s="55">
        <v>0</v>
      </c>
      <c r="AL31" s="55">
        <v>0</v>
      </c>
      <c r="AM31" s="55">
        <v>9.1013670455841397E-4</v>
      </c>
      <c r="AN31" s="55">
        <v>4.5506835227920699E-4</v>
      </c>
      <c r="AO31" s="55">
        <v>0</v>
      </c>
      <c r="AP31" s="55">
        <v>0.10992836581889</v>
      </c>
      <c r="AQ31" s="55">
        <v>0</v>
      </c>
      <c r="AR31" s="55">
        <v>0.246124544529494</v>
      </c>
      <c r="AS31" s="55">
        <v>0.123062272264747</v>
      </c>
      <c r="AT31" s="55">
        <v>63.211934211233199</v>
      </c>
      <c r="AU31" s="55">
        <v>0</v>
      </c>
      <c r="AV31" s="55">
        <v>0</v>
      </c>
      <c r="AW31" s="55">
        <v>5.1128139947140003E-3</v>
      </c>
      <c r="AX31" s="55">
        <v>2.5564069973570002E-3</v>
      </c>
      <c r="AY31" s="55">
        <v>0</v>
      </c>
      <c r="AZ31" s="55">
        <v>0.179429062277431</v>
      </c>
      <c r="BA31" s="55">
        <v>0</v>
      </c>
      <c r="BB31" s="55">
        <v>0.49433997583012701</v>
      </c>
      <c r="BC31" s="55">
        <v>0.247169987915064</v>
      </c>
      <c r="BD31" s="55">
        <v>89.544487055741797</v>
      </c>
      <c r="BE31" s="55">
        <v>0</v>
      </c>
      <c r="BF31" s="55">
        <v>0</v>
      </c>
      <c r="BG31" s="55">
        <v>2.5320848943387601E-2</v>
      </c>
      <c r="BH31" s="55">
        <v>1.26604244716938E-2</v>
      </c>
      <c r="BI31" s="55">
        <v>0</v>
      </c>
      <c r="BJ31" s="55">
        <v>1.4234805733802799E-2</v>
      </c>
      <c r="BK31" s="55">
        <v>0</v>
      </c>
      <c r="BL31" s="55">
        <v>3.93220569016728E-2</v>
      </c>
      <c r="BM31" s="55">
        <v>1.96610284508364E-2</v>
      </c>
      <c r="BN31" s="55">
        <v>89.917756393374304</v>
      </c>
      <c r="BO31" s="55">
        <v>0</v>
      </c>
      <c r="BP31" s="55">
        <v>0</v>
      </c>
      <c r="BQ31" s="55">
        <v>4.2830694678811397E-3</v>
      </c>
      <c r="BR31" s="55">
        <v>2.1415347339405698E-3</v>
      </c>
      <c r="BS31" s="55">
        <v>0</v>
      </c>
      <c r="BT31" s="55">
        <v>0</v>
      </c>
      <c r="BU31" s="55">
        <v>0</v>
      </c>
      <c r="BV31" s="55">
        <v>5.9837200201562496E-3</v>
      </c>
      <c r="BW31" s="55">
        <v>2.99186001007813E-3</v>
      </c>
      <c r="BX31" s="55">
        <v>0</v>
      </c>
      <c r="BY31" s="55">
        <v>0</v>
      </c>
      <c r="BZ31" s="55">
        <v>0</v>
      </c>
      <c r="CA31" s="55">
        <v>6.9021806182625496E-3</v>
      </c>
      <c r="CB31" s="55">
        <v>3.45109030913128E-3</v>
      </c>
      <c r="CC31" s="55">
        <v>0</v>
      </c>
      <c r="CD31" s="55">
        <v>0</v>
      </c>
      <c r="CE31" s="55">
        <v>0</v>
      </c>
      <c r="CF31" s="55">
        <v>5.2612114785487597E-3</v>
      </c>
      <c r="CG31" s="55">
        <v>2.6306057392743798E-3</v>
      </c>
      <c r="CH31" s="55">
        <v>0</v>
      </c>
      <c r="CI31" s="55">
        <v>0</v>
      </c>
      <c r="CJ31" s="55">
        <v>0</v>
      </c>
      <c r="CK31" s="55">
        <v>2.2195752531872601E-2</v>
      </c>
      <c r="CL31" s="55">
        <v>1.10978762659363E-2</v>
      </c>
      <c r="CM31" s="55">
        <v>0</v>
      </c>
      <c r="CN31" s="55">
        <v>7.9608411470106805E-2</v>
      </c>
      <c r="CO31" s="55">
        <v>0</v>
      </c>
      <c r="CP31" s="55">
        <v>0.23428197350448701</v>
      </c>
      <c r="CQ31" s="55">
        <v>0.11714098675224401</v>
      </c>
      <c r="CR31" s="55">
        <v>99.1290759522755</v>
      </c>
      <c r="CS31" s="55">
        <v>3.3187373278992703E-2</v>
      </c>
      <c r="CT31" s="55">
        <v>0</v>
      </c>
      <c r="CU31" s="55">
        <v>9.4280965562153499E-2</v>
      </c>
      <c r="CV31" s="55">
        <v>4.7140482781076701E-2</v>
      </c>
      <c r="CW31" s="55">
        <v>93.921865651838601</v>
      </c>
      <c r="CX31" s="55">
        <v>0</v>
      </c>
      <c r="CY31" s="55">
        <v>0</v>
      </c>
      <c r="CZ31" s="55">
        <v>1.0973053097027899E-3</v>
      </c>
      <c r="DA31" s="55">
        <v>5.4865265485139702E-4</v>
      </c>
      <c r="DB31" s="55">
        <v>0</v>
      </c>
      <c r="DC31" s="55">
        <v>0</v>
      </c>
      <c r="DD31" s="55">
        <v>0</v>
      </c>
      <c r="DE31" s="55">
        <v>1.5042761100112999E-2</v>
      </c>
      <c r="DF31" s="55">
        <v>7.5213805500564798E-3</v>
      </c>
      <c r="DG31" s="55">
        <v>0</v>
      </c>
      <c r="DH31" s="55">
        <v>0.10678476116246501</v>
      </c>
      <c r="DI31" s="55">
        <v>0</v>
      </c>
      <c r="DJ31" s="55">
        <v>0.30795238415780701</v>
      </c>
      <c r="DK31" s="55">
        <v>0.15397619207890401</v>
      </c>
      <c r="DL31" s="55">
        <v>96.115345698445907</v>
      </c>
      <c r="DM31" s="55">
        <v>0</v>
      </c>
      <c r="DN31" s="55">
        <v>0</v>
      </c>
      <c r="DO31" s="55">
        <v>3.7686700072534101E-3</v>
      </c>
      <c r="DP31" s="55">
        <v>1.88433500362671E-3</v>
      </c>
      <c r="DQ31" s="55">
        <v>0</v>
      </c>
      <c r="DR31" s="55">
        <v>0.15092098142221499</v>
      </c>
      <c r="DS31" s="55">
        <v>0</v>
      </c>
      <c r="DT31" s="55">
        <v>0.36822615314262203</v>
      </c>
      <c r="DU31" s="55">
        <v>0.18411307657131101</v>
      </c>
      <c r="DV31" s="55">
        <v>73.462274447757196</v>
      </c>
      <c r="DW31" s="55">
        <v>0</v>
      </c>
      <c r="DX31" s="55">
        <v>0</v>
      </c>
      <c r="DY31" s="55">
        <v>0</v>
      </c>
      <c r="DZ31" s="55">
        <v>0</v>
      </c>
      <c r="EA31" s="55">
        <v>0</v>
      </c>
    </row>
    <row r="35" spans="1:7" x14ac:dyDescent="0.25">
      <c r="A35" s="109" t="s">
        <v>178</v>
      </c>
      <c r="B35" s="110"/>
      <c r="C35" s="110"/>
      <c r="D35" s="110"/>
      <c r="E35" s="110"/>
      <c r="F35" s="110"/>
      <c r="G35" s="49"/>
    </row>
    <row r="36" spans="1:7" ht="15" customHeight="1" x14ac:dyDescent="0.25">
      <c r="A36" s="43" t="s">
        <v>179</v>
      </c>
      <c r="B36" s="44"/>
      <c r="C36" s="44"/>
      <c r="D36" s="44"/>
      <c r="E36" s="44"/>
      <c r="F36" s="44"/>
      <c r="G36" s="50"/>
    </row>
    <row r="37" spans="1:7" ht="15" customHeight="1" x14ac:dyDescent="0.25">
      <c r="A37" s="84" t="s">
        <v>394</v>
      </c>
      <c r="B37" s="85"/>
      <c r="C37" s="85"/>
      <c r="D37" s="85"/>
      <c r="E37" s="85"/>
      <c r="F37" s="85"/>
      <c r="G37" s="86"/>
    </row>
    <row r="38" spans="1:7" ht="26.25" customHeight="1" x14ac:dyDescent="0.25">
      <c r="A38" s="99" t="s">
        <v>406</v>
      </c>
      <c r="B38" s="100"/>
      <c r="C38" s="100"/>
      <c r="D38" s="100"/>
      <c r="E38" s="100"/>
      <c r="F38" s="100"/>
      <c r="G38" s="101"/>
    </row>
    <row r="39" spans="1:7" ht="15" customHeight="1" x14ac:dyDescent="0.25">
      <c r="A39" s="99" t="s">
        <v>180</v>
      </c>
      <c r="B39" s="100"/>
      <c r="C39" s="100"/>
      <c r="D39" s="100"/>
      <c r="E39" s="100"/>
      <c r="F39" s="100"/>
      <c r="G39" s="101"/>
    </row>
    <row r="40" spans="1:7" x14ac:dyDescent="0.25">
      <c r="A40" s="99"/>
      <c r="B40" s="100"/>
      <c r="C40" s="100"/>
      <c r="D40" s="100"/>
      <c r="E40" s="100"/>
      <c r="F40" s="100"/>
      <c r="G40" s="101"/>
    </row>
    <row r="41" spans="1:7" x14ac:dyDescent="0.25">
      <c r="A41" s="66" t="s">
        <v>249</v>
      </c>
      <c r="B41" s="24"/>
      <c r="C41" s="24"/>
      <c r="D41" s="24"/>
      <c r="E41" s="24"/>
      <c r="F41" s="24"/>
      <c r="G41" s="25"/>
    </row>
    <row r="42" spans="1:7" x14ac:dyDescent="0.25">
      <c r="A42" s="43" t="s">
        <v>250</v>
      </c>
      <c r="B42" s="24"/>
      <c r="C42" s="24"/>
      <c r="D42" s="24"/>
      <c r="E42" s="24"/>
      <c r="F42" s="24"/>
      <c r="G42" s="25"/>
    </row>
    <row r="43" spans="1:7" ht="15" customHeight="1" x14ac:dyDescent="0.25">
      <c r="A43" s="99" t="s">
        <v>383</v>
      </c>
      <c r="B43" s="100"/>
      <c r="C43" s="100"/>
      <c r="D43" s="100"/>
      <c r="E43" s="100"/>
      <c r="F43" s="100"/>
      <c r="G43" s="101"/>
    </row>
    <row r="44" spans="1:7" x14ac:dyDescent="0.25">
      <c r="A44" s="99"/>
      <c r="B44" s="100"/>
      <c r="C44" s="100"/>
      <c r="D44" s="100"/>
      <c r="E44" s="100"/>
      <c r="F44" s="100"/>
      <c r="G44" s="101"/>
    </row>
    <row r="45" spans="1:7" x14ac:dyDescent="0.25">
      <c r="A45" s="102" t="str">
        <f>+'A1.10_25D'!A41</f>
        <v>Actualizado el 07 de diciembre de 2023</v>
      </c>
      <c r="B45" s="103"/>
      <c r="C45" s="103"/>
      <c r="D45" s="103"/>
      <c r="E45" s="103"/>
      <c r="F45" s="103"/>
      <c r="G45" s="53"/>
    </row>
  </sheetData>
  <mergeCells count="8">
    <mergeCell ref="A45:F45"/>
    <mergeCell ref="A1:H1"/>
    <mergeCell ref="A3:P4"/>
    <mergeCell ref="A5:P7"/>
    <mergeCell ref="A35:F35"/>
    <mergeCell ref="A39:G40"/>
    <mergeCell ref="A43:G44"/>
    <mergeCell ref="A38:G38"/>
  </mergeCells>
  <conditionalFormatting sqref="B15:DV18">
    <cfRule type="cellIs" dxfId="164" priority="4" operator="lessThan">
      <formula>0</formula>
    </cfRule>
  </conditionalFormatting>
  <conditionalFormatting sqref="B28:DV31">
    <cfRule type="cellIs" dxfId="163" priority="3" operator="lessThan">
      <formula>0</formula>
    </cfRule>
  </conditionalFormatting>
  <conditionalFormatting sqref="DW15:EA18">
    <cfRule type="cellIs" dxfId="162" priority="2" operator="lessThan">
      <formula>0</formula>
    </cfRule>
  </conditionalFormatting>
  <conditionalFormatting sqref="DW28:EA31">
    <cfRule type="cellIs" dxfId="161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G51"/>
  <sheetViews>
    <sheetView showGridLines="0" topLeftCell="A16" zoomScale="85" zoomScaleNormal="85" workbookViewId="0">
      <selection activeCell="A43" sqref="A43:G44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16</v>
      </c>
    </row>
    <row r="10" spans="1:131" x14ac:dyDescent="0.25">
      <c r="A10" s="26" t="s">
        <v>59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67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3239071.8455765299</v>
      </c>
      <c r="C15" s="34">
        <v>3135400.0998118999</v>
      </c>
      <c r="D15" s="34">
        <v>3342743.5913411598</v>
      </c>
      <c r="E15" s="34">
        <v>103671.745764629</v>
      </c>
      <c r="F15" s="38">
        <v>1.6329908801291699</v>
      </c>
      <c r="G15" s="34">
        <v>338508.90114414599</v>
      </c>
      <c r="H15" s="34">
        <v>304038.99576206901</v>
      </c>
      <c r="I15" s="34">
        <v>372978.80652622198</v>
      </c>
      <c r="J15" s="34">
        <v>34469.905382076198</v>
      </c>
      <c r="K15" s="38">
        <v>5.1953394312481498</v>
      </c>
      <c r="L15" s="34">
        <v>169337.89819762501</v>
      </c>
      <c r="M15" s="34">
        <v>150482.208689636</v>
      </c>
      <c r="N15" s="34">
        <v>188193.58770561399</v>
      </c>
      <c r="O15" s="34">
        <v>18855.6895079889</v>
      </c>
      <c r="P15" s="38">
        <v>5.6810967015467897</v>
      </c>
      <c r="Q15" s="34">
        <v>315172.62552488199</v>
      </c>
      <c r="R15" s="34">
        <v>273590.24828217301</v>
      </c>
      <c r="S15" s="34">
        <v>356755.00276759203</v>
      </c>
      <c r="T15" s="34">
        <v>41582.377242709503</v>
      </c>
      <c r="U15" s="38">
        <v>6.73138999869904</v>
      </c>
      <c r="V15" s="34">
        <v>224380.00775017301</v>
      </c>
      <c r="W15" s="34">
        <v>190672.90031710899</v>
      </c>
      <c r="X15" s="34">
        <v>258087.11518323701</v>
      </c>
      <c r="Y15" s="34">
        <v>33707.107433063902</v>
      </c>
      <c r="Z15" s="38">
        <v>7.6644545852442496</v>
      </c>
      <c r="AA15" s="34">
        <v>60901.798407499897</v>
      </c>
      <c r="AB15" s="34">
        <v>50656.130896312199</v>
      </c>
      <c r="AC15" s="34">
        <v>71147.465918687507</v>
      </c>
      <c r="AD15" s="34">
        <v>10245.667511187599</v>
      </c>
      <c r="AE15" s="38">
        <v>8.5832956003730594</v>
      </c>
      <c r="AF15" s="34">
        <v>47114.873860799598</v>
      </c>
      <c r="AG15" s="34">
        <v>40409.316459219597</v>
      </c>
      <c r="AH15" s="34">
        <v>53820.4312623796</v>
      </c>
      <c r="AI15" s="34">
        <v>6705.5574015799903</v>
      </c>
      <c r="AJ15" s="38">
        <v>7.2614070155765704</v>
      </c>
      <c r="AK15" s="34">
        <v>21259.049950378401</v>
      </c>
      <c r="AL15" s="34">
        <v>18314.771248307199</v>
      </c>
      <c r="AM15" s="34">
        <v>24203.3286524496</v>
      </c>
      <c r="AN15" s="34">
        <v>2944.2787020712099</v>
      </c>
      <c r="AO15" s="38">
        <v>7.0660872182300096</v>
      </c>
      <c r="AP15" s="34">
        <v>138429.80735208001</v>
      </c>
      <c r="AQ15" s="34">
        <v>118862.18697948</v>
      </c>
      <c r="AR15" s="34">
        <v>157997.42772467999</v>
      </c>
      <c r="AS15" s="34">
        <v>19567.6203726001</v>
      </c>
      <c r="AT15" s="38">
        <v>7.2119437084435303</v>
      </c>
      <c r="AU15" s="34">
        <v>105533.42924466101</v>
      </c>
      <c r="AV15" s="34">
        <v>90863.024535133794</v>
      </c>
      <c r="AW15" s="34">
        <v>120203.833954189</v>
      </c>
      <c r="AX15" s="34">
        <v>14670.4047095274</v>
      </c>
      <c r="AY15" s="38">
        <v>7.0924449395568203</v>
      </c>
      <c r="AZ15" s="34">
        <v>243008.50462499799</v>
      </c>
      <c r="BA15" s="34">
        <v>201803.912248596</v>
      </c>
      <c r="BB15" s="34">
        <v>284213.09700140002</v>
      </c>
      <c r="BC15" s="34">
        <v>41204.592376401903</v>
      </c>
      <c r="BD15" s="38">
        <v>8.6510351746296106</v>
      </c>
      <c r="BE15" s="34">
        <v>168077.66229034599</v>
      </c>
      <c r="BF15" s="34">
        <v>140551.26522471799</v>
      </c>
      <c r="BG15" s="34">
        <v>195604.05935597399</v>
      </c>
      <c r="BH15" s="34">
        <v>27526.397065627702</v>
      </c>
      <c r="BI15" s="38">
        <v>8.3557088694295896</v>
      </c>
      <c r="BJ15" s="34">
        <v>30797.047425188401</v>
      </c>
      <c r="BK15" s="34">
        <v>25543.4247059798</v>
      </c>
      <c r="BL15" s="34">
        <v>36050.670144397001</v>
      </c>
      <c r="BM15" s="34">
        <v>5253.6227192085898</v>
      </c>
      <c r="BN15" s="38">
        <v>8.7034958828747602</v>
      </c>
      <c r="BO15" s="34">
        <v>77298.945467281606</v>
      </c>
      <c r="BP15" s="34">
        <v>66276.788017486397</v>
      </c>
      <c r="BQ15" s="34">
        <v>88321.102917076903</v>
      </c>
      <c r="BR15" s="34">
        <v>11022.157449795301</v>
      </c>
      <c r="BS15" s="38">
        <v>7.2750665423548</v>
      </c>
      <c r="BT15" s="34">
        <v>95729.328898872802</v>
      </c>
      <c r="BU15" s="34">
        <v>79669.370728155394</v>
      </c>
      <c r="BV15" s="34">
        <v>111789.28706959001</v>
      </c>
      <c r="BW15" s="34">
        <v>16059.9581707174</v>
      </c>
      <c r="BX15" s="38">
        <v>8.5594000331973206</v>
      </c>
      <c r="BY15" s="34">
        <v>130745.301808458</v>
      </c>
      <c r="BZ15" s="34">
        <v>113675.070495572</v>
      </c>
      <c r="CA15" s="34">
        <v>147815.53312134501</v>
      </c>
      <c r="CB15" s="34">
        <v>17070.231312886299</v>
      </c>
      <c r="CC15" s="38">
        <v>6.6612731545851203</v>
      </c>
      <c r="CD15" s="34">
        <v>56651.559867920703</v>
      </c>
      <c r="CE15" s="34">
        <v>49819.9607389905</v>
      </c>
      <c r="CF15" s="34">
        <v>63483.158996850798</v>
      </c>
      <c r="CG15" s="34">
        <v>6831.5991289301401</v>
      </c>
      <c r="CH15" s="38">
        <v>6.1525397849317196</v>
      </c>
      <c r="CI15" s="34">
        <v>200648.27025316001</v>
      </c>
      <c r="CJ15" s="34">
        <v>167034.43713499801</v>
      </c>
      <c r="CK15" s="34">
        <v>234262.103371323</v>
      </c>
      <c r="CL15" s="34">
        <v>33613.833118162802</v>
      </c>
      <c r="CM15" s="38">
        <v>8.5472527794868203</v>
      </c>
      <c r="CN15" s="34">
        <v>79667.4024226443</v>
      </c>
      <c r="CO15" s="34">
        <v>70472.335556856298</v>
      </c>
      <c r="CP15" s="34">
        <v>88862.469288432199</v>
      </c>
      <c r="CQ15" s="34">
        <v>9195.0668657879596</v>
      </c>
      <c r="CR15" s="38">
        <v>5.8886828277919703</v>
      </c>
      <c r="CS15" s="34">
        <v>23582.2525056497</v>
      </c>
      <c r="CT15" s="34">
        <v>20309.004813967302</v>
      </c>
      <c r="CU15" s="34">
        <v>26855.5001973322</v>
      </c>
      <c r="CV15" s="34">
        <v>3273.2476916824598</v>
      </c>
      <c r="CW15" s="38">
        <v>7.0816998168048402</v>
      </c>
      <c r="CX15" s="34">
        <v>34150.353074497703</v>
      </c>
      <c r="CY15" s="34">
        <v>29527.456072688299</v>
      </c>
      <c r="CZ15" s="34">
        <v>38773.2500763071</v>
      </c>
      <c r="DA15" s="34">
        <v>4622.8970018093696</v>
      </c>
      <c r="DB15" s="38">
        <v>6.9065784302295503</v>
      </c>
      <c r="DC15" s="34">
        <v>166768.73543532999</v>
      </c>
      <c r="DD15" s="34">
        <v>148258.90319999401</v>
      </c>
      <c r="DE15" s="34">
        <v>185278.567670666</v>
      </c>
      <c r="DF15" s="34">
        <v>18509.832235335602</v>
      </c>
      <c r="DG15" s="38">
        <v>5.66280719953411</v>
      </c>
      <c r="DH15" s="34">
        <v>136611.46794593101</v>
      </c>
      <c r="DI15" s="34">
        <v>119955.49511578299</v>
      </c>
      <c r="DJ15" s="34">
        <v>153267.44077607899</v>
      </c>
      <c r="DK15" s="34">
        <v>16655.972830148301</v>
      </c>
      <c r="DL15" s="38">
        <v>6.2205211972889698</v>
      </c>
      <c r="DM15" s="34">
        <v>78635.811507059101</v>
      </c>
      <c r="DN15" s="34">
        <v>66732.442251221699</v>
      </c>
      <c r="DO15" s="34">
        <v>90539.180762896503</v>
      </c>
      <c r="DP15" s="34">
        <v>11903.3692558374</v>
      </c>
      <c r="DQ15" s="38">
        <v>7.7231320731823301</v>
      </c>
      <c r="DR15" s="34">
        <v>294587.41671124002</v>
      </c>
      <c r="DS15" s="34">
        <v>262236.35251800501</v>
      </c>
      <c r="DT15" s="34">
        <v>326938.48090447602</v>
      </c>
      <c r="DU15" s="34">
        <v>32351.064193235401</v>
      </c>
      <c r="DV15" s="38">
        <v>5.6029701406858798</v>
      </c>
      <c r="DW15" s="34">
        <v>1473.3939057023799</v>
      </c>
      <c r="DX15" s="34">
        <v>1221.1505727291601</v>
      </c>
      <c r="DY15" s="34">
        <v>1725.63723867561</v>
      </c>
      <c r="DZ15" s="34">
        <v>252.24333297322801</v>
      </c>
      <c r="EA15" s="38">
        <v>8.7346348827345306</v>
      </c>
    </row>
    <row r="16" spans="1:131" ht="16.5" customHeight="1" x14ac:dyDescent="0.3">
      <c r="A16" s="26" t="s">
        <v>251</v>
      </c>
      <c r="B16" s="31">
        <v>1431223.8090453399</v>
      </c>
      <c r="C16" s="31">
        <v>1375971.0334657801</v>
      </c>
      <c r="D16" s="31">
        <v>1486476.58462489</v>
      </c>
      <c r="E16" s="31">
        <v>55252.775579555397</v>
      </c>
      <c r="F16" s="37">
        <v>1.9696564187976799</v>
      </c>
      <c r="G16" s="31">
        <v>145768.17537227401</v>
      </c>
      <c r="H16" s="31">
        <v>128723.593718088</v>
      </c>
      <c r="I16" s="31">
        <v>162812.75702645999</v>
      </c>
      <c r="J16" s="31">
        <v>17044.581654185899</v>
      </c>
      <c r="K16" s="37">
        <v>5.9657844433310698</v>
      </c>
      <c r="L16" s="31">
        <v>68663.433487062095</v>
      </c>
      <c r="M16" s="31">
        <v>59879.434793824097</v>
      </c>
      <c r="N16" s="31">
        <v>77447.432180300006</v>
      </c>
      <c r="O16" s="31">
        <v>8783.9986932379907</v>
      </c>
      <c r="P16" s="37">
        <v>6.5269558464337001</v>
      </c>
      <c r="Q16" s="31">
        <v>117716.016898559</v>
      </c>
      <c r="R16" s="31">
        <v>99663.8994977931</v>
      </c>
      <c r="S16" s="31">
        <v>135768.13429932599</v>
      </c>
      <c r="T16" s="31">
        <v>18052.117400766299</v>
      </c>
      <c r="U16" s="37">
        <v>7.8241383140916803</v>
      </c>
      <c r="V16" s="31">
        <v>135093.4536107</v>
      </c>
      <c r="W16" s="31">
        <v>111242.77215541</v>
      </c>
      <c r="X16" s="31">
        <v>158944.13506599001</v>
      </c>
      <c r="Y16" s="31">
        <v>23850.681455289901</v>
      </c>
      <c r="Z16" s="37">
        <v>9.0076274630418798</v>
      </c>
      <c r="AA16" s="31">
        <v>23465.709275844099</v>
      </c>
      <c r="AB16" s="31">
        <v>17930.799651446101</v>
      </c>
      <c r="AC16" s="31">
        <v>29000.618900242</v>
      </c>
      <c r="AD16" s="31">
        <v>5534.9096243979502</v>
      </c>
      <c r="AE16" s="37">
        <v>12.034298425160699</v>
      </c>
      <c r="AF16" s="31">
        <v>17232.959591305</v>
      </c>
      <c r="AG16" s="31">
        <v>13931.0817472495</v>
      </c>
      <c r="AH16" s="31">
        <v>20534.8374353605</v>
      </c>
      <c r="AI16" s="31">
        <v>3301.8778440554802</v>
      </c>
      <c r="AJ16" s="37">
        <v>9.7756368786445798</v>
      </c>
      <c r="AK16" s="31">
        <v>10282.0122355208</v>
      </c>
      <c r="AL16" s="31">
        <v>8540.46460169477</v>
      </c>
      <c r="AM16" s="31">
        <v>12023.5598693469</v>
      </c>
      <c r="AN16" s="31">
        <v>1741.5476338260401</v>
      </c>
      <c r="AO16" s="37">
        <v>8.6417394842822706</v>
      </c>
      <c r="AP16" s="31">
        <v>75111.409938961195</v>
      </c>
      <c r="AQ16" s="31">
        <v>62310.316900013298</v>
      </c>
      <c r="AR16" s="31">
        <v>87912.502977909098</v>
      </c>
      <c r="AS16" s="31">
        <v>12801.0930389479</v>
      </c>
      <c r="AT16" s="37">
        <v>8.6953099710657593</v>
      </c>
      <c r="AU16" s="31">
        <v>38204.042859849098</v>
      </c>
      <c r="AV16" s="31">
        <v>31960.884548252699</v>
      </c>
      <c r="AW16" s="31">
        <v>44447.2011714455</v>
      </c>
      <c r="AX16" s="31">
        <v>6243.1583115964104</v>
      </c>
      <c r="AY16" s="37">
        <v>8.3375596256670406</v>
      </c>
      <c r="AZ16" s="31">
        <v>104218.710707577</v>
      </c>
      <c r="BA16" s="31">
        <v>84609.565266437494</v>
      </c>
      <c r="BB16" s="31">
        <v>123827.856148716</v>
      </c>
      <c r="BC16" s="31">
        <v>19609.145441139099</v>
      </c>
      <c r="BD16" s="37">
        <v>9.5996831792222093</v>
      </c>
      <c r="BE16" s="31">
        <v>62933.487085999899</v>
      </c>
      <c r="BF16" s="31">
        <v>50311.432122880797</v>
      </c>
      <c r="BG16" s="31">
        <v>75555.5420491189</v>
      </c>
      <c r="BH16" s="31">
        <v>12622.054963119001</v>
      </c>
      <c r="BI16" s="37">
        <v>10.232746124451801</v>
      </c>
      <c r="BJ16" s="31">
        <v>25576.250751774802</v>
      </c>
      <c r="BK16" s="31">
        <v>21017.3394415437</v>
      </c>
      <c r="BL16" s="31">
        <v>30135.162062005998</v>
      </c>
      <c r="BM16" s="31">
        <v>4558.9113102311603</v>
      </c>
      <c r="BN16" s="37">
        <v>9.0942772686094209</v>
      </c>
      <c r="BO16" s="31">
        <v>32955.415849184501</v>
      </c>
      <c r="BP16" s="31">
        <v>27622.388586108998</v>
      </c>
      <c r="BQ16" s="31">
        <v>38288.443112259898</v>
      </c>
      <c r="BR16" s="31">
        <v>5333.0272630754598</v>
      </c>
      <c r="BS16" s="37">
        <v>8.25640401423321</v>
      </c>
      <c r="BT16" s="31">
        <v>54598.004170182503</v>
      </c>
      <c r="BU16" s="31">
        <v>44490.095347964001</v>
      </c>
      <c r="BV16" s="31">
        <v>64705.912992400903</v>
      </c>
      <c r="BW16" s="31">
        <v>10107.9088222184</v>
      </c>
      <c r="BX16" s="37">
        <v>9.4455766584284593</v>
      </c>
      <c r="BY16" s="31">
        <v>55985.009321802703</v>
      </c>
      <c r="BZ16" s="31">
        <v>47492.929462390297</v>
      </c>
      <c r="CA16" s="31">
        <v>64477.089181215102</v>
      </c>
      <c r="CB16" s="31">
        <v>8492.0798594124008</v>
      </c>
      <c r="CC16" s="37">
        <v>7.7390248895347398</v>
      </c>
      <c r="CD16" s="31">
        <v>31254.657370908299</v>
      </c>
      <c r="CE16" s="31">
        <v>26933.2662334581</v>
      </c>
      <c r="CF16" s="31">
        <v>35576.048508358501</v>
      </c>
      <c r="CG16" s="31">
        <v>4321.3911374501804</v>
      </c>
      <c r="CH16" s="37">
        <v>7.0542811283878102</v>
      </c>
      <c r="CI16" s="31">
        <v>98662.773529931495</v>
      </c>
      <c r="CJ16" s="31">
        <v>78001.492034509894</v>
      </c>
      <c r="CK16" s="31">
        <v>119324.05502535299</v>
      </c>
      <c r="CL16" s="31">
        <v>20661.281495421601</v>
      </c>
      <c r="CM16" s="37">
        <v>10.684344027210299</v>
      </c>
      <c r="CN16" s="31">
        <v>30619.734486952999</v>
      </c>
      <c r="CO16" s="31">
        <v>26431.1002545888</v>
      </c>
      <c r="CP16" s="31">
        <v>34808.368719317201</v>
      </c>
      <c r="CQ16" s="31">
        <v>4188.6342323642102</v>
      </c>
      <c r="CR16" s="37">
        <v>6.9793494869430397</v>
      </c>
      <c r="CS16" s="31">
        <v>7559.4569731453203</v>
      </c>
      <c r="CT16" s="31">
        <v>6282.3508194328697</v>
      </c>
      <c r="CU16" s="31">
        <v>8836.5631268577799</v>
      </c>
      <c r="CV16" s="31">
        <v>1277.1061537124599</v>
      </c>
      <c r="CW16" s="37">
        <v>8.6194653216097894</v>
      </c>
      <c r="CX16" s="31">
        <v>17875.3352813083</v>
      </c>
      <c r="CY16" s="31">
        <v>15062.8894531612</v>
      </c>
      <c r="CZ16" s="31">
        <v>20687.781109455402</v>
      </c>
      <c r="DA16" s="31">
        <v>2812.4458281471402</v>
      </c>
      <c r="DB16" s="37">
        <v>8.0273814074516991</v>
      </c>
      <c r="DC16" s="31">
        <v>77228.136680222306</v>
      </c>
      <c r="DD16" s="31">
        <v>66303.844866862899</v>
      </c>
      <c r="DE16" s="31">
        <v>88152.428493581596</v>
      </c>
      <c r="DF16" s="31">
        <v>10924.291813359299</v>
      </c>
      <c r="DG16" s="37">
        <v>7.2170824154423503</v>
      </c>
      <c r="DH16" s="31">
        <v>62215.829411299499</v>
      </c>
      <c r="DI16" s="31">
        <v>53848.602116374801</v>
      </c>
      <c r="DJ16" s="31">
        <v>70583.056706224204</v>
      </c>
      <c r="DK16" s="31">
        <v>8367.2272949247308</v>
      </c>
      <c r="DL16" s="37">
        <v>6.8615874098488101</v>
      </c>
      <c r="DM16" s="31">
        <v>35041.314230939402</v>
      </c>
      <c r="DN16" s="31">
        <v>28049.750379766399</v>
      </c>
      <c r="DO16" s="31">
        <v>42032.878082112402</v>
      </c>
      <c r="DP16" s="31">
        <v>6991.5638511730203</v>
      </c>
      <c r="DQ16" s="37">
        <v>10.179767774560901</v>
      </c>
      <c r="DR16" s="31">
        <v>102309.320835269</v>
      </c>
      <c r="DS16" s="31">
        <v>88449.515691040695</v>
      </c>
      <c r="DT16" s="31">
        <v>116169.125979498</v>
      </c>
      <c r="DU16" s="31">
        <v>13859.8051442284</v>
      </c>
      <c r="DV16" s="37">
        <v>6.9117154697999803</v>
      </c>
      <c r="DW16" s="31">
        <v>653.15908874700699</v>
      </c>
      <c r="DX16" s="31">
        <v>528.49316391875595</v>
      </c>
      <c r="DY16" s="31">
        <v>777.82501357525803</v>
      </c>
      <c r="DZ16" s="31">
        <v>124.66592482825099</v>
      </c>
      <c r="EA16" s="37">
        <v>9.7380660827824492</v>
      </c>
    </row>
    <row r="17" spans="1:137" ht="16.5" customHeight="1" x14ac:dyDescent="0.3">
      <c r="A17" s="29" t="s">
        <v>252</v>
      </c>
      <c r="B17" s="34">
        <v>99864.028503200403</v>
      </c>
      <c r="C17" s="34">
        <v>89819.557419756296</v>
      </c>
      <c r="D17" s="34">
        <v>109908.499586644</v>
      </c>
      <c r="E17" s="34">
        <v>10044.471083444099</v>
      </c>
      <c r="F17" s="38">
        <v>5.1317078045275197</v>
      </c>
      <c r="G17" s="34">
        <v>9964.7112684813892</v>
      </c>
      <c r="H17" s="34">
        <v>6456.6236164686097</v>
      </c>
      <c r="I17" s="34">
        <v>13472.798920494201</v>
      </c>
      <c r="J17" s="34">
        <v>3508.0876520127799</v>
      </c>
      <c r="K17" s="38">
        <v>17.9617912707951</v>
      </c>
      <c r="L17" s="34">
        <v>3990.1534701625701</v>
      </c>
      <c r="M17" s="34">
        <v>2625.4099652127102</v>
      </c>
      <c r="N17" s="34">
        <v>5354.8969751124396</v>
      </c>
      <c r="O17" s="34">
        <v>1364.7435049498699</v>
      </c>
      <c r="P17" s="38">
        <v>17.4503991341142</v>
      </c>
      <c r="Q17" s="34">
        <v>11934.6942881096</v>
      </c>
      <c r="R17" s="34">
        <v>7880.5173586889396</v>
      </c>
      <c r="S17" s="34">
        <v>15988.871217530201</v>
      </c>
      <c r="T17" s="34">
        <v>4054.1769294206501</v>
      </c>
      <c r="U17" s="38">
        <v>17.331467125321598</v>
      </c>
      <c r="V17" s="34">
        <v>5307.5562705865896</v>
      </c>
      <c r="W17" s="34">
        <v>3348.19784039142</v>
      </c>
      <c r="X17" s="34">
        <v>7266.9147007817701</v>
      </c>
      <c r="Y17" s="34">
        <v>1959.3584301951801</v>
      </c>
      <c r="Z17" s="38">
        <v>18.834895336049701</v>
      </c>
      <c r="AA17" s="34">
        <v>3070.85677715478</v>
      </c>
      <c r="AB17" s="34">
        <v>1383.9396102047599</v>
      </c>
      <c r="AC17" s="34">
        <v>4757.7739441047897</v>
      </c>
      <c r="AD17" s="34">
        <v>1686.9171669500099</v>
      </c>
      <c r="AE17" s="38">
        <v>28.027097530465799</v>
      </c>
      <c r="AF17" s="34">
        <v>2223.5689325336998</v>
      </c>
      <c r="AG17" s="34">
        <v>1550.8719022774701</v>
      </c>
      <c r="AH17" s="34">
        <v>2896.2659627899302</v>
      </c>
      <c r="AI17" s="34">
        <v>672.69703025623301</v>
      </c>
      <c r="AJ17" s="38">
        <v>15.435220627399801</v>
      </c>
      <c r="AK17" s="34">
        <v>1061.2200455127099</v>
      </c>
      <c r="AL17" s="34">
        <v>755.37678965028499</v>
      </c>
      <c r="AM17" s="34">
        <v>1367.0633013751301</v>
      </c>
      <c r="AN17" s="34">
        <v>305.84325586242397</v>
      </c>
      <c r="AO17" s="38">
        <v>14.7040642645833</v>
      </c>
      <c r="AP17" s="34">
        <v>4299.9800462283902</v>
      </c>
      <c r="AQ17" s="34">
        <v>2187.1357900498501</v>
      </c>
      <c r="AR17" s="34">
        <v>6412.8243024069297</v>
      </c>
      <c r="AS17" s="34">
        <v>2112.84425617854</v>
      </c>
      <c r="AT17" s="38">
        <v>25.069459666491301</v>
      </c>
      <c r="AU17" s="34">
        <v>5749.86751769271</v>
      </c>
      <c r="AV17" s="34">
        <v>3366.5934195965001</v>
      </c>
      <c r="AW17" s="34">
        <v>8133.1416157889298</v>
      </c>
      <c r="AX17" s="34">
        <v>2383.2740980962199</v>
      </c>
      <c r="AY17" s="38">
        <v>21.147551117595199</v>
      </c>
      <c r="AZ17" s="34">
        <v>5158.9092353202996</v>
      </c>
      <c r="BA17" s="34">
        <v>1856.2088069619599</v>
      </c>
      <c r="BB17" s="34">
        <v>8461.6096636786406</v>
      </c>
      <c r="BC17" s="34">
        <v>3302.7004283583401</v>
      </c>
      <c r="BD17" s="38">
        <v>32.662936332000001</v>
      </c>
      <c r="BE17" s="34">
        <v>7359.8877957762297</v>
      </c>
      <c r="BF17" s="34">
        <v>3959.7705751112799</v>
      </c>
      <c r="BG17" s="34">
        <v>10760.0050164412</v>
      </c>
      <c r="BH17" s="34">
        <v>3400.1172206649499</v>
      </c>
      <c r="BI17" s="38">
        <v>23.5703822143632</v>
      </c>
      <c r="BJ17" s="34">
        <v>359.10557919214602</v>
      </c>
      <c r="BK17" s="34">
        <v>159.14000489904899</v>
      </c>
      <c r="BL17" s="34">
        <v>559.07115348524303</v>
      </c>
      <c r="BM17" s="34">
        <v>199.96557429309701</v>
      </c>
      <c r="BN17" s="38">
        <v>28.410377922801899</v>
      </c>
      <c r="BO17" s="34">
        <v>6302.37004116152</v>
      </c>
      <c r="BP17" s="34">
        <v>4263.7668748534397</v>
      </c>
      <c r="BQ17" s="34">
        <v>8340.9732074696094</v>
      </c>
      <c r="BR17" s="34">
        <v>2038.6031663080801</v>
      </c>
      <c r="BS17" s="38">
        <v>16.503373326012198</v>
      </c>
      <c r="BT17" s="34">
        <v>475.71336196348301</v>
      </c>
      <c r="BU17" s="34">
        <v>0</v>
      </c>
      <c r="BV17" s="34">
        <v>964.51628802427001</v>
      </c>
      <c r="BW17" s="34">
        <v>482.25814401213501</v>
      </c>
      <c r="BX17" s="38">
        <v>52.424268042599401</v>
      </c>
      <c r="BY17" s="34">
        <v>3527.5774006165798</v>
      </c>
      <c r="BZ17" s="34">
        <v>2035.3846862389901</v>
      </c>
      <c r="CA17" s="34">
        <v>5019.7701149941804</v>
      </c>
      <c r="CB17" s="34">
        <v>1492.1927143775899</v>
      </c>
      <c r="CC17" s="38">
        <v>21.582030016545801</v>
      </c>
      <c r="CD17" s="34">
        <v>1189.8492590507699</v>
      </c>
      <c r="CE17" s="34">
        <v>738.21369641931096</v>
      </c>
      <c r="CF17" s="34">
        <v>1641.4848216822299</v>
      </c>
      <c r="CG17" s="34">
        <v>451.63556263146103</v>
      </c>
      <c r="CH17" s="38">
        <v>19.366008400833799</v>
      </c>
      <c r="CI17" s="34">
        <v>2585.5090743012802</v>
      </c>
      <c r="CJ17" s="34">
        <v>1038.5079853628999</v>
      </c>
      <c r="CK17" s="34">
        <v>4132.51016323965</v>
      </c>
      <c r="CL17" s="34">
        <v>1547.00108893837</v>
      </c>
      <c r="CM17" s="38">
        <v>30.527306119775201</v>
      </c>
      <c r="CN17" s="34">
        <v>4208.5003181852098</v>
      </c>
      <c r="CO17" s="34">
        <v>3166.0561732670199</v>
      </c>
      <c r="CP17" s="34">
        <v>5250.9444631033903</v>
      </c>
      <c r="CQ17" s="34">
        <v>1042.44414491818</v>
      </c>
      <c r="CR17" s="38">
        <v>12.6377383248165</v>
      </c>
      <c r="CS17" s="34">
        <v>372.870892787054</v>
      </c>
      <c r="CT17" s="34">
        <v>145.13747617512499</v>
      </c>
      <c r="CU17" s="34">
        <v>600.60430939898401</v>
      </c>
      <c r="CV17" s="34">
        <v>227.73341661193001</v>
      </c>
      <c r="CW17" s="38">
        <v>31.161058942166399</v>
      </c>
      <c r="CX17" s="34">
        <v>982.14092386029495</v>
      </c>
      <c r="CY17" s="34">
        <v>565.99879589205398</v>
      </c>
      <c r="CZ17" s="34">
        <v>1398.28305182854</v>
      </c>
      <c r="DA17" s="34">
        <v>416.14212796824103</v>
      </c>
      <c r="DB17" s="38">
        <v>21.6178154346917</v>
      </c>
      <c r="DC17" s="34">
        <v>3731.9293216585402</v>
      </c>
      <c r="DD17" s="34">
        <v>2445.9130174676402</v>
      </c>
      <c r="DE17" s="34">
        <v>5017.9456258494301</v>
      </c>
      <c r="DF17" s="34">
        <v>1286.0163041909</v>
      </c>
      <c r="DG17" s="38">
        <v>17.581543241894501</v>
      </c>
      <c r="DH17" s="34">
        <v>5147.6773937134503</v>
      </c>
      <c r="DI17" s="34">
        <v>2552.8611748851899</v>
      </c>
      <c r="DJ17" s="34">
        <v>7742.4936125417098</v>
      </c>
      <c r="DK17" s="34">
        <v>2594.8162188282599</v>
      </c>
      <c r="DL17" s="38">
        <v>25.718119545517101</v>
      </c>
      <c r="DM17" s="34">
        <v>3871.2297165206601</v>
      </c>
      <c r="DN17" s="34">
        <v>2248.4153514576101</v>
      </c>
      <c r="DO17" s="34">
        <v>5494.0440815837101</v>
      </c>
      <c r="DP17" s="34">
        <v>1622.81436506305</v>
      </c>
      <c r="DQ17" s="38">
        <v>21.387687464111998</v>
      </c>
      <c r="DR17" s="34">
        <v>6963.1992463259603</v>
      </c>
      <c r="DS17" s="34">
        <v>3919.8829864204199</v>
      </c>
      <c r="DT17" s="34">
        <v>10006.515506231501</v>
      </c>
      <c r="DU17" s="34">
        <v>3043.3162599055299</v>
      </c>
      <c r="DV17" s="38">
        <v>22.298835959951798</v>
      </c>
      <c r="DW17" s="34">
        <v>24.950326304556601</v>
      </c>
      <c r="DX17" s="34">
        <v>11.0550193269563</v>
      </c>
      <c r="DY17" s="34">
        <v>38.845633282156903</v>
      </c>
      <c r="DZ17" s="34">
        <v>13.895306977600301</v>
      </c>
      <c r="EA17" s="38">
        <v>28.414226928229098</v>
      </c>
    </row>
    <row r="18" spans="1:137" ht="16.5" customHeight="1" x14ac:dyDescent="0.3">
      <c r="A18" s="26" t="s">
        <v>253</v>
      </c>
      <c r="B18" s="31">
        <v>965775.63073727</v>
      </c>
      <c r="C18" s="31">
        <v>923975.02137616195</v>
      </c>
      <c r="D18" s="31">
        <v>1007576.24009838</v>
      </c>
      <c r="E18" s="31">
        <v>41800.609361107898</v>
      </c>
      <c r="F18" s="37">
        <v>2.2082604729308102</v>
      </c>
      <c r="G18" s="31">
        <v>123688.38291165</v>
      </c>
      <c r="H18" s="31">
        <v>107874.758932189</v>
      </c>
      <c r="I18" s="31">
        <v>139502.006891111</v>
      </c>
      <c r="J18" s="31">
        <v>15813.623979460999</v>
      </c>
      <c r="K18" s="37">
        <v>6.5229856756135796</v>
      </c>
      <c r="L18" s="31">
        <v>51365.868589955797</v>
      </c>
      <c r="M18" s="31">
        <v>44599.365273526797</v>
      </c>
      <c r="N18" s="31">
        <v>58132.371906384702</v>
      </c>
      <c r="O18" s="31">
        <v>6766.5033164289598</v>
      </c>
      <c r="P18" s="37">
        <v>6.7209952935518196</v>
      </c>
      <c r="Q18" s="31">
        <v>169620.15146890699</v>
      </c>
      <c r="R18" s="31">
        <v>144417.044941361</v>
      </c>
      <c r="S18" s="31">
        <v>194823.257996453</v>
      </c>
      <c r="T18" s="31">
        <v>25203.106527546301</v>
      </c>
      <c r="U18" s="37">
        <v>7.5808963197004502</v>
      </c>
      <c r="V18" s="31">
        <v>33576.420673495297</v>
      </c>
      <c r="W18" s="31">
        <v>26150.3088816868</v>
      </c>
      <c r="X18" s="31">
        <v>41002.532465303797</v>
      </c>
      <c r="Y18" s="31">
        <v>7426.1117918085101</v>
      </c>
      <c r="Z18" s="37">
        <v>11.2842062103181</v>
      </c>
      <c r="AA18" s="31">
        <v>23477.892954262701</v>
      </c>
      <c r="AB18" s="31">
        <v>18773.5073647758</v>
      </c>
      <c r="AC18" s="31">
        <v>28182.2785437497</v>
      </c>
      <c r="AD18" s="31">
        <v>4704.3855894869303</v>
      </c>
      <c r="AE18" s="37">
        <v>10.223220346075699</v>
      </c>
      <c r="AF18" s="31">
        <v>16644.4318099214</v>
      </c>
      <c r="AG18" s="31">
        <v>13835.9866258822</v>
      </c>
      <c r="AH18" s="31">
        <v>19452.876993960599</v>
      </c>
      <c r="AI18" s="31">
        <v>2808.4451840391998</v>
      </c>
      <c r="AJ18" s="37">
        <v>8.6087660564312998</v>
      </c>
      <c r="AK18" s="31">
        <v>6571.8660699189704</v>
      </c>
      <c r="AL18" s="31">
        <v>5445.0573139262797</v>
      </c>
      <c r="AM18" s="31">
        <v>7698.6748259116703</v>
      </c>
      <c r="AN18" s="31">
        <v>1126.8087559927001</v>
      </c>
      <c r="AO18" s="37">
        <v>8.7479327851544895</v>
      </c>
      <c r="AP18" s="31">
        <v>23249.8511105176</v>
      </c>
      <c r="AQ18" s="31">
        <v>18714.456882828399</v>
      </c>
      <c r="AR18" s="31">
        <v>27785.245338206802</v>
      </c>
      <c r="AS18" s="31">
        <v>4535.3942276892003</v>
      </c>
      <c r="AT18" s="37">
        <v>9.9526514633611196</v>
      </c>
      <c r="AU18" s="31">
        <v>37968.151083391502</v>
      </c>
      <c r="AV18" s="31">
        <v>31620.012640763998</v>
      </c>
      <c r="AW18" s="31">
        <v>44316.289526018998</v>
      </c>
      <c r="AX18" s="31">
        <v>6348.1384426274899</v>
      </c>
      <c r="AY18" s="37">
        <v>8.5304289299840992</v>
      </c>
      <c r="AZ18" s="31">
        <v>35530.120743728003</v>
      </c>
      <c r="BA18" s="31">
        <v>26548.473724709002</v>
      </c>
      <c r="BB18" s="31">
        <v>44511.767762746997</v>
      </c>
      <c r="BC18" s="31">
        <v>8981.6470190190303</v>
      </c>
      <c r="BD18" s="37">
        <v>12.8974314552426</v>
      </c>
      <c r="BE18" s="31">
        <v>73725.334725464796</v>
      </c>
      <c r="BF18" s="31">
        <v>59064.285822595499</v>
      </c>
      <c r="BG18" s="31">
        <v>88386.383628334006</v>
      </c>
      <c r="BH18" s="31">
        <v>14661.048902869299</v>
      </c>
      <c r="BI18" s="37">
        <v>10.1459383251551</v>
      </c>
      <c r="BJ18" s="31">
        <v>3345.0526549811002</v>
      </c>
      <c r="BK18" s="31">
        <v>2297.8508121004602</v>
      </c>
      <c r="BL18" s="31">
        <v>4392.2544978617398</v>
      </c>
      <c r="BM18" s="31">
        <v>1047.20184288064</v>
      </c>
      <c r="BN18" s="37">
        <v>15.972443774101301</v>
      </c>
      <c r="BO18" s="31">
        <v>20268.630332152301</v>
      </c>
      <c r="BP18" s="31">
        <v>16180.251104067</v>
      </c>
      <c r="BQ18" s="31">
        <v>24357.009560237599</v>
      </c>
      <c r="BR18" s="31">
        <v>4088.3792280853099</v>
      </c>
      <c r="BS18" s="37">
        <v>10.291310933439799</v>
      </c>
      <c r="BT18" s="31">
        <v>12343.9033179654</v>
      </c>
      <c r="BU18" s="31">
        <v>9082.2008129658097</v>
      </c>
      <c r="BV18" s="31">
        <v>15605.605822965001</v>
      </c>
      <c r="BW18" s="31">
        <v>3261.70250499962</v>
      </c>
      <c r="BX18" s="37">
        <v>13.4814238920703</v>
      </c>
      <c r="BY18" s="31">
        <v>30793.560805577399</v>
      </c>
      <c r="BZ18" s="31">
        <v>25222.2867157931</v>
      </c>
      <c r="CA18" s="31">
        <v>36364.834895361601</v>
      </c>
      <c r="CB18" s="31">
        <v>5571.2740897842496</v>
      </c>
      <c r="CC18" s="37">
        <v>9.2307830148286598</v>
      </c>
      <c r="CD18" s="31">
        <v>20020.804347389199</v>
      </c>
      <c r="CE18" s="31">
        <v>17049.807612985998</v>
      </c>
      <c r="CF18" s="31">
        <v>22991.801081792299</v>
      </c>
      <c r="CG18" s="31">
        <v>2970.9967344031602</v>
      </c>
      <c r="CH18" s="37">
        <v>7.5711976107865402</v>
      </c>
      <c r="CI18" s="31">
        <v>36531.772652732303</v>
      </c>
      <c r="CJ18" s="31">
        <v>29424.480151576801</v>
      </c>
      <c r="CK18" s="31">
        <v>43639.065153887903</v>
      </c>
      <c r="CL18" s="31">
        <v>7107.2925011555499</v>
      </c>
      <c r="CM18" s="37">
        <v>9.9260708696420092</v>
      </c>
      <c r="CN18" s="31">
        <v>25593.597654340101</v>
      </c>
      <c r="CO18" s="31">
        <v>21928.4252716111</v>
      </c>
      <c r="CP18" s="31">
        <v>29258.770037069102</v>
      </c>
      <c r="CQ18" s="31">
        <v>3665.1723827290198</v>
      </c>
      <c r="CR18" s="37">
        <v>7.3064597436090102</v>
      </c>
      <c r="CS18" s="31">
        <v>7657.5725507838897</v>
      </c>
      <c r="CT18" s="31">
        <v>6419.8569050039996</v>
      </c>
      <c r="CU18" s="31">
        <v>8895.2881965637807</v>
      </c>
      <c r="CV18" s="31">
        <v>1237.7156457798901</v>
      </c>
      <c r="CW18" s="37">
        <v>8.2465764469035392</v>
      </c>
      <c r="CX18" s="31">
        <v>12242.2749172166</v>
      </c>
      <c r="CY18" s="31">
        <v>10370.230555415101</v>
      </c>
      <c r="CZ18" s="31">
        <v>14114.3192790181</v>
      </c>
      <c r="DA18" s="31">
        <v>1872.0443618014699</v>
      </c>
      <c r="DB18" s="37">
        <v>7.8018561161805904</v>
      </c>
      <c r="DC18" s="31">
        <v>54195.313726189801</v>
      </c>
      <c r="DD18" s="31">
        <v>47176.311352173201</v>
      </c>
      <c r="DE18" s="31">
        <v>61214.316100206299</v>
      </c>
      <c r="DF18" s="31">
        <v>7019.0023740165298</v>
      </c>
      <c r="DG18" s="37">
        <v>6.6078105540736898</v>
      </c>
      <c r="DH18" s="31">
        <v>27305.821200439899</v>
      </c>
      <c r="DI18" s="31">
        <v>21592.608773485801</v>
      </c>
      <c r="DJ18" s="31">
        <v>33019.033627393903</v>
      </c>
      <c r="DK18" s="31">
        <v>5713.21242695405</v>
      </c>
      <c r="DL18" s="37">
        <v>10.675028881458401</v>
      </c>
      <c r="DM18" s="31">
        <v>19049.889847271399</v>
      </c>
      <c r="DN18" s="31">
        <v>15504.317580974601</v>
      </c>
      <c r="DO18" s="31">
        <v>22595.462113568101</v>
      </c>
      <c r="DP18" s="31">
        <v>3545.5722662967901</v>
      </c>
      <c r="DQ18" s="37">
        <v>9.4959364935502109</v>
      </c>
      <c r="DR18" s="31">
        <v>100412.462915749</v>
      </c>
      <c r="DS18" s="31">
        <v>86314.610612423494</v>
      </c>
      <c r="DT18" s="31">
        <v>114510.31521907399</v>
      </c>
      <c r="DU18" s="31">
        <v>14097.8523033254</v>
      </c>
      <c r="DV18" s="37">
        <v>7.1632360949516896</v>
      </c>
      <c r="DW18" s="31">
        <v>596.501673267755</v>
      </c>
      <c r="DX18" s="31">
        <v>492.35803308280902</v>
      </c>
      <c r="DY18" s="31">
        <v>700.64531345270098</v>
      </c>
      <c r="DZ18" s="31">
        <v>104.14364018494599</v>
      </c>
      <c r="EA18" s="37">
        <v>8.9076883904382793</v>
      </c>
    </row>
    <row r="19" spans="1:137" ht="16.5" customHeight="1" x14ac:dyDescent="0.3">
      <c r="A19" s="29" t="s">
        <v>254</v>
      </c>
      <c r="B19" s="34">
        <v>614992.70363592601</v>
      </c>
      <c r="C19" s="34">
        <v>578920.75081523799</v>
      </c>
      <c r="D19" s="34">
        <v>651064.65645661496</v>
      </c>
      <c r="E19" s="34">
        <v>36071.952820688603</v>
      </c>
      <c r="F19" s="38">
        <v>2.9925651886222902</v>
      </c>
      <c r="G19" s="34">
        <v>36952.294117523103</v>
      </c>
      <c r="H19" s="34">
        <v>29942.5588939427</v>
      </c>
      <c r="I19" s="34">
        <v>43962.0293411034</v>
      </c>
      <c r="J19" s="34">
        <v>7009.7352235803301</v>
      </c>
      <c r="K19" s="38">
        <v>9.6784126876141805</v>
      </c>
      <c r="L19" s="34">
        <v>18158.323472683001</v>
      </c>
      <c r="M19" s="34">
        <v>14641.664551023499</v>
      </c>
      <c r="N19" s="34">
        <v>21674.9823943425</v>
      </c>
      <c r="O19" s="34">
        <v>3516.6589216595098</v>
      </c>
      <c r="P19" s="38">
        <v>9.8809437899911092</v>
      </c>
      <c r="Q19" s="34">
        <v>14646.8588767406</v>
      </c>
      <c r="R19" s="34">
        <v>10225.474341418399</v>
      </c>
      <c r="S19" s="34">
        <v>19068.2434120627</v>
      </c>
      <c r="T19" s="34">
        <v>4421.3845353221404</v>
      </c>
      <c r="U19" s="38">
        <v>15.401312017630699</v>
      </c>
      <c r="V19" s="34">
        <v>34333.5545326457</v>
      </c>
      <c r="W19" s="34">
        <v>27062.311187540101</v>
      </c>
      <c r="X19" s="34">
        <v>41604.797877751203</v>
      </c>
      <c r="Y19" s="34">
        <v>7271.2433451055804</v>
      </c>
      <c r="Z19" s="38">
        <v>10.8052256275699</v>
      </c>
      <c r="AA19" s="34">
        <v>10553.1582635293</v>
      </c>
      <c r="AB19" s="34">
        <v>7825.5779373018404</v>
      </c>
      <c r="AC19" s="34">
        <v>13280.7385897569</v>
      </c>
      <c r="AD19" s="34">
        <v>2727.5803262274999</v>
      </c>
      <c r="AE19" s="38">
        <v>13.186788074916899</v>
      </c>
      <c r="AF19" s="34">
        <v>9122.6886136412795</v>
      </c>
      <c r="AG19" s="34">
        <v>6834.3893677302704</v>
      </c>
      <c r="AH19" s="34">
        <v>11410.987859552301</v>
      </c>
      <c r="AI19" s="34">
        <v>2288.2992459110101</v>
      </c>
      <c r="AJ19" s="38">
        <v>12.7977580371969</v>
      </c>
      <c r="AK19" s="34">
        <v>2772.26195427316</v>
      </c>
      <c r="AL19" s="34">
        <v>2195.6729906903001</v>
      </c>
      <c r="AM19" s="34">
        <v>3348.8509178560098</v>
      </c>
      <c r="AN19" s="34">
        <v>576.58896358285301</v>
      </c>
      <c r="AO19" s="38">
        <v>10.6114807149039</v>
      </c>
      <c r="AP19" s="34">
        <v>31200.693051098999</v>
      </c>
      <c r="AQ19" s="34">
        <v>24222.520388988301</v>
      </c>
      <c r="AR19" s="34">
        <v>38178.865713209801</v>
      </c>
      <c r="AS19" s="34">
        <v>6978.17266211075</v>
      </c>
      <c r="AT19" s="38">
        <v>11.4109393939277</v>
      </c>
      <c r="AU19" s="34">
        <v>21447.094327610601</v>
      </c>
      <c r="AV19" s="34">
        <v>16934.335252073899</v>
      </c>
      <c r="AW19" s="34">
        <v>25959.853403147201</v>
      </c>
      <c r="AX19" s="34">
        <v>4512.75907553665</v>
      </c>
      <c r="AY19" s="38">
        <v>10.735384777972</v>
      </c>
      <c r="AZ19" s="34">
        <v>97582.453293449202</v>
      </c>
      <c r="BA19" s="34">
        <v>73335.3664564215</v>
      </c>
      <c r="BB19" s="34">
        <v>121829.54013047701</v>
      </c>
      <c r="BC19" s="34">
        <v>24247.086837027698</v>
      </c>
      <c r="BD19" s="38">
        <v>12.677445846489499</v>
      </c>
      <c r="BE19" s="34">
        <v>18254.4736732737</v>
      </c>
      <c r="BF19" s="34">
        <v>11284.5549891913</v>
      </c>
      <c r="BG19" s="34">
        <v>25224.392357355999</v>
      </c>
      <c r="BH19" s="34">
        <v>6969.9186840823404</v>
      </c>
      <c r="BI19" s="38">
        <v>19.480599796601901</v>
      </c>
      <c r="BJ19" s="34">
        <v>703.04966038772397</v>
      </c>
      <c r="BK19" s="34">
        <v>0</v>
      </c>
      <c r="BL19" s="34">
        <v>1608.80104742453</v>
      </c>
      <c r="BM19" s="34">
        <v>804.400523712265</v>
      </c>
      <c r="BN19" s="38">
        <v>65.730499657131205</v>
      </c>
      <c r="BO19" s="34">
        <v>13609.276167800501</v>
      </c>
      <c r="BP19" s="34">
        <v>10338.6887884964</v>
      </c>
      <c r="BQ19" s="34">
        <v>16879.863547104502</v>
      </c>
      <c r="BR19" s="34">
        <v>3270.58737930402</v>
      </c>
      <c r="BS19" s="38">
        <v>12.261247473287501</v>
      </c>
      <c r="BT19" s="34">
        <v>12561.8806576313</v>
      </c>
      <c r="BU19" s="34">
        <v>8860.5826600339406</v>
      </c>
      <c r="BV19" s="34">
        <v>16263.178655228699</v>
      </c>
      <c r="BW19" s="34">
        <v>3701.2979975973899</v>
      </c>
      <c r="BX19" s="38">
        <v>15.032919012534499</v>
      </c>
      <c r="BY19" s="34">
        <v>34888.460398691699</v>
      </c>
      <c r="BZ19" s="34">
        <v>28355.352101512301</v>
      </c>
      <c r="CA19" s="34">
        <v>41421.568695870999</v>
      </c>
      <c r="CB19" s="34">
        <v>6533.1082971793503</v>
      </c>
      <c r="CC19" s="38">
        <v>9.5539283788345504</v>
      </c>
      <c r="CD19" s="34">
        <v>3822.1055833147502</v>
      </c>
      <c r="CE19" s="34">
        <v>2735.15884202079</v>
      </c>
      <c r="CF19" s="34">
        <v>4909.0523246087096</v>
      </c>
      <c r="CG19" s="34">
        <v>1086.94674129396</v>
      </c>
      <c r="CH19" s="38">
        <v>14.509401999422</v>
      </c>
      <c r="CI19" s="34">
        <v>62534.649779132102</v>
      </c>
      <c r="CJ19" s="34">
        <v>47915.391001337797</v>
      </c>
      <c r="CK19" s="34">
        <v>77153.908556926399</v>
      </c>
      <c r="CL19" s="34">
        <v>14619.258777794301</v>
      </c>
      <c r="CM19" s="38">
        <v>11.927476247518101</v>
      </c>
      <c r="CN19" s="34">
        <v>17023.7982438295</v>
      </c>
      <c r="CO19" s="34">
        <v>14139.122187127599</v>
      </c>
      <c r="CP19" s="34">
        <v>19908.474300531499</v>
      </c>
      <c r="CQ19" s="34">
        <v>2884.6760567019401</v>
      </c>
      <c r="CR19" s="38">
        <v>8.6453885157548598</v>
      </c>
      <c r="CS19" s="34">
        <v>7890.3158249995704</v>
      </c>
      <c r="CT19" s="34">
        <v>6618.8279620985804</v>
      </c>
      <c r="CU19" s="34">
        <v>9161.8036879005704</v>
      </c>
      <c r="CV19" s="34">
        <v>1271.487862901</v>
      </c>
      <c r="CW19" s="38">
        <v>8.2217025501447907</v>
      </c>
      <c r="CX19" s="34">
        <v>2700.2319166061302</v>
      </c>
      <c r="CY19" s="34">
        <v>1928.0491505703401</v>
      </c>
      <c r="CZ19" s="34">
        <v>3472.4146826419301</v>
      </c>
      <c r="DA19" s="34">
        <v>772.18276603579102</v>
      </c>
      <c r="DB19" s="38">
        <v>14.590257843223601</v>
      </c>
      <c r="DC19" s="34">
        <v>29093.695931895702</v>
      </c>
      <c r="DD19" s="34">
        <v>24441.580760229601</v>
      </c>
      <c r="DE19" s="34">
        <v>33745.811103561799</v>
      </c>
      <c r="DF19" s="34">
        <v>4652.1151716660797</v>
      </c>
      <c r="DG19" s="38">
        <v>8.1582214730136897</v>
      </c>
      <c r="DH19" s="34">
        <v>39706.078971195602</v>
      </c>
      <c r="DI19" s="34">
        <v>33312.590228533503</v>
      </c>
      <c r="DJ19" s="34">
        <v>46099.567713857701</v>
      </c>
      <c r="DK19" s="34">
        <v>6393.4887426620999</v>
      </c>
      <c r="DL19" s="38">
        <v>8.2153265618219304</v>
      </c>
      <c r="DM19" s="34">
        <v>12572.2627696994</v>
      </c>
      <c r="DN19" s="34">
        <v>9845.7248908680795</v>
      </c>
      <c r="DO19" s="34">
        <v>15298.8006485307</v>
      </c>
      <c r="DP19" s="34">
        <v>2726.5378788312901</v>
      </c>
      <c r="DQ19" s="38">
        <v>11.0647604173407</v>
      </c>
      <c r="DR19" s="34">
        <v>82668.719852076902</v>
      </c>
      <c r="DS19" s="34">
        <v>71049.7049291859</v>
      </c>
      <c r="DT19" s="34">
        <v>94287.734774968005</v>
      </c>
      <c r="DU19" s="34">
        <v>11619.0149228911</v>
      </c>
      <c r="DV19" s="38">
        <v>7.1708729115645102</v>
      </c>
      <c r="DW19" s="34">
        <v>194.323702197964</v>
      </c>
      <c r="DX19" s="34">
        <v>143.11970529304</v>
      </c>
      <c r="DY19" s="34">
        <v>245.52769910288799</v>
      </c>
      <c r="DZ19" s="34">
        <v>51.203996904923898</v>
      </c>
      <c r="EA19" s="38">
        <v>13.4437991461196</v>
      </c>
    </row>
    <row r="20" spans="1:137" ht="16.5" customHeight="1" x14ac:dyDescent="0.3">
      <c r="A20" s="26" t="s">
        <v>255</v>
      </c>
      <c r="B20" s="31">
        <v>114274.72399563801</v>
      </c>
      <c r="C20" s="31">
        <v>100786.611118865</v>
      </c>
      <c r="D20" s="31">
        <v>127762.83687241</v>
      </c>
      <c r="E20" s="31">
        <v>13488.1128767726</v>
      </c>
      <c r="F20" s="37">
        <v>6.02205807428951</v>
      </c>
      <c r="G20" s="31">
        <v>19634.459692496701</v>
      </c>
      <c r="H20" s="31">
        <v>12020.309586686601</v>
      </c>
      <c r="I20" s="31">
        <v>27248.609798306701</v>
      </c>
      <c r="J20" s="31">
        <v>7614.1501058100803</v>
      </c>
      <c r="K20" s="37">
        <v>19.785471680855998</v>
      </c>
      <c r="L20" s="31">
        <v>27063.3699150758</v>
      </c>
      <c r="M20" s="31">
        <v>22426.214306005</v>
      </c>
      <c r="N20" s="31">
        <v>31700.5255241466</v>
      </c>
      <c r="O20" s="31">
        <v>4637.15560907079</v>
      </c>
      <c r="P20" s="37">
        <v>8.7420588283639304</v>
      </c>
      <c r="Q20" s="31">
        <v>1045.6018271709299</v>
      </c>
      <c r="R20" s="31">
        <v>96.338860658350796</v>
      </c>
      <c r="S20" s="31">
        <v>1994.8647936835</v>
      </c>
      <c r="T20" s="31">
        <v>949.26296651257496</v>
      </c>
      <c r="U20" s="37">
        <v>46.3195288562043</v>
      </c>
      <c r="V20" s="31">
        <v>14200.619028175801</v>
      </c>
      <c r="W20" s="31">
        <v>9506.88118429717</v>
      </c>
      <c r="X20" s="31">
        <v>18894.356872054399</v>
      </c>
      <c r="Y20" s="31">
        <v>4693.73784387862</v>
      </c>
      <c r="Z20" s="37">
        <v>16.863801509701901</v>
      </c>
      <c r="AA20" s="31">
        <v>256.27760998331001</v>
      </c>
      <c r="AB20" s="31">
        <v>0</v>
      </c>
      <c r="AC20" s="31">
        <v>595.60386195776596</v>
      </c>
      <c r="AD20" s="31">
        <v>297.80193097888298</v>
      </c>
      <c r="AE20" s="37">
        <v>67.553946196763903</v>
      </c>
      <c r="AF20" s="31">
        <v>1803.6847026351199</v>
      </c>
      <c r="AG20" s="31">
        <v>962.45678271418205</v>
      </c>
      <c r="AH20" s="31">
        <v>2644.9126225560599</v>
      </c>
      <c r="AI20" s="31">
        <v>841.22791992093698</v>
      </c>
      <c r="AJ20" s="37">
        <v>23.7956178094745</v>
      </c>
      <c r="AK20" s="31">
        <v>492.187112089268</v>
      </c>
      <c r="AL20" s="31">
        <v>65.372128434352106</v>
      </c>
      <c r="AM20" s="31">
        <v>919.00209574418398</v>
      </c>
      <c r="AN20" s="31">
        <v>426.81498365491598</v>
      </c>
      <c r="AO20" s="37">
        <v>44.243894529935702</v>
      </c>
      <c r="AP20" s="31">
        <v>3999.2474598805802</v>
      </c>
      <c r="AQ20" s="31">
        <v>1672.1438078327101</v>
      </c>
      <c r="AR20" s="31">
        <v>6326.3511119284403</v>
      </c>
      <c r="AS20" s="31">
        <v>2327.1036520478701</v>
      </c>
      <c r="AT20" s="37">
        <v>29.6880298998184</v>
      </c>
      <c r="AU20" s="31">
        <v>1420.00695146151</v>
      </c>
      <c r="AV20" s="31">
        <v>214.92967610299499</v>
      </c>
      <c r="AW20" s="31">
        <v>2625.0842268200199</v>
      </c>
      <c r="AX20" s="31">
        <v>1205.07727535851</v>
      </c>
      <c r="AY20" s="37">
        <v>43.298051741075298</v>
      </c>
      <c r="AZ20" s="31">
        <v>518.31064492412304</v>
      </c>
      <c r="BA20" s="31">
        <v>0</v>
      </c>
      <c r="BB20" s="31">
        <v>1636.3986017903101</v>
      </c>
      <c r="BC20" s="31">
        <v>818.19930089515401</v>
      </c>
      <c r="BD20" s="37">
        <v>110.060066256396</v>
      </c>
      <c r="BE20" s="31">
        <v>3916.6551667153899</v>
      </c>
      <c r="BF20" s="31">
        <v>1718.7554130117401</v>
      </c>
      <c r="BG20" s="31">
        <v>6114.5549204190502</v>
      </c>
      <c r="BH20" s="31">
        <v>2197.8997537036498</v>
      </c>
      <c r="BI20" s="37">
        <v>28.630997053013999</v>
      </c>
      <c r="BJ20" s="31">
        <v>727.12402611769505</v>
      </c>
      <c r="BK20" s="31">
        <v>228.523199865252</v>
      </c>
      <c r="BL20" s="31">
        <v>1225.7248523701401</v>
      </c>
      <c r="BM20" s="31">
        <v>498.60082625244399</v>
      </c>
      <c r="BN20" s="37">
        <v>34.9855275746635</v>
      </c>
      <c r="BO20" s="31">
        <v>3930.6036618076</v>
      </c>
      <c r="BP20" s="31">
        <v>1314.1805133207699</v>
      </c>
      <c r="BQ20" s="31">
        <v>6547.0268102944301</v>
      </c>
      <c r="BR20" s="31">
        <v>2616.4231484868301</v>
      </c>
      <c r="BS20" s="37">
        <v>33.961953035535601</v>
      </c>
      <c r="BT20" s="31">
        <v>15589.0593105554</v>
      </c>
      <c r="BU20" s="31">
        <v>10097.655671495901</v>
      </c>
      <c r="BV20" s="31">
        <v>21080.462949615001</v>
      </c>
      <c r="BW20" s="31">
        <v>5491.4036390595102</v>
      </c>
      <c r="BX20" s="37">
        <v>17.972454236821701</v>
      </c>
      <c r="BY20" s="31">
        <v>5503.8127238011102</v>
      </c>
      <c r="BZ20" s="31">
        <v>2633.6343076049302</v>
      </c>
      <c r="CA20" s="31">
        <v>8373.9911399973007</v>
      </c>
      <c r="CB20" s="31">
        <v>2870.17841619619</v>
      </c>
      <c r="CC20" s="37">
        <v>26.606587404847101</v>
      </c>
      <c r="CD20" s="31">
        <v>65.6323618707886</v>
      </c>
      <c r="CE20" s="31">
        <v>0</v>
      </c>
      <c r="CF20" s="31">
        <v>146.824664916297</v>
      </c>
      <c r="CG20" s="31">
        <v>73.412332458148398</v>
      </c>
      <c r="CH20" s="37">
        <v>63.1161872439191</v>
      </c>
      <c r="CI20" s="31">
        <v>52.156925999339897</v>
      </c>
      <c r="CJ20" s="31">
        <v>0</v>
      </c>
      <c r="CK20" s="31">
        <v>376.80439483899102</v>
      </c>
      <c r="CL20" s="31">
        <v>188.402197419495</v>
      </c>
      <c r="CM20" s="37">
        <v>317.57328584854798</v>
      </c>
      <c r="CN20" s="31">
        <v>1957.33428597947</v>
      </c>
      <c r="CO20" s="31">
        <v>1087.7914308863701</v>
      </c>
      <c r="CP20" s="31">
        <v>2826.8771410725699</v>
      </c>
      <c r="CQ20" s="31">
        <v>869.5428550931</v>
      </c>
      <c r="CR20" s="37">
        <v>22.665740696459899</v>
      </c>
      <c r="CS20" s="31">
        <v>65.797285984785205</v>
      </c>
      <c r="CT20" s="31">
        <v>0</v>
      </c>
      <c r="CU20" s="31">
        <v>197.31032964318999</v>
      </c>
      <c r="CV20" s="31">
        <v>98.655164821595093</v>
      </c>
      <c r="CW20" s="37">
        <v>101.977597796309</v>
      </c>
      <c r="CX20" s="31">
        <v>60.6186844117967</v>
      </c>
      <c r="CY20" s="31">
        <v>0</v>
      </c>
      <c r="CZ20" s="31">
        <v>289.91908423332399</v>
      </c>
      <c r="DA20" s="31">
        <v>144.95954211666199</v>
      </c>
      <c r="DB20" s="37">
        <v>192.99330073579699</v>
      </c>
      <c r="DC20" s="31">
        <v>527.59637128597296</v>
      </c>
      <c r="DD20" s="31">
        <v>178.10222379262001</v>
      </c>
      <c r="DE20" s="31">
        <v>877.09051877932495</v>
      </c>
      <c r="DF20" s="31">
        <v>349.49414749335199</v>
      </c>
      <c r="DG20" s="37">
        <v>33.797302305777599</v>
      </c>
      <c r="DH20" s="31">
        <v>2190.6186354517299</v>
      </c>
      <c r="DI20" s="31">
        <v>1085.20603584285</v>
      </c>
      <c r="DJ20" s="31">
        <v>3296.03123506061</v>
      </c>
      <c r="DK20" s="31">
        <v>1105.4125996088801</v>
      </c>
      <c r="DL20" s="37">
        <v>25.745513668211501</v>
      </c>
      <c r="DM20" s="31">
        <v>7304.1694429713198</v>
      </c>
      <c r="DN20" s="31">
        <v>4155.5836861280704</v>
      </c>
      <c r="DO20" s="31">
        <v>10452.755199814599</v>
      </c>
      <c r="DP20" s="31">
        <v>3148.5857568432498</v>
      </c>
      <c r="DQ20" s="37">
        <v>21.993209728420201</v>
      </c>
      <c r="DR20" s="31">
        <v>1947.4606037101501</v>
      </c>
      <c r="DS20" s="31">
        <v>0</v>
      </c>
      <c r="DT20" s="31">
        <v>5149.1105953447995</v>
      </c>
      <c r="DU20" s="31">
        <v>2574.5552976723998</v>
      </c>
      <c r="DV20" s="37">
        <v>83.878199670850094</v>
      </c>
      <c r="DW20" s="31">
        <v>2.3195650822521499</v>
      </c>
      <c r="DX20" s="31">
        <v>0</v>
      </c>
      <c r="DY20" s="31">
        <v>5.7790914158055697</v>
      </c>
      <c r="DZ20" s="31">
        <v>2.88954570790278</v>
      </c>
      <c r="EA20" s="37">
        <v>76.094629523429006</v>
      </c>
    </row>
    <row r="21" spans="1:137" ht="16.5" customHeight="1" x14ac:dyDescent="0.3">
      <c r="A21" s="32" t="s">
        <v>197</v>
      </c>
      <c r="B21" s="33">
        <v>12940.9496591684</v>
      </c>
      <c r="C21" s="33">
        <v>8603.0104285866</v>
      </c>
      <c r="D21" s="33">
        <v>17278.888889750298</v>
      </c>
      <c r="E21" s="33">
        <v>4337.9392305818401</v>
      </c>
      <c r="F21" s="35">
        <v>17.102564800947398</v>
      </c>
      <c r="G21" s="33">
        <v>2500.8777817198202</v>
      </c>
      <c r="H21" s="33">
        <v>608.20514817907804</v>
      </c>
      <c r="I21" s="33">
        <v>4393.5504152605699</v>
      </c>
      <c r="J21" s="33">
        <v>1892.67263354075</v>
      </c>
      <c r="K21" s="35">
        <v>38.612414804327102</v>
      </c>
      <c r="L21" s="33">
        <v>96.749262685819403</v>
      </c>
      <c r="M21" s="33">
        <v>0</v>
      </c>
      <c r="N21" s="33">
        <v>232.79931551335201</v>
      </c>
      <c r="O21" s="33">
        <v>116.39965775667601</v>
      </c>
      <c r="P21" s="35">
        <v>71.745551678627194</v>
      </c>
      <c r="Q21" s="33">
        <v>209.30216539448901</v>
      </c>
      <c r="R21" s="33">
        <v>0</v>
      </c>
      <c r="S21" s="33">
        <v>620.56410126138803</v>
      </c>
      <c r="T21" s="33">
        <v>310.28205063069402</v>
      </c>
      <c r="U21" s="35">
        <v>100.251002135577</v>
      </c>
      <c r="V21" s="33">
        <v>1868.4036345698701</v>
      </c>
      <c r="W21" s="33">
        <v>0</v>
      </c>
      <c r="X21" s="33">
        <v>4689.9766159289002</v>
      </c>
      <c r="Y21" s="33">
        <v>2344.9883079644501</v>
      </c>
      <c r="Z21" s="35">
        <v>77.0485576605722</v>
      </c>
      <c r="AA21" s="33">
        <v>77.903526725540701</v>
      </c>
      <c r="AB21" s="33">
        <v>0</v>
      </c>
      <c r="AC21" s="33">
        <v>225.24709976129199</v>
      </c>
      <c r="AD21" s="33">
        <v>112.623549880646</v>
      </c>
      <c r="AE21" s="35">
        <v>96.497932153992096</v>
      </c>
      <c r="AF21" s="33">
        <v>87.540210763099793</v>
      </c>
      <c r="AG21" s="33">
        <v>0</v>
      </c>
      <c r="AH21" s="33">
        <v>175.94701612193001</v>
      </c>
      <c r="AI21" s="33">
        <v>87.973508060964804</v>
      </c>
      <c r="AJ21" s="35">
        <v>51.525479028423298</v>
      </c>
      <c r="AK21" s="33">
        <v>79.502533063528503</v>
      </c>
      <c r="AL21" s="33">
        <v>23.193419946902399</v>
      </c>
      <c r="AM21" s="33">
        <v>135.81164618015501</v>
      </c>
      <c r="AN21" s="33">
        <v>56.309113116626101</v>
      </c>
      <c r="AO21" s="35">
        <v>36.136130810147499</v>
      </c>
      <c r="AP21" s="33">
        <v>568.62574539287402</v>
      </c>
      <c r="AQ21" s="33">
        <v>313.64168748383997</v>
      </c>
      <c r="AR21" s="33">
        <v>823.60980330190898</v>
      </c>
      <c r="AS21" s="33">
        <v>254.98405790903399</v>
      </c>
      <c r="AT21" s="35">
        <v>22.878652285883</v>
      </c>
      <c r="AU21" s="33">
        <v>744.26650465602802</v>
      </c>
      <c r="AV21" s="33">
        <v>450.89666626924497</v>
      </c>
      <c r="AW21" s="33">
        <v>1037.63634304281</v>
      </c>
      <c r="AX21" s="33">
        <v>293.36983838678299</v>
      </c>
      <c r="AY21" s="35">
        <v>20.110872656028501</v>
      </c>
      <c r="AZ21" s="33">
        <v>0</v>
      </c>
      <c r="BA21" s="33">
        <v>0</v>
      </c>
      <c r="BB21" s="33">
        <v>71.706097679931204</v>
      </c>
      <c r="BC21" s="33">
        <v>35.853048839965602</v>
      </c>
      <c r="BD21" s="35">
        <v>0</v>
      </c>
      <c r="BE21" s="33">
        <v>1887.8238431157699</v>
      </c>
      <c r="BF21" s="33">
        <v>0</v>
      </c>
      <c r="BG21" s="33">
        <v>4046.4107439562999</v>
      </c>
      <c r="BH21" s="33">
        <v>2023.20537197815</v>
      </c>
      <c r="BI21" s="35">
        <v>58.338062175861403</v>
      </c>
      <c r="BJ21" s="33">
        <v>86.464752734888904</v>
      </c>
      <c r="BK21" s="33">
        <v>40.861272797266103</v>
      </c>
      <c r="BL21" s="33">
        <v>132.06823267251201</v>
      </c>
      <c r="BM21" s="33">
        <v>45.6034799376229</v>
      </c>
      <c r="BN21" s="35">
        <v>26.909325320304301</v>
      </c>
      <c r="BO21" s="33">
        <v>232.64941517517701</v>
      </c>
      <c r="BP21" s="33">
        <v>0</v>
      </c>
      <c r="BQ21" s="33">
        <v>546.49205810574995</v>
      </c>
      <c r="BR21" s="33">
        <v>273.24602905287497</v>
      </c>
      <c r="BS21" s="35">
        <v>68.826219611594297</v>
      </c>
      <c r="BT21" s="33">
        <v>160.76808057494401</v>
      </c>
      <c r="BU21" s="33">
        <v>0</v>
      </c>
      <c r="BV21" s="33">
        <v>337.11381766368402</v>
      </c>
      <c r="BW21" s="33">
        <v>168.55690883184201</v>
      </c>
      <c r="BX21" s="35">
        <v>55.964041194889099</v>
      </c>
      <c r="BY21" s="33">
        <v>46.881157969493202</v>
      </c>
      <c r="BZ21" s="33">
        <v>0</v>
      </c>
      <c r="CA21" s="33">
        <v>109.13580950814099</v>
      </c>
      <c r="CB21" s="33">
        <v>54.567904754070398</v>
      </c>
      <c r="CC21" s="35">
        <v>67.751264455339097</v>
      </c>
      <c r="CD21" s="33">
        <v>298.51094538677597</v>
      </c>
      <c r="CE21" s="33">
        <v>85.962660658447106</v>
      </c>
      <c r="CF21" s="33">
        <v>511.05923011510498</v>
      </c>
      <c r="CG21" s="33">
        <v>212.54828472832901</v>
      </c>
      <c r="CH21" s="35">
        <v>36.327981967932502</v>
      </c>
      <c r="CI21" s="33">
        <v>281.40829106338202</v>
      </c>
      <c r="CJ21" s="33">
        <v>0.39593309563622398</v>
      </c>
      <c r="CK21" s="33">
        <v>562.42064903112896</v>
      </c>
      <c r="CL21" s="33">
        <v>281.01235796774603</v>
      </c>
      <c r="CM21" s="35">
        <v>50.948623966472901</v>
      </c>
      <c r="CN21" s="33">
        <v>264.43743335671201</v>
      </c>
      <c r="CO21" s="33">
        <v>45.466650128187197</v>
      </c>
      <c r="CP21" s="33">
        <v>483.40821658523703</v>
      </c>
      <c r="CQ21" s="33">
        <v>218.97078322852499</v>
      </c>
      <c r="CR21" s="35">
        <v>42.248098517424403</v>
      </c>
      <c r="CS21" s="33">
        <v>36.238977949134501</v>
      </c>
      <c r="CT21" s="33">
        <v>0</v>
      </c>
      <c r="CU21" s="33">
        <v>88.409110296558296</v>
      </c>
      <c r="CV21" s="33">
        <v>44.204555148279098</v>
      </c>
      <c r="CW21" s="35">
        <v>73.449683101802293</v>
      </c>
      <c r="CX21" s="33">
        <v>289.75135109458802</v>
      </c>
      <c r="CY21" s="33">
        <v>45.161515879339397</v>
      </c>
      <c r="CZ21" s="33">
        <v>534.34118630983596</v>
      </c>
      <c r="DA21" s="33">
        <v>244.589835215248</v>
      </c>
      <c r="DB21" s="35">
        <v>43.068214101938899</v>
      </c>
      <c r="DC21" s="33">
        <v>1992.0634040775001</v>
      </c>
      <c r="DD21" s="33">
        <v>761.20512179400896</v>
      </c>
      <c r="DE21" s="33">
        <v>3222.92168636099</v>
      </c>
      <c r="DF21" s="33">
        <v>1230.8582822834901</v>
      </c>
      <c r="DG21" s="35">
        <v>31.524544763333299</v>
      </c>
      <c r="DH21" s="33">
        <v>45.4423338308656</v>
      </c>
      <c r="DI21" s="33">
        <v>0</v>
      </c>
      <c r="DJ21" s="33">
        <v>102.166827171459</v>
      </c>
      <c r="DK21" s="33">
        <v>51.083413585729502</v>
      </c>
      <c r="DL21" s="35">
        <v>63.687459668406099</v>
      </c>
      <c r="DM21" s="33">
        <v>796.945499656999</v>
      </c>
      <c r="DN21" s="33">
        <v>222.29071295070699</v>
      </c>
      <c r="DO21" s="33">
        <v>1371.60028636329</v>
      </c>
      <c r="DP21" s="33">
        <v>574.65478670629102</v>
      </c>
      <c r="DQ21" s="35">
        <v>36.789368637313302</v>
      </c>
      <c r="DR21" s="33">
        <v>286.25325810828798</v>
      </c>
      <c r="DS21" s="33">
        <v>35.228593166589</v>
      </c>
      <c r="DT21" s="33">
        <v>537.27792304998798</v>
      </c>
      <c r="DU21" s="33">
        <v>251.024664941699</v>
      </c>
      <c r="DV21" s="35">
        <v>44.741432635598002</v>
      </c>
      <c r="DW21" s="33">
        <v>2.1395501028516701</v>
      </c>
      <c r="DX21" s="33">
        <v>0</v>
      </c>
      <c r="DY21" s="33">
        <v>5.2406492848327204</v>
      </c>
      <c r="DZ21" s="33">
        <v>2.6203246424163602</v>
      </c>
      <c r="EA21" s="35">
        <v>73.949820482614797</v>
      </c>
    </row>
    <row r="22" spans="1:137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</row>
    <row r="23" spans="1:137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</row>
    <row r="24" spans="1:137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</row>
    <row r="25" spans="1:137" x14ac:dyDescent="0.25">
      <c r="A25" s="26" t="s">
        <v>16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</row>
    <row r="26" spans="1:137" x14ac:dyDescent="0.25">
      <c r="A26" s="26" t="s">
        <v>60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</row>
    <row r="27" spans="1:137" x14ac:dyDescent="0.25">
      <c r="A27" s="26" t="s">
        <v>356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</row>
    <row r="28" spans="1:137" x14ac:dyDescent="0.25">
      <c r="A28" s="26">
        <v>2021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</row>
    <row r="29" spans="1:137" ht="10.5" customHeight="1" x14ac:dyDescent="0.25">
      <c r="A29" s="39"/>
    </row>
    <row r="30" spans="1:137" ht="66" customHeight="1" x14ac:dyDescent="0.25">
      <c r="A30" s="67"/>
      <c r="B30" s="41" t="s">
        <v>357</v>
      </c>
      <c r="C30" s="41" t="s">
        <v>1</v>
      </c>
      <c r="D30" s="41" t="s">
        <v>2</v>
      </c>
      <c r="E30" s="41" t="s">
        <v>3</v>
      </c>
      <c r="F30" s="41" t="s">
        <v>4</v>
      </c>
      <c r="G30" s="41" t="s">
        <v>358</v>
      </c>
      <c r="H30" s="41" t="s">
        <v>1</v>
      </c>
      <c r="I30" s="41" t="s">
        <v>2</v>
      </c>
      <c r="J30" s="41" t="s">
        <v>3</v>
      </c>
      <c r="K30" s="41" t="s">
        <v>4</v>
      </c>
      <c r="L30" s="41" t="s">
        <v>359</v>
      </c>
      <c r="M30" s="41" t="s">
        <v>1</v>
      </c>
      <c r="N30" s="41" t="s">
        <v>2</v>
      </c>
      <c r="O30" s="41" t="s">
        <v>3</v>
      </c>
      <c r="P30" s="41" t="s">
        <v>4</v>
      </c>
      <c r="Q30" s="41" t="s">
        <v>360</v>
      </c>
      <c r="R30" s="41" t="s">
        <v>1</v>
      </c>
      <c r="S30" s="41" t="s">
        <v>2</v>
      </c>
      <c r="T30" s="41" t="s">
        <v>3</v>
      </c>
      <c r="U30" s="41" t="s">
        <v>4</v>
      </c>
      <c r="V30" s="41" t="s">
        <v>361</v>
      </c>
      <c r="W30" s="41" t="s">
        <v>1</v>
      </c>
      <c r="X30" s="41" t="s">
        <v>2</v>
      </c>
      <c r="Y30" s="41" t="s">
        <v>3</v>
      </c>
      <c r="Z30" s="41" t="s">
        <v>4</v>
      </c>
      <c r="AA30" s="41" t="s">
        <v>362</v>
      </c>
      <c r="AB30" s="41" t="s">
        <v>1</v>
      </c>
      <c r="AC30" s="41" t="s">
        <v>2</v>
      </c>
      <c r="AD30" s="41" t="s">
        <v>3</v>
      </c>
      <c r="AE30" s="41" t="s">
        <v>4</v>
      </c>
      <c r="AF30" s="41" t="s">
        <v>363</v>
      </c>
      <c r="AG30" s="41" t="s">
        <v>1</v>
      </c>
      <c r="AH30" s="41" t="s">
        <v>2</v>
      </c>
      <c r="AI30" s="41" t="s">
        <v>3</v>
      </c>
      <c r="AJ30" s="41" t="s">
        <v>4</v>
      </c>
      <c r="AK30" s="41" t="s">
        <v>364</v>
      </c>
      <c r="AL30" s="41" t="s">
        <v>1</v>
      </c>
      <c r="AM30" s="41" t="s">
        <v>2</v>
      </c>
      <c r="AN30" s="41" t="s">
        <v>3</v>
      </c>
      <c r="AO30" s="41" t="s">
        <v>4</v>
      </c>
      <c r="AP30" s="41" t="s">
        <v>365</v>
      </c>
      <c r="AQ30" s="41" t="s">
        <v>1</v>
      </c>
      <c r="AR30" s="41" t="s">
        <v>2</v>
      </c>
      <c r="AS30" s="41" t="s">
        <v>3</v>
      </c>
      <c r="AT30" s="41" t="s">
        <v>4</v>
      </c>
      <c r="AU30" s="41" t="s">
        <v>366</v>
      </c>
      <c r="AV30" s="41" t="s">
        <v>1</v>
      </c>
      <c r="AW30" s="41" t="s">
        <v>2</v>
      </c>
      <c r="AX30" s="41" t="s">
        <v>3</v>
      </c>
      <c r="AY30" s="41" t="s">
        <v>4</v>
      </c>
      <c r="AZ30" s="41" t="s">
        <v>367</v>
      </c>
      <c r="BA30" s="41" t="s">
        <v>1</v>
      </c>
      <c r="BB30" s="41" t="s">
        <v>2</v>
      </c>
      <c r="BC30" s="41" t="s">
        <v>3</v>
      </c>
      <c r="BD30" s="41" t="s">
        <v>4</v>
      </c>
      <c r="BE30" s="41" t="s">
        <v>368</v>
      </c>
      <c r="BF30" s="41" t="s">
        <v>1</v>
      </c>
      <c r="BG30" s="41" t="s">
        <v>2</v>
      </c>
      <c r="BH30" s="41" t="s">
        <v>3</v>
      </c>
      <c r="BI30" s="41" t="s">
        <v>4</v>
      </c>
      <c r="BJ30" s="41" t="s">
        <v>369</v>
      </c>
      <c r="BK30" s="41" t="s">
        <v>1</v>
      </c>
      <c r="BL30" s="41" t="s">
        <v>2</v>
      </c>
      <c r="BM30" s="41" t="s">
        <v>3</v>
      </c>
      <c r="BN30" s="41" t="s">
        <v>4</v>
      </c>
      <c r="BO30" s="41" t="s">
        <v>370</v>
      </c>
      <c r="BP30" s="41" t="s">
        <v>1</v>
      </c>
      <c r="BQ30" s="41" t="s">
        <v>2</v>
      </c>
      <c r="BR30" s="41" t="s">
        <v>3</v>
      </c>
      <c r="BS30" s="41" t="s">
        <v>4</v>
      </c>
      <c r="BT30" s="41" t="s">
        <v>371</v>
      </c>
      <c r="BU30" s="41" t="s">
        <v>1</v>
      </c>
      <c r="BV30" s="41" t="s">
        <v>2</v>
      </c>
      <c r="BW30" s="41" t="s">
        <v>3</v>
      </c>
      <c r="BX30" s="41" t="s">
        <v>4</v>
      </c>
      <c r="BY30" s="41" t="s">
        <v>372</v>
      </c>
      <c r="BZ30" s="41" t="s">
        <v>1</v>
      </c>
      <c r="CA30" s="41" t="s">
        <v>2</v>
      </c>
      <c r="CB30" s="41" t="s">
        <v>3</v>
      </c>
      <c r="CC30" s="41" t="s">
        <v>4</v>
      </c>
      <c r="CD30" s="41" t="s">
        <v>373</v>
      </c>
      <c r="CE30" s="41" t="s">
        <v>1</v>
      </c>
      <c r="CF30" s="41" t="s">
        <v>2</v>
      </c>
      <c r="CG30" s="41" t="s">
        <v>3</v>
      </c>
      <c r="CH30" s="41" t="s">
        <v>4</v>
      </c>
      <c r="CI30" s="41" t="s">
        <v>374</v>
      </c>
      <c r="CJ30" s="41" t="s">
        <v>1</v>
      </c>
      <c r="CK30" s="41" t="s">
        <v>2</v>
      </c>
      <c r="CL30" s="41" t="s">
        <v>3</v>
      </c>
      <c r="CM30" s="41" t="s">
        <v>4</v>
      </c>
      <c r="CN30" s="41" t="s">
        <v>375</v>
      </c>
      <c r="CO30" s="41" t="s">
        <v>1</v>
      </c>
      <c r="CP30" s="41" t="s">
        <v>2</v>
      </c>
      <c r="CQ30" s="41" t="s">
        <v>3</v>
      </c>
      <c r="CR30" s="41" t="s">
        <v>4</v>
      </c>
      <c r="CS30" s="41" t="s">
        <v>376</v>
      </c>
      <c r="CT30" s="41" t="s">
        <v>1</v>
      </c>
      <c r="CU30" s="41" t="s">
        <v>2</v>
      </c>
      <c r="CV30" s="41" t="s">
        <v>3</v>
      </c>
      <c r="CW30" s="41" t="s">
        <v>4</v>
      </c>
      <c r="CX30" s="41" t="s">
        <v>377</v>
      </c>
      <c r="CY30" s="41" t="s">
        <v>1</v>
      </c>
      <c r="CZ30" s="41" t="s">
        <v>2</v>
      </c>
      <c r="DA30" s="41" t="s">
        <v>3</v>
      </c>
      <c r="DB30" s="41" t="s">
        <v>4</v>
      </c>
      <c r="DC30" s="41" t="s">
        <v>378</v>
      </c>
      <c r="DD30" s="41" t="s">
        <v>1</v>
      </c>
      <c r="DE30" s="41" t="s">
        <v>2</v>
      </c>
      <c r="DF30" s="41" t="s">
        <v>3</v>
      </c>
      <c r="DG30" s="41" t="s">
        <v>4</v>
      </c>
      <c r="DH30" s="41" t="s">
        <v>379</v>
      </c>
      <c r="DI30" s="41" t="s">
        <v>1</v>
      </c>
      <c r="DJ30" s="41" t="s">
        <v>2</v>
      </c>
      <c r="DK30" s="41" t="s">
        <v>3</v>
      </c>
      <c r="DL30" s="41" t="s">
        <v>4</v>
      </c>
      <c r="DM30" s="41" t="s">
        <v>380</v>
      </c>
      <c r="DN30" s="41" t="s">
        <v>1</v>
      </c>
      <c r="DO30" s="41" t="s">
        <v>2</v>
      </c>
      <c r="DP30" s="41" t="s">
        <v>3</v>
      </c>
      <c r="DQ30" s="41" t="s">
        <v>4</v>
      </c>
      <c r="DR30" s="41" t="s">
        <v>381</v>
      </c>
      <c r="DS30" s="41" t="s">
        <v>1</v>
      </c>
      <c r="DT30" s="41" t="s">
        <v>2</v>
      </c>
      <c r="DU30" s="41" t="s">
        <v>3</v>
      </c>
      <c r="DV30" s="41" t="s">
        <v>4</v>
      </c>
      <c r="DW30" s="41" t="s">
        <v>382</v>
      </c>
      <c r="DX30" s="41" t="s">
        <v>1</v>
      </c>
      <c r="DY30" s="41" t="s">
        <v>2</v>
      </c>
      <c r="DZ30" s="41" t="s">
        <v>3</v>
      </c>
      <c r="EA30" s="41" t="s">
        <v>4</v>
      </c>
    </row>
    <row r="31" spans="1:137" ht="16.5" customHeight="1" x14ac:dyDescent="0.3">
      <c r="A31" s="29" t="s">
        <v>0</v>
      </c>
      <c r="B31" s="38">
        <v>100</v>
      </c>
      <c r="C31" s="38">
        <v>100</v>
      </c>
      <c r="D31" s="38">
        <v>100</v>
      </c>
      <c r="E31" s="38">
        <v>0</v>
      </c>
      <c r="F31" s="38">
        <v>0</v>
      </c>
      <c r="G31" s="38">
        <v>10.4507994043551</v>
      </c>
      <c r="H31" s="38">
        <v>9.47824424718576</v>
      </c>
      <c r="I31" s="38">
        <v>11.4233545615244</v>
      </c>
      <c r="J31" s="38">
        <v>0.97255515716931495</v>
      </c>
      <c r="K31" s="38">
        <v>4.7479775623086997</v>
      </c>
      <c r="L31" s="38">
        <v>5.2279759841969398</v>
      </c>
      <c r="M31" s="38">
        <v>4.7029005027989204</v>
      </c>
      <c r="N31" s="38">
        <v>5.7530514655949503</v>
      </c>
      <c r="O31" s="38">
        <v>0.52507548139801496</v>
      </c>
      <c r="P31" s="38">
        <v>5.1242709336134897</v>
      </c>
      <c r="Q31" s="38">
        <v>9.7303375951756301</v>
      </c>
      <c r="R31" s="38">
        <v>8.5545185514590507</v>
      </c>
      <c r="S31" s="38">
        <v>10.906156638892201</v>
      </c>
      <c r="T31" s="38">
        <v>1.1758190437165701</v>
      </c>
      <c r="U31" s="38">
        <v>6.16533259506883</v>
      </c>
      <c r="V31" s="38">
        <v>6.9272933249875202</v>
      </c>
      <c r="W31" s="38">
        <v>5.8609569803217001</v>
      </c>
      <c r="X31" s="38">
        <v>7.99362966965335</v>
      </c>
      <c r="Y31" s="38">
        <v>1.0663363446658201</v>
      </c>
      <c r="Z31" s="38">
        <v>7.85370461330547</v>
      </c>
      <c r="AA31" s="38">
        <v>1.8802237588731201</v>
      </c>
      <c r="AB31" s="38">
        <v>1.6015467261110099</v>
      </c>
      <c r="AC31" s="38">
        <v>2.1589007916352299</v>
      </c>
      <c r="AD31" s="38">
        <v>0.27867703276211298</v>
      </c>
      <c r="AE31" s="38">
        <v>7.5619807962495402</v>
      </c>
      <c r="AF31" s="38">
        <v>1.45457946309967</v>
      </c>
      <c r="AG31" s="38">
        <v>1.26489164172141</v>
      </c>
      <c r="AH31" s="38">
        <v>1.64426728447793</v>
      </c>
      <c r="AI31" s="38">
        <v>0.18968782137826201</v>
      </c>
      <c r="AJ31" s="38">
        <v>6.6534351101699301</v>
      </c>
      <c r="AK31" s="38">
        <v>0.65633153458485605</v>
      </c>
      <c r="AL31" s="38">
        <v>0.56289556523359496</v>
      </c>
      <c r="AM31" s="38">
        <v>0.74976750393611702</v>
      </c>
      <c r="AN31" s="38">
        <v>9.3435969351260903E-2</v>
      </c>
      <c r="AO31" s="38">
        <v>7.26331288720875</v>
      </c>
      <c r="AP31" s="38">
        <v>4.2737492081606003</v>
      </c>
      <c r="AQ31" s="38">
        <v>3.6714307148576402</v>
      </c>
      <c r="AR31" s="38">
        <v>4.8760677014635601</v>
      </c>
      <c r="AS31" s="38">
        <v>0.60231849330295895</v>
      </c>
      <c r="AT31" s="38">
        <v>7.1905331538689303</v>
      </c>
      <c r="AU31" s="38">
        <v>3.2581379566737301</v>
      </c>
      <c r="AV31" s="38">
        <v>2.7569465491659302</v>
      </c>
      <c r="AW31" s="38">
        <v>3.7593293641815402</v>
      </c>
      <c r="AX31" s="38">
        <v>0.501191407507806</v>
      </c>
      <c r="AY31" s="38">
        <v>7.8483448273244303</v>
      </c>
      <c r="AZ31" s="38">
        <v>7.5024116849048497</v>
      </c>
      <c r="BA31" s="38">
        <v>6.1600874968683099</v>
      </c>
      <c r="BB31" s="38">
        <v>8.8447358729413796</v>
      </c>
      <c r="BC31" s="38">
        <v>1.34232418803653</v>
      </c>
      <c r="BD31" s="38">
        <v>9.1285217124040408</v>
      </c>
      <c r="BE31" s="38">
        <v>5.1890686685410303</v>
      </c>
      <c r="BF31" s="38">
        <v>4.3978622396577398</v>
      </c>
      <c r="BG31" s="38">
        <v>5.9802750974243297</v>
      </c>
      <c r="BH31" s="38">
        <v>0.79120642888329495</v>
      </c>
      <c r="BI31" s="38">
        <v>7.7793680372272096</v>
      </c>
      <c r="BJ31" s="38">
        <v>0.950798527894547</v>
      </c>
      <c r="BK31" s="38">
        <v>0.796092834962008</v>
      </c>
      <c r="BL31" s="38">
        <v>1.10550422082709</v>
      </c>
      <c r="BM31" s="38">
        <v>0.154705692932539</v>
      </c>
      <c r="BN31" s="38">
        <v>8.3015984638486398</v>
      </c>
      <c r="BO31" s="38">
        <v>2.3864535630120698</v>
      </c>
      <c r="BP31" s="38">
        <v>2.0311446250121699</v>
      </c>
      <c r="BQ31" s="38">
        <v>2.7417625010119702</v>
      </c>
      <c r="BR31" s="38">
        <v>0.35530893799990199</v>
      </c>
      <c r="BS31" s="38">
        <v>7.5962119363139902</v>
      </c>
      <c r="BT31" s="38">
        <v>2.9554555583447901</v>
      </c>
      <c r="BU31" s="38">
        <v>2.4271311894974001</v>
      </c>
      <c r="BV31" s="38">
        <v>3.4837799271921899</v>
      </c>
      <c r="BW31" s="38">
        <v>0.52832436884739598</v>
      </c>
      <c r="BX31" s="38">
        <v>9.1205313052618102</v>
      </c>
      <c r="BY31" s="38">
        <v>4.0365051484428198</v>
      </c>
      <c r="BZ31" s="38">
        <v>3.45168376664527</v>
      </c>
      <c r="CA31" s="38">
        <v>4.6213265302403697</v>
      </c>
      <c r="CB31" s="38">
        <v>0.58482138179755006</v>
      </c>
      <c r="CC31" s="38">
        <v>7.3919949324049403</v>
      </c>
      <c r="CD31" s="38">
        <v>1.74900596741277</v>
      </c>
      <c r="CE31" s="38">
        <v>1.54902790175186</v>
      </c>
      <c r="CF31" s="38">
        <v>1.9489840330736901</v>
      </c>
      <c r="CG31" s="38">
        <v>0.199978065660913</v>
      </c>
      <c r="CH31" s="38">
        <v>5.8335778858506799</v>
      </c>
      <c r="CI31" s="38">
        <v>6.1946224047847904</v>
      </c>
      <c r="CJ31" s="38">
        <v>5.0672586016096703</v>
      </c>
      <c r="CK31" s="38">
        <v>7.3219862079599203</v>
      </c>
      <c r="CL31" s="38">
        <v>1.1273638031751301</v>
      </c>
      <c r="CM31" s="38">
        <v>9.2852409118686801</v>
      </c>
      <c r="CN31" s="38">
        <v>2.4595750332442501</v>
      </c>
      <c r="CO31" s="38">
        <v>2.1816305366717499</v>
      </c>
      <c r="CP31" s="38">
        <v>2.7375195298167498</v>
      </c>
      <c r="CQ31" s="38">
        <v>0.27794449657250098</v>
      </c>
      <c r="CR31" s="38">
        <v>5.7655657868495096</v>
      </c>
      <c r="CS31" s="38">
        <v>0.72805586383812704</v>
      </c>
      <c r="CT31" s="38">
        <v>0.62996771849071498</v>
      </c>
      <c r="CU31" s="38">
        <v>0.82614400918553998</v>
      </c>
      <c r="CV31" s="38">
        <v>9.8088145347412795E-2</v>
      </c>
      <c r="CW31" s="38">
        <v>6.87378188978556</v>
      </c>
      <c r="CX31" s="38">
        <v>1.05432527287518</v>
      </c>
      <c r="CY31" s="38">
        <v>0.91721715734718401</v>
      </c>
      <c r="CZ31" s="38">
        <v>1.19143338840317</v>
      </c>
      <c r="DA31" s="38">
        <v>0.13710811552799201</v>
      </c>
      <c r="DB31" s="38">
        <v>6.6348708474547298</v>
      </c>
      <c r="DC31" s="38">
        <v>5.1486581152276596</v>
      </c>
      <c r="DD31" s="38">
        <v>4.5955698150474298</v>
      </c>
      <c r="DE31" s="38">
        <v>5.7017464154078796</v>
      </c>
      <c r="DF31" s="38">
        <v>0.55308830018022304</v>
      </c>
      <c r="DG31" s="38">
        <v>5.4808049386813602</v>
      </c>
      <c r="DH31" s="38">
        <v>4.21761153993838</v>
      </c>
      <c r="DI31" s="38">
        <v>3.6089439931996998</v>
      </c>
      <c r="DJ31" s="38">
        <v>4.82627908667705</v>
      </c>
      <c r="DK31" s="38">
        <v>0.60866754673867396</v>
      </c>
      <c r="DL31" s="38">
        <v>7.3630457372075204</v>
      </c>
      <c r="DM31" s="38">
        <v>2.4277266839402998</v>
      </c>
      <c r="DN31" s="38">
        <v>2.0486015412656902</v>
      </c>
      <c r="DO31" s="38">
        <v>2.8068518266149098</v>
      </c>
      <c r="DP31" s="38">
        <v>0.37912514267460801</v>
      </c>
      <c r="DQ31" s="38">
        <v>7.9675853349438901</v>
      </c>
      <c r="DR31" s="38">
        <v>9.0948095860715803</v>
      </c>
      <c r="DS31" s="38">
        <v>8.1335695279457898</v>
      </c>
      <c r="DT31" s="38">
        <v>10.056049644197399</v>
      </c>
      <c r="DU31" s="38">
        <v>0.96124005812578694</v>
      </c>
      <c r="DV31" s="38">
        <v>5.3924009781981797</v>
      </c>
      <c r="DW31" s="38">
        <v>4.5488151419504401E-2</v>
      </c>
      <c r="DX31" s="38">
        <v>3.7680266786913899E-2</v>
      </c>
      <c r="DY31" s="38">
        <v>5.3296036052094799E-2</v>
      </c>
      <c r="DZ31" s="38">
        <v>7.8078846325904099E-3</v>
      </c>
      <c r="EA31" s="38">
        <v>8.7574774620461007</v>
      </c>
    </row>
    <row r="32" spans="1:137" ht="16.5" customHeight="1" x14ac:dyDescent="0.3">
      <c r="A32" s="26" t="s">
        <v>251</v>
      </c>
      <c r="B32" s="37">
        <v>44.186232268972397</v>
      </c>
      <c r="C32" s="37">
        <v>43.227260651073799</v>
      </c>
      <c r="D32" s="37">
        <v>45.145203886870902</v>
      </c>
      <c r="E32" s="37">
        <v>0.95897161789855201</v>
      </c>
      <c r="F32" s="37">
        <v>1.10729339999708</v>
      </c>
      <c r="G32" s="37">
        <v>43.061844128643003</v>
      </c>
      <c r="H32" s="37">
        <v>39.963930115995197</v>
      </c>
      <c r="I32" s="37">
        <v>46.159758141290801</v>
      </c>
      <c r="J32" s="37">
        <v>3.09791401264782</v>
      </c>
      <c r="K32" s="37">
        <v>3.6704614160929001</v>
      </c>
      <c r="L32" s="37">
        <v>40.548178652204903</v>
      </c>
      <c r="M32" s="37">
        <v>38.099464436938803</v>
      </c>
      <c r="N32" s="37">
        <v>42.996892867471097</v>
      </c>
      <c r="O32" s="37">
        <v>2.4487142152661399</v>
      </c>
      <c r="P32" s="37">
        <v>3.0811346622908</v>
      </c>
      <c r="Q32" s="37">
        <v>37.349695806390997</v>
      </c>
      <c r="R32" s="37">
        <v>34.295664421686801</v>
      </c>
      <c r="S32" s="37">
        <v>40.4037271910952</v>
      </c>
      <c r="T32" s="37">
        <v>3.05403138470417</v>
      </c>
      <c r="U32" s="37">
        <v>4.1718660467474802</v>
      </c>
      <c r="V32" s="37">
        <v>60.207437803957298</v>
      </c>
      <c r="W32" s="37">
        <v>56.344493389449298</v>
      </c>
      <c r="X32" s="37">
        <v>64.070382218465298</v>
      </c>
      <c r="Y32" s="37">
        <v>3.8629444145080098</v>
      </c>
      <c r="Z32" s="37">
        <v>3.2734992208429401</v>
      </c>
      <c r="AA32" s="37">
        <v>38.530404502725403</v>
      </c>
      <c r="AB32" s="37">
        <v>32.980560387894897</v>
      </c>
      <c r="AC32" s="37">
        <v>44.080248617556002</v>
      </c>
      <c r="AD32" s="37">
        <v>5.5498441148305604</v>
      </c>
      <c r="AE32" s="37">
        <v>7.3488798167463401</v>
      </c>
      <c r="AF32" s="37">
        <v>36.576474007379602</v>
      </c>
      <c r="AG32" s="37">
        <v>32.659261385758001</v>
      </c>
      <c r="AH32" s="37">
        <v>40.493686629001203</v>
      </c>
      <c r="AI32" s="37">
        <v>3.9172126216216099</v>
      </c>
      <c r="AJ32" s="37">
        <v>5.4641075237899104</v>
      </c>
      <c r="AK32" s="37">
        <v>48.365342099108197</v>
      </c>
      <c r="AL32" s="37">
        <v>44.521366135264998</v>
      </c>
      <c r="AM32" s="37">
        <v>52.209318062951297</v>
      </c>
      <c r="AN32" s="37">
        <v>3.8439759638431599</v>
      </c>
      <c r="AO32" s="37">
        <v>4.0549950467253204</v>
      </c>
      <c r="AP32" s="37">
        <v>54.259564017108097</v>
      </c>
      <c r="AQ32" s="37">
        <v>50.060492161313597</v>
      </c>
      <c r="AR32" s="37">
        <v>58.458635872902697</v>
      </c>
      <c r="AS32" s="37">
        <v>4.1990718557945099</v>
      </c>
      <c r="AT32" s="37">
        <v>3.9483981095381901</v>
      </c>
      <c r="AU32" s="37">
        <v>36.200892109058302</v>
      </c>
      <c r="AV32" s="37">
        <v>32.751331351581598</v>
      </c>
      <c r="AW32" s="37">
        <v>39.650452866534899</v>
      </c>
      <c r="AX32" s="37">
        <v>3.4495607574766698</v>
      </c>
      <c r="AY32" s="37">
        <v>4.8617033331729402</v>
      </c>
      <c r="AZ32" s="37">
        <v>42.886857342051997</v>
      </c>
      <c r="BA32" s="37">
        <v>37.768602206305701</v>
      </c>
      <c r="BB32" s="37">
        <v>48.005112477798299</v>
      </c>
      <c r="BC32" s="37">
        <v>5.1182551357462804</v>
      </c>
      <c r="BD32" s="37">
        <v>6.0889391830874997</v>
      </c>
      <c r="BE32" s="37">
        <v>37.443099950596299</v>
      </c>
      <c r="BF32" s="37">
        <v>32.566608714059697</v>
      </c>
      <c r="BG32" s="37">
        <v>42.319591187132801</v>
      </c>
      <c r="BH32" s="37">
        <v>4.8764912365365403</v>
      </c>
      <c r="BI32" s="37">
        <v>6.6447642855681499</v>
      </c>
      <c r="BJ32" s="37">
        <v>83.047736358182405</v>
      </c>
      <c r="BK32" s="37">
        <v>79.146156126261104</v>
      </c>
      <c r="BL32" s="37">
        <v>86.949316590103606</v>
      </c>
      <c r="BM32" s="37">
        <v>3.9015802319212902</v>
      </c>
      <c r="BN32" s="37">
        <v>2.3969372874392501</v>
      </c>
      <c r="BO32" s="37">
        <v>42.633719839209903</v>
      </c>
      <c r="BP32" s="37">
        <v>38.935127404511299</v>
      </c>
      <c r="BQ32" s="37">
        <v>46.3323122739084</v>
      </c>
      <c r="BR32" s="37">
        <v>3.6985924346985199</v>
      </c>
      <c r="BS32" s="37">
        <v>4.4261607094001301</v>
      </c>
      <c r="BT32" s="37">
        <v>57.0337270700592</v>
      </c>
      <c r="BU32" s="37">
        <v>53.356049842273201</v>
      </c>
      <c r="BV32" s="37">
        <v>60.711404297845199</v>
      </c>
      <c r="BW32" s="37">
        <v>3.6776772277859999</v>
      </c>
      <c r="BX32" s="37">
        <v>3.2899233996035</v>
      </c>
      <c r="BY32" s="37">
        <v>42.819901401750201</v>
      </c>
      <c r="BZ32" s="37">
        <v>39.661915114066097</v>
      </c>
      <c r="CA32" s="37">
        <v>45.977887689434297</v>
      </c>
      <c r="CB32" s="37">
        <v>3.15798628768411</v>
      </c>
      <c r="CC32" s="37">
        <v>3.7627772156675801</v>
      </c>
      <c r="CD32" s="37">
        <v>55.169985511036998</v>
      </c>
      <c r="CE32" s="37">
        <v>51.580820963350298</v>
      </c>
      <c r="CF32" s="37">
        <v>58.759150058723797</v>
      </c>
      <c r="CG32" s="37">
        <v>3.5891645476867602</v>
      </c>
      <c r="CH32" s="37">
        <v>3.3192076904110399</v>
      </c>
      <c r="CI32" s="37">
        <v>49.172003030700203</v>
      </c>
      <c r="CJ32" s="37">
        <v>43.965930233680503</v>
      </c>
      <c r="CK32" s="37">
        <v>54.378075827719897</v>
      </c>
      <c r="CL32" s="37">
        <v>5.2060727970197096</v>
      </c>
      <c r="CM32" s="37">
        <v>5.40177220085548</v>
      </c>
      <c r="CN32" s="37">
        <v>38.434458204764702</v>
      </c>
      <c r="CO32" s="37">
        <v>35.648442586406198</v>
      </c>
      <c r="CP32" s="37">
        <v>41.220473823123299</v>
      </c>
      <c r="CQ32" s="37">
        <v>2.7860156183585199</v>
      </c>
      <c r="CR32" s="37">
        <v>3.6983389551270398</v>
      </c>
      <c r="CS32" s="37">
        <v>32.0557036327817</v>
      </c>
      <c r="CT32" s="37">
        <v>29.152644616218598</v>
      </c>
      <c r="CU32" s="37">
        <v>34.958762649344898</v>
      </c>
      <c r="CV32" s="37">
        <v>2.9030590165631498</v>
      </c>
      <c r="CW32" s="37">
        <v>4.6205585640500404</v>
      </c>
      <c r="CX32" s="37">
        <v>52.343046768254297</v>
      </c>
      <c r="CY32" s="37">
        <v>48.589767608252103</v>
      </c>
      <c r="CZ32" s="37">
        <v>56.096325928256398</v>
      </c>
      <c r="DA32" s="37">
        <v>3.7532791600021702</v>
      </c>
      <c r="DB32" s="37">
        <v>3.6584388284047602</v>
      </c>
      <c r="DC32" s="37">
        <v>46.308522085166203</v>
      </c>
      <c r="DD32" s="37">
        <v>42.933721829110503</v>
      </c>
      <c r="DE32" s="37">
        <v>49.683322341221903</v>
      </c>
      <c r="DF32" s="37">
        <v>3.37480025605569</v>
      </c>
      <c r="DG32" s="37">
        <v>3.7181857416392998</v>
      </c>
      <c r="DH32" s="37">
        <v>45.542171785990703</v>
      </c>
      <c r="DI32" s="37">
        <v>42.115337642401201</v>
      </c>
      <c r="DJ32" s="37">
        <v>48.969005929580199</v>
      </c>
      <c r="DK32" s="37">
        <v>3.42683414358949</v>
      </c>
      <c r="DL32" s="37">
        <v>3.8390456549885501</v>
      </c>
      <c r="DM32" s="37">
        <v>44.561521728295197</v>
      </c>
      <c r="DN32" s="37">
        <v>40.124180251201203</v>
      </c>
      <c r="DO32" s="37">
        <v>48.998863205389299</v>
      </c>
      <c r="DP32" s="37">
        <v>4.4373414770940496</v>
      </c>
      <c r="DQ32" s="37">
        <v>5.0805036394744896</v>
      </c>
      <c r="DR32" s="37">
        <v>34.7296982258935</v>
      </c>
      <c r="DS32" s="37">
        <v>31.927056147030001</v>
      </c>
      <c r="DT32" s="37">
        <v>37.532340304757099</v>
      </c>
      <c r="DU32" s="37">
        <v>2.8026420788635602</v>
      </c>
      <c r="DV32" s="37">
        <v>4.1172814652489702</v>
      </c>
      <c r="DW32" s="37">
        <v>44.3302423214272</v>
      </c>
      <c r="DX32" s="37">
        <v>41.7498601481064</v>
      </c>
      <c r="DY32" s="37">
        <v>46.9106244947479</v>
      </c>
      <c r="DZ32" s="37">
        <v>2.5803821733207499</v>
      </c>
      <c r="EA32" s="37">
        <v>2.9698044676918798</v>
      </c>
    </row>
    <row r="33" spans="1:131" ht="16.5" customHeight="1" x14ac:dyDescent="0.3">
      <c r="A33" s="29" t="s">
        <v>252</v>
      </c>
      <c r="B33" s="38">
        <v>3.0831063114447699</v>
      </c>
      <c r="C33" s="38">
        <v>2.7885704593589802</v>
      </c>
      <c r="D33" s="38">
        <v>3.3776421635305498</v>
      </c>
      <c r="E33" s="38">
        <v>0.29453585208578698</v>
      </c>
      <c r="F33" s="38">
        <v>4.8740905677981798</v>
      </c>
      <c r="G33" s="38">
        <v>2.9437073101478499</v>
      </c>
      <c r="H33" s="38">
        <v>1.94577116521174</v>
      </c>
      <c r="I33" s="38">
        <v>3.9416434550839701</v>
      </c>
      <c r="J33" s="38">
        <v>0.99793614493611205</v>
      </c>
      <c r="K33" s="38">
        <v>17.2962540331357</v>
      </c>
      <c r="L33" s="38">
        <v>2.3563263230690801</v>
      </c>
      <c r="M33" s="38">
        <v>1.60167463479848</v>
      </c>
      <c r="N33" s="38">
        <v>3.1109780113396899</v>
      </c>
      <c r="O33" s="38">
        <v>0.75465168827060303</v>
      </c>
      <c r="P33" s="38">
        <v>16.340112479206301</v>
      </c>
      <c r="Q33" s="38">
        <v>3.7867166503543199</v>
      </c>
      <c r="R33" s="38">
        <v>2.5961672105579701</v>
      </c>
      <c r="S33" s="38">
        <v>4.97726609015068</v>
      </c>
      <c r="T33" s="38">
        <v>1.1905494397963601</v>
      </c>
      <c r="U33" s="38">
        <v>16.040893461429999</v>
      </c>
      <c r="V33" s="38">
        <v>2.3654318955617799</v>
      </c>
      <c r="W33" s="38">
        <v>1.5053201675813499</v>
      </c>
      <c r="X33" s="38">
        <v>3.2255436235422201</v>
      </c>
      <c r="Y33" s="38">
        <v>0.86011172798043301</v>
      </c>
      <c r="Z33" s="38">
        <v>18.551898074051699</v>
      </c>
      <c r="AA33" s="38">
        <v>5.04230886025299</v>
      </c>
      <c r="AB33" s="38">
        <v>2.4393954113544201</v>
      </c>
      <c r="AC33" s="38">
        <v>7.6452223091515501</v>
      </c>
      <c r="AD33" s="38">
        <v>2.6029134488985699</v>
      </c>
      <c r="AE33" s="38">
        <v>26.3374795668099</v>
      </c>
      <c r="AF33" s="38">
        <v>4.7194627732703101</v>
      </c>
      <c r="AG33" s="38">
        <v>3.3953173279255502</v>
      </c>
      <c r="AH33" s="38">
        <v>6.0436082186150601</v>
      </c>
      <c r="AI33" s="38">
        <v>1.3241454453447501</v>
      </c>
      <c r="AJ33" s="38">
        <v>14.314858350329599</v>
      </c>
      <c r="AK33" s="38">
        <v>4.9918507552771398</v>
      </c>
      <c r="AL33" s="38">
        <v>3.7095825098945201</v>
      </c>
      <c r="AM33" s="38">
        <v>6.27411900065976</v>
      </c>
      <c r="AN33" s="38">
        <v>1.28226824538262</v>
      </c>
      <c r="AO33" s="38">
        <v>13.105730211396001</v>
      </c>
      <c r="AP33" s="38">
        <v>3.1062530017772101</v>
      </c>
      <c r="AQ33" s="38">
        <v>1.59226170162812</v>
      </c>
      <c r="AR33" s="38">
        <v>4.6202443019263004</v>
      </c>
      <c r="AS33" s="38">
        <v>1.5139913001490899</v>
      </c>
      <c r="AT33" s="38">
        <v>24.867405856845799</v>
      </c>
      <c r="AU33" s="38">
        <v>5.4483849893313296</v>
      </c>
      <c r="AV33" s="38">
        <v>3.4121299675652699</v>
      </c>
      <c r="AW33" s="38">
        <v>7.4846400110973796</v>
      </c>
      <c r="AX33" s="38">
        <v>2.03625502176605</v>
      </c>
      <c r="AY33" s="38">
        <v>19.068139006042099</v>
      </c>
      <c r="AZ33" s="38">
        <v>2.12293361636925</v>
      </c>
      <c r="BA33" s="38">
        <v>0.866684987029961</v>
      </c>
      <c r="BB33" s="38">
        <v>3.3791822457085399</v>
      </c>
      <c r="BC33" s="38">
        <v>1.25624862933929</v>
      </c>
      <c r="BD33" s="38">
        <v>30.191390502850702</v>
      </c>
      <c r="BE33" s="38">
        <v>4.3788613522375099</v>
      </c>
      <c r="BF33" s="38">
        <v>2.4881423763864201</v>
      </c>
      <c r="BG33" s="38">
        <v>6.2695803280885896</v>
      </c>
      <c r="BH33" s="38">
        <v>1.8907189758510801</v>
      </c>
      <c r="BI33" s="38">
        <v>22.029757535177801</v>
      </c>
      <c r="BJ33" s="38">
        <v>1.16603898495295</v>
      </c>
      <c r="BK33" s="38">
        <v>0.53062786396862305</v>
      </c>
      <c r="BL33" s="38">
        <v>1.8014501059372801</v>
      </c>
      <c r="BM33" s="38">
        <v>0.63541112098433095</v>
      </c>
      <c r="BN33" s="38">
        <v>27.8026165183547</v>
      </c>
      <c r="BO33" s="38">
        <v>8.1532419401880798</v>
      </c>
      <c r="BP33" s="38">
        <v>5.8474918243611302</v>
      </c>
      <c r="BQ33" s="38">
        <v>10.458992056014999</v>
      </c>
      <c r="BR33" s="38">
        <v>2.30575011582695</v>
      </c>
      <c r="BS33" s="38">
        <v>14.428654625361601</v>
      </c>
      <c r="BT33" s="38">
        <v>0.496935858044111</v>
      </c>
      <c r="BU33" s="38">
        <v>6.6286431529357899E-3</v>
      </c>
      <c r="BV33" s="38">
        <v>0.98724307293528701</v>
      </c>
      <c r="BW33" s="38">
        <v>0.49030721489117601</v>
      </c>
      <c r="BX33" s="38">
        <v>50.339845322494398</v>
      </c>
      <c r="BY33" s="38">
        <v>2.6980528950741798</v>
      </c>
      <c r="BZ33" s="38">
        <v>1.5975274661518899</v>
      </c>
      <c r="CA33" s="38">
        <v>3.7985783239964599</v>
      </c>
      <c r="CB33" s="38">
        <v>1.1005254289222799</v>
      </c>
      <c r="CC33" s="38">
        <v>20.8110288275589</v>
      </c>
      <c r="CD33" s="38">
        <v>2.1002939051013398</v>
      </c>
      <c r="CE33" s="38">
        <v>1.3519206358894</v>
      </c>
      <c r="CF33" s="38">
        <v>2.8486671743132699</v>
      </c>
      <c r="CG33" s="38">
        <v>0.74837326921193803</v>
      </c>
      <c r="CH33" s="38">
        <v>18.179507906455601</v>
      </c>
      <c r="CI33" s="38">
        <v>1.28857780385503</v>
      </c>
      <c r="CJ33" s="38">
        <v>0.52989640332339305</v>
      </c>
      <c r="CK33" s="38">
        <v>2.04725920438666</v>
      </c>
      <c r="CL33" s="38">
        <v>0.75868140053163402</v>
      </c>
      <c r="CM33" s="38">
        <v>30.039501382996601</v>
      </c>
      <c r="CN33" s="38">
        <v>5.2825875956876898</v>
      </c>
      <c r="CO33" s="38">
        <v>4.0612967345802398</v>
      </c>
      <c r="CP33" s="38">
        <v>6.5038784567951504</v>
      </c>
      <c r="CQ33" s="38">
        <v>1.22129086110745</v>
      </c>
      <c r="CR33" s="38">
        <v>11.7954992872496</v>
      </c>
      <c r="CS33" s="38">
        <v>1.5811504549776301</v>
      </c>
      <c r="CT33" s="38">
        <v>0.66568182500140705</v>
      </c>
      <c r="CU33" s="38">
        <v>2.4966190849538501</v>
      </c>
      <c r="CV33" s="38">
        <v>0.91546862997622303</v>
      </c>
      <c r="CW33" s="38">
        <v>29.540252172088799</v>
      </c>
      <c r="CX33" s="38">
        <v>2.8759319756308002</v>
      </c>
      <c r="CY33" s="38">
        <v>1.7402693036775401</v>
      </c>
      <c r="CZ33" s="38">
        <v>4.01159464758405</v>
      </c>
      <c r="DA33" s="38">
        <v>1.1356626719532501</v>
      </c>
      <c r="DB33" s="38">
        <v>20.147198734118401</v>
      </c>
      <c r="DC33" s="38">
        <v>2.2377871439252601</v>
      </c>
      <c r="DD33" s="38">
        <v>1.5096491986295799</v>
      </c>
      <c r="DE33" s="38">
        <v>2.9659250892209301</v>
      </c>
      <c r="DF33" s="38">
        <v>0.72813794529567</v>
      </c>
      <c r="DG33" s="38">
        <v>16.6011746331613</v>
      </c>
      <c r="DH33" s="38">
        <v>3.7681151305327001</v>
      </c>
      <c r="DI33" s="38">
        <v>1.9904249197220201</v>
      </c>
      <c r="DJ33" s="38">
        <v>5.5458053413433701</v>
      </c>
      <c r="DK33" s="38">
        <v>1.77769021081068</v>
      </c>
      <c r="DL33" s="38">
        <v>24.069986452505201</v>
      </c>
      <c r="DM33" s="38">
        <v>4.9229856503396601</v>
      </c>
      <c r="DN33" s="38">
        <v>3.1716548891360201</v>
      </c>
      <c r="DO33" s="38">
        <v>6.6743164115433</v>
      </c>
      <c r="DP33" s="38">
        <v>1.75133076120364</v>
      </c>
      <c r="DQ33" s="38">
        <v>18.150288587440201</v>
      </c>
      <c r="DR33" s="38">
        <v>2.3637123825799402</v>
      </c>
      <c r="DS33" s="38">
        <v>1.35547883787387</v>
      </c>
      <c r="DT33" s="38">
        <v>3.3719459272860202</v>
      </c>
      <c r="DU33" s="38">
        <v>1.00823354470608</v>
      </c>
      <c r="DV33" s="38">
        <v>21.7625830257121</v>
      </c>
      <c r="DW33" s="38">
        <v>1.6933914418943199</v>
      </c>
      <c r="DX33" s="38">
        <v>0.80024629764370103</v>
      </c>
      <c r="DY33" s="38">
        <v>2.5865365861449399</v>
      </c>
      <c r="DZ33" s="38">
        <v>0.89314514425061997</v>
      </c>
      <c r="EA33" s="38">
        <v>26.909684719871699</v>
      </c>
    </row>
    <row r="34" spans="1:131" ht="16.5" customHeight="1" x14ac:dyDescent="0.3">
      <c r="A34" s="26" t="s">
        <v>253</v>
      </c>
      <c r="B34" s="37">
        <v>29.8164312735511</v>
      </c>
      <c r="C34" s="37">
        <v>28.876785982892098</v>
      </c>
      <c r="D34" s="37">
        <v>30.756076564210201</v>
      </c>
      <c r="E34" s="37">
        <v>0.93964529065906899</v>
      </c>
      <c r="F34" s="37">
        <v>1.6078747257939701</v>
      </c>
      <c r="G34" s="37">
        <v>36.539181833502298</v>
      </c>
      <c r="H34" s="37">
        <v>33.015448120924702</v>
      </c>
      <c r="I34" s="37">
        <v>40.0629155460799</v>
      </c>
      <c r="J34" s="37">
        <v>3.5237337125776298</v>
      </c>
      <c r="K34" s="37">
        <v>4.92026157272982</v>
      </c>
      <c r="L34" s="37">
        <v>30.3333566417657</v>
      </c>
      <c r="M34" s="37">
        <v>27.930745281063501</v>
      </c>
      <c r="N34" s="37">
        <v>32.7359680024678</v>
      </c>
      <c r="O34" s="37">
        <v>2.40261136070216</v>
      </c>
      <c r="P34" s="37">
        <v>4.0411687281565296</v>
      </c>
      <c r="Q34" s="37">
        <v>53.818173829794098</v>
      </c>
      <c r="R34" s="37">
        <v>50.560587528303401</v>
      </c>
      <c r="S34" s="37">
        <v>57.075760131284902</v>
      </c>
      <c r="T34" s="37">
        <v>3.2575863014907398</v>
      </c>
      <c r="U34" s="37">
        <v>3.0882389888359301</v>
      </c>
      <c r="V34" s="37">
        <v>14.964087491644801</v>
      </c>
      <c r="W34" s="37">
        <v>12.4340647358322</v>
      </c>
      <c r="X34" s="37">
        <v>17.4941102474574</v>
      </c>
      <c r="Y34" s="37">
        <v>2.53002275581261</v>
      </c>
      <c r="Z34" s="37">
        <v>8.62617207604419</v>
      </c>
      <c r="AA34" s="37">
        <v>38.550409952050799</v>
      </c>
      <c r="AB34" s="37">
        <v>33.366676880642601</v>
      </c>
      <c r="AC34" s="37">
        <v>43.734143023458998</v>
      </c>
      <c r="AD34" s="37">
        <v>5.18373307140818</v>
      </c>
      <c r="AE34" s="37">
        <v>6.8605282652407498</v>
      </c>
      <c r="AF34" s="37">
        <v>35.327340277079401</v>
      </c>
      <c r="AG34" s="37">
        <v>30.758717839245399</v>
      </c>
      <c r="AH34" s="37">
        <v>39.895962714913402</v>
      </c>
      <c r="AI34" s="37">
        <v>4.5686224378339899</v>
      </c>
      <c r="AJ34" s="37">
        <v>6.5980903089207299</v>
      </c>
      <c r="AK34" s="37">
        <v>30.913263223232601</v>
      </c>
      <c r="AL34" s="37">
        <v>26.887274555349499</v>
      </c>
      <c r="AM34" s="37">
        <v>34.939251891115703</v>
      </c>
      <c r="AN34" s="37">
        <v>4.0259886678830998</v>
      </c>
      <c r="AO34" s="37">
        <v>6.6446425798782904</v>
      </c>
      <c r="AP34" s="37">
        <v>16.7954081243386</v>
      </c>
      <c r="AQ34" s="37">
        <v>13.8814724606321</v>
      </c>
      <c r="AR34" s="37">
        <v>19.709343788045199</v>
      </c>
      <c r="AS34" s="37">
        <v>2.9139356637065799</v>
      </c>
      <c r="AT34" s="37">
        <v>8.8518353244636696</v>
      </c>
      <c r="AU34" s="37">
        <v>35.977368834825597</v>
      </c>
      <c r="AV34" s="37">
        <v>31.666461806415398</v>
      </c>
      <c r="AW34" s="37">
        <v>40.288275863235903</v>
      </c>
      <c r="AX34" s="37">
        <v>4.31090702841023</v>
      </c>
      <c r="AY34" s="37">
        <v>6.1134052674378898</v>
      </c>
      <c r="AZ34" s="37">
        <v>14.6209371554945</v>
      </c>
      <c r="BA34" s="37">
        <v>11.390434435445901</v>
      </c>
      <c r="BB34" s="37">
        <v>17.8514398755432</v>
      </c>
      <c r="BC34" s="37">
        <v>3.23050272004863</v>
      </c>
      <c r="BD34" s="37">
        <v>11.2729824084826</v>
      </c>
      <c r="BE34" s="37">
        <v>43.863850627638897</v>
      </c>
      <c r="BF34" s="37">
        <v>38.555373120727701</v>
      </c>
      <c r="BG34" s="37">
        <v>49.172328134550199</v>
      </c>
      <c r="BH34" s="37">
        <v>5.3084775069112702</v>
      </c>
      <c r="BI34" s="37">
        <v>6.1745762228514298</v>
      </c>
      <c r="BJ34" s="37">
        <v>10.8616017918823</v>
      </c>
      <c r="BK34" s="37">
        <v>7.6889178696965903</v>
      </c>
      <c r="BL34" s="37">
        <v>14.034285714068</v>
      </c>
      <c r="BM34" s="37">
        <v>3.1726839221856999</v>
      </c>
      <c r="BN34" s="37">
        <v>14.9031083798269</v>
      </c>
      <c r="BO34" s="37">
        <v>26.221095526757701</v>
      </c>
      <c r="BP34" s="37">
        <v>21.860152599435899</v>
      </c>
      <c r="BQ34" s="37">
        <v>30.582038454079601</v>
      </c>
      <c r="BR34" s="37">
        <v>4.3609429273218403</v>
      </c>
      <c r="BS34" s="37">
        <v>8.4854230404528508</v>
      </c>
      <c r="BT34" s="37">
        <v>12.894588795253499</v>
      </c>
      <c r="BU34" s="37">
        <v>9.6054117970934296</v>
      </c>
      <c r="BV34" s="37">
        <v>16.183765793413599</v>
      </c>
      <c r="BW34" s="37">
        <v>3.28917699816007</v>
      </c>
      <c r="BX34" s="37">
        <v>13.0143857731333</v>
      </c>
      <c r="BY34" s="37">
        <v>23.552326836714801</v>
      </c>
      <c r="BZ34" s="37">
        <v>20.057793617082002</v>
      </c>
      <c r="CA34" s="37">
        <v>27.046860056347601</v>
      </c>
      <c r="CB34" s="37">
        <v>3.4945332196328098</v>
      </c>
      <c r="CC34" s="37">
        <v>7.57005931693433</v>
      </c>
      <c r="CD34" s="37">
        <v>35.340252579216397</v>
      </c>
      <c r="CE34" s="37">
        <v>32.059994334785898</v>
      </c>
      <c r="CF34" s="37">
        <v>38.620510823646903</v>
      </c>
      <c r="CG34" s="37">
        <v>3.28025824443047</v>
      </c>
      <c r="CH34" s="37">
        <v>4.7356796371677099</v>
      </c>
      <c r="CI34" s="37">
        <v>18.206871460511401</v>
      </c>
      <c r="CJ34" s="37">
        <v>15.2579886738898</v>
      </c>
      <c r="CK34" s="37">
        <v>21.155754247132901</v>
      </c>
      <c r="CL34" s="37">
        <v>2.9488827866215601</v>
      </c>
      <c r="CM34" s="37">
        <v>8.2635396051087202</v>
      </c>
      <c r="CN34" s="37">
        <v>32.125558102877797</v>
      </c>
      <c r="CO34" s="37">
        <v>29.295908988455398</v>
      </c>
      <c r="CP34" s="37">
        <v>34.955207217300199</v>
      </c>
      <c r="CQ34" s="37">
        <v>2.8296491144224101</v>
      </c>
      <c r="CR34" s="37">
        <v>4.4939251269761096</v>
      </c>
      <c r="CS34" s="37">
        <v>32.471760485769202</v>
      </c>
      <c r="CT34" s="37">
        <v>29.487695023124399</v>
      </c>
      <c r="CU34" s="37">
        <v>35.455825948414102</v>
      </c>
      <c r="CV34" s="37">
        <v>2.9840654626448702</v>
      </c>
      <c r="CW34" s="37">
        <v>4.6886351590566697</v>
      </c>
      <c r="CX34" s="37">
        <v>35.848164997036903</v>
      </c>
      <c r="CY34" s="37">
        <v>32.520808020133401</v>
      </c>
      <c r="CZ34" s="37">
        <v>39.175521973940398</v>
      </c>
      <c r="DA34" s="37">
        <v>3.3273569769035398</v>
      </c>
      <c r="DB34" s="37">
        <v>4.7356150888208397</v>
      </c>
      <c r="DC34" s="37">
        <v>32.4972864876137</v>
      </c>
      <c r="DD34" s="37">
        <v>29.714563022915399</v>
      </c>
      <c r="DE34" s="37">
        <v>35.280009952312</v>
      </c>
      <c r="DF34" s="37">
        <v>2.7827234646982801</v>
      </c>
      <c r="DG34" s="37">
        <v>4.3688474429554498</v>
      </c>
      <c r="DH34" s="37">
        <v>19.987942162547601</v>
      </c>
      <c r="DI34" s="37">
        <v>17.102408560680502</v>
      </c>
      <c r="DJ34" s="37">
        <v>22.8734757644146</v>
      </c>
      <c r="DK34" s="37">
        <v>2.8855336018670501</v>
      </c>
      <c r="DL34" s="37">
        <v>7.3654957043016402</v>
      </c>
      <c r="DM34" s="37">
        <v>24.225463541584102</v>
      </c>
      <c r="DN34" s="37">
        <v>20.0456618458471</v>
      </c>
      <c r="DO34" s="37">
        <v>28.405265237321</v>
      </c>
      <c r="DP34" s="37">
        <v>4.1798016957369599</v>
      </c>
      <c r="DQ34" s="37">
        <v>8.8029353160547892</v>
      </c>
      <c r="DR34" s="37">
        <v>34.085794986340098</v>
      </c>
      <c r="DS34" s="37">
        <v>31.034600421727301</v>
      </c>
      <c r="DT34" s="37">
        <v>37.136989550952997</v>
      </c>
      <c r="DU34" s="37">
        <v>3.0511945646128802</v>
      </c>
      <c r="DV34" s="37">
        <v>4.5670987616533996</v>
      </c>
      <c r="DW34" s="37">
        <v>40.484874476482602</v>
      </c>
      <c r="DX34" s="37">
        <v>37.0607320152724</v>
      </c>
      <c r="DY34" s="37">
        <v>43.909016937692797</v>
      </c>
      <c r="DZ34" s="37">
        <v>3.4241424612102001</v>
      </c>
      <c r="EA34" s="37">
        <v>4.3152201467635702</v>
      </c>
    </row>
    <row r="35" spans="1:131" ht="16.5" customHeight="1" x14ac:dyDescent="0.3">
      <c r="A35" s="29" t="s">
        <v>254</v>
      </c>
      <c r="B35" s="38">
        <v>18.986695354590498</v>
      </c>
      <c r="C35" s="38">
        <v>18.110174077254499</v>
      </c>
      <c r="D35" s="38">
        <v>19.863216631926399</v>
      </c>
      <c r="E35" s="38">
        <v>0.876521277335925</v>
      </c>
      <c r="F35" s="38">
        <v>2.3553584496026301</v>
      </c>
      <c r="G35" s="38">
        <v>10.916195701981801</v>
      </c>
      <c r="H35" s="38">
        <v>9.1235936527375596</v>
      </c>
      <c r="I35" s="38">
        <v>12.708797751225999</v>
      </c>
      <c r="J35" s="38">
        <v>1.79260204924424</v>
      </c>
      <c r="K35" s="38">
        <v>8.3783115220390201</v>
      </c>
      <c r="L35" s="38">
        <v>10.7231303009863</v>
      </c>
      <c r="M35" s="38">
        <v>9.20294979397414</v>
      </c>
      <c r="N35" s="38">
        <v>12.243310807998499</v>
      </c>
      <c r="O35" s="38">
        <v>1.5201805070122001</v>
      </c>
      <c r="P35" s="38">
        <v>7.2329840049102101</v>
      </c>
      <c r="Q35" s="38">
        <v>4.6472496944644099</v>
      </c>
      <c r="R35" s="38">
        <v>3.3386872933887899</v>
      </c>
      <c r="S35" s="38">
        <v>5.95581209554003</v>
      </c>
      <c r="T35" s="38">
        <v>1.3085624010756201</v>
      </c>
      <c r="U35" s="38">
        <v>14.3662149011503</v>
      </c>
      <c r="V35" s="38">
        <v>15.3015212348477</v>
      </c>
      <c r="W35" s="38">
        <v>12.5314218974881</v>
      </c>
      <c r="X35" s="38">
        <v>18.071620572207301</v>
      </c>
      <c r="Y35" s="38">
        <v>2.7700993373595799</v>
      </c>
      <c r="Z35" s="38">
        <v>9.2364410489466806</v>
      </c>
      <c r="AA35" s="38">
        <v>17.328155390284401</v>
      </c>
      <c r="AB35" s="38">
        <v>13.836847186430401</v>
      </c>
      <c r="AC35" s="38">
        <v>20.819463594138501</v>
      </c>
      <c r="AD35" s="38">
        <v>3.4913082038540399</v>
      </c>
      <c r="AE35" s="38">
        <v>10.279684454137699</v>
      </c>
      <c r="AF35" s="38">
        <v>19.362651040081701</v>
      </c>
      <c r="AG35" s="38">
        <v>15.841199479813399</v>
      </c>
      <c r="AH35" s="38">
        <v>22.884102600350001</v>
      </c>
      <c r="AI35" s="38">
        <v>3.5214515602682699</v>
      </c>
      <c r="AJ35" s="38">
        <v>9.2789926110911605</v>
      </c>
      <c r="AK35" s="38">
        <v>13.040384968961501</v>
      </c>
      <c r="AL35" s="38">
        <v>10.835865860633101</v>
      </c>
      <c r="AM35" s="38">
        <v>15.244904077289799</v>
      </c>
      <c r="AN35" s="38">
        <v>2.20451910832832</v>
      </c>
      <c r="AO35" s="38">
        <v>8.6251644394196294</v>
      </c>
      <c r="AP35" s="38">
        <v>22.538999112917701</v>
      </c>
      <c r="AQ35" s="38">
        <v>18.858197035150599</v>
      </c>
      <c r="AR35" s="38">
        <v>26.219801190684802</v>
      </c>
      <c r="AS35" s="38">
        <v>3.6808020777670998</v>
      </c>
      <c r="AT35" s="38">
        <v>8.3320480840802293</v>
      </c>
      <c r="AU35" s="38">
        <v>20.322559857208098</v>
      </c>
      <c r="AV35" s="38">
        <v>17.289831366962801</v>
      </c>
      <c r="AW35" s="38">
        <v>23.3552883474533</v>
      </c>
      <c r="AX35" s="38">
        <v>3.03272849024524</v>
      </c>
      <c r="AY35" s="38">
        <v>7.6137576421405004</v>
      </c>
      <c r="AZ35" s="38">
        <v>40.155982789176498</v>
      </c>
      <c r="BA35" s="38">
        <v>34.848528802061303</v>
      </c>
      <c r="BB35" s="38">
        <v>45.463436776291701</v>
      </c>
      <c r="BC35" s="38">
        <v>5.3074539871152</v>
      </c>
      <c r="BD35" s="38">
        <v>6.7434153000821402</v>
      </c>
      <c r="BE35" s="38">
        <v>10.860737485591599</v>
      </c>
      <c r="BF35" s="38">
        <v>7.4445705029391798</v>
      </c>
      <c r="BG35" s="38">
        <v>14.2769044682441</v>
      </c>
      <c r="BH35" s="38">
        <v>3.4161669826524399</v>
      </c>
      <c r="BI35" s="38">
        <v>16.048102998532599</v>
      </c>
      <c r="BJ35" s="38">
        <v>2.2828476076986299</v>
      </c>
      <c r="BK35" s="38">
        <v>1.1674827796895599</v>
      </c>
      <c r="BL35" s="38">
        <v>3.3982124357077002</v>
      </c>
      <c r="BM35" s="38">
        <v>1.11536482800907</v>
      </c>
      <c r="BN35" s="38">
        <v>24.927800079192</v>
      </c>
      <c r="BO35" s="38">
        <v>17.6060308268511</v>
      </c>
      <c r="BP35" s="38">
        <v>14.3316594672603</v>
      </c>
      <c r="BQ35" s="38">
        <v>20.880402186441898</v>
      </c>
      <c r="BR35" s="38">
        <v>3.27437135959079</v>
      </c>
      <c r="BS35" s="38">
        <v>9.4887805711236002</v>
      </c>
      <c r="BT35" s="38">
        <v>13.1222905269727</v>
      </c>
      <c r="BU35" s="38">
        <v>10.103993671692001</v>
      </c>
      <c r="BV35" s="38">
        <v>16.140587382253401</v>
      </c>
      <c r="BW35" s="38">
        <v>3.0182968552807101</v>
      </c>
      <c r="BX35" s="38">
        <v>11.735354982256201</v>
      </c>
      <c r="BY35" s="38">
        <v>26.684293749845899</v>
      </c>
      <c r="BZ35" s="38">
        <v>23.127601553976401</v>
      </c>
      <c r="CA35" s="38">
        <v>30.240985945715501</v>
      </c>
      <c r="CB35" s="38">
        <v>3.5566921958695601</v>
      </c>
      <c r="CC35" s="38">
        <v>6.8004006118922797</v>
      </c>
      <c r="CD35" s="38">
        <v>6.7466908099719296</v>
      </c>
      <c r="CE35" s="38">
        <v>5.1261955738357896</v>
      </c>
      <c r="CF35" s="38">
        <v>8.3671860461080598</v>
      </c>
      <c r="CG35" s="38">
        <v>1.62049523613614</v>
      </c>
      <c r="CH35" s="38">
        <v>12.2546490869405</v>
      </c>
      <c r="CI35" s="38">
        <v>31.1663039508047</v>
      </c>
      <c r="CJ35" s="38">
        <v>26.700706308252901</v>
      </c>
      <c r="CK35" s="38">
        <v>35.631901593356503</v>
      </c>
      <c r="CL35" s="38">
        <v>4.4655976425518196</v>
      </c>
      <c r="CM35" s="38">
        <v>7.3103507806233301</v>
      </c>
      <c r="CN35" s="38">
        <v>21.368587058376001</v>
      </c>
      <c r="CO35" s="38">
        <v>18.850639083329401</v>
      </c>
      <c r="CP35" s="38">
        <v>23.8865350334227</v>
      </c>
      <c r="CQ35" s="38">
        <v>2.5179479750466802</v>
      </c>
      <c r="CR35" s="38">
        <v>6.0119432824358299</v>
      </c>
      <c r="CS35" s="38">
        <v>33.4587029933178</v>
      </c>
      <c r="CT35" s="38">
        <v>30.632817558244898</v>
      </c>
      <c r="CU35" s="38">
        <v>36.284588428390599</v>
      </c>
      <c r="CV35" s="38">
        <v>2.8258854350728702</v>
      </c>
      <c r="CW35" s="38">
        <v>4.3091278328642604</v>
      </c>
      <c r="CX35" s="38">
        <v>7.9068931167876402</v>
      </c>
      <c r="CY35" s="38">
        <v>6.0352845643442397</v>
      </c>
      <c r="CZ35" s="38">
        <v>9.7785016692310407</v>
      </c>
      <c r="DA35" s="38">
        <v>1.8716085524434001</v>
      </c>
      <c r="DB35" s="38">
        <v>12.076833575096501</v>
      </c>
      <c r="DC35" s="38">
        <v>17.4455336942803</v>
      </c>
      <c r="DD35" s="38">
        <v>15.3988835986755</v>
      </c>
      <c r="DE35" s="38">
        <v>19.4921837898851</v>
      </c>
      <c r="DF35" s="38">
        <v>2.0466500956048299</v>
      </c>
      <c r="DG35" s="38">
        <v>5.9855390540089797</v>
      </c>
      <c r="DH35" s="38">
        <v>29.064967654773099</v>
      </c>
      <c r="DI35" s="38">
        <v>25.6960620784299</v>
      </c>
      <c r="DJ35" s="38">
        <v>32.433873231116401</v>
      </c>
      <c r="DK35" s="38">
        <v>3.3689055763432298</v>
      </c>
      <c r="DL35" s="38">
        <v>5.9137494873594099</v>
      </c>
      <c r="DM35" s="38">
        <v>15.987960865096101</v>
      </c>
      <c r="DN35" s="38">
        <v>12.8866132810045</v>
      </c>
      <c r="DO35" s="38">
        <v>19.089308449187801</v>
      </c>
      <c r="DP35" s="38">
        <v>3.10134758409164</v>
      </c>
      <c r="DQ35" s="38">
        <v>9.8969481431465205</v>
      </c>
      <c r="DR35" s="38">
        <v>28.062542784409001</v>
      </c>
      <c r="DS35" s="38">
        <v>25.717660653594798</v>
      </c>
      <c r="DT35" s="38">
        <v>30.407424915223199</v>
      </c>
      <c r="DU35" s="38">
        <v>2.34488213081422</v>
      </c>
      <c r="DV35" s="38">
        <v>4.2632217731657898</v>
      </c>
      <c r="DW35" s="38">
        <v>13.188849325756401</v>
      </c>
      <c r="DX35" s="38">
        <v>10.6744472564387</v>
      </c>
      <c r="DY35" s="38">
        <v>15.703251395074</v>
      </c>
      <c r="DZ35" s="38">
        <v>2.5144020693176601</v>
      </c>
      <c r="EA35" s="38">
        <v>9.7268394455472098</v>
      </c>
    </row>
    <row r="36" spans="1:131" ht="16.5" customHeight="1" x14ac:dyDescent="0.3">
      <c r="A36" s="26" t="s">
        <v>255</v>
      </c>
      <c r="B36" s="37">
        <v>3.5280083136068199</v>
      </c>
      <c r="C36" s="37">
        <v>3.1243875580391198</v>
      </c>
      <c r="D36" s="37">
        <v>3.9316290691745199</v>
      </c>
      <c r="E36" s="37">
        <v>0.403620755567701</v>
      </c>
      <c r="F36" s="37">
        <v>5.8369748202709699</v>
      </c>
      <c r="G36" s="37">
        <v>5.8002787005402201</v>
      </c>
      <c r="H36" s="37">
        <v>3.6810726239046301</v>
      </c>
      <c r="I36" s="37">
        <v>7.9194847771758203</v>
      </c>
      <c r="J36" s="37">
        <v>2.11920607663559</v>
      </c>
      <c r="K36" s="37">
        <v>18.6409592701037</v>
      </c>
      <c r="L36" s="37">
        <v>15.981874230830201</v>
      </c>
      <c r="M36" s="37">
        <v>13.8693513699089</v>
      </c>
      <c r="N36" s="37">
        <v>18.0943970917515</v>
      </c>
      <c r="O36" s="37">
        <v>2.11252286092129</v>
      </c>
      <c r="P36" s="37">
        <v>6.7440011766901602</v>
      </c>
      <c r="Q36" s="37">
        <v>0.331755280278419</v>
      </c>
      <c r="R36" s="37">
        <v>3.1589645361698698E-2</v>
      </c>
      <c r="S36" s="37">
        <v>0.63192091519514004</v>
      </c>
      <c r="T36" s="37">
        <v>0.30016563491672099</v>
      </c>
      <c r="U36" s="37">
        <v>46.162259112151297</v>
      </c>
      <c r="V36" s="37">
        <v>6.3288254468673104</v>
      </c>
      <c r="W36" s="37">
        <v>4.4394395582131496</v>
      </c>
      <c r="X36" s="37">
        <v>8.2182113355214703</v>
      </c>
      <c r="Y36" s="37">
        <v>1.8893858886541599</v>
      </c>
      <c r="Z36" s="37">
        <v>15.2314580369355</v>
      </c>
      <c r="AA36" s="37">
        <v>0.42080466699608998</v>
      </c>
      <c r="AB36" s="37">
        <v>0</v>
      </c>
      <c r="AC36" s="37">
        <v>0.97225422636903103</v>
      </c>
      <c r="AD36" s="37">
        <v>0.48612711318451501</v>
      </c>
      <c r="AE36" s="37">
        <v>66.860431471691896</v>
      </c>
      <c r="AF36" s="37">
        <v>3.8282702569980098</v>
      </c>
      <c r="AG36" s="37">
        <v>2.2615424141560601</v>
      </c>
      <c r="AH36" s="37">
        <v>5.3949980998399596</v>
      </c>
      <c r="AI36" s="37">
        <v>1.56672784284195</v>
      </c>
      <c r="AJ36" s="37">
        <v>20.8802118597632</v>
      </c>
      <c r="AK36" s="37">
        <v>2.3151886525413898</v>
      </c>
      <c r="AL36" s="37">
        <v>0.37739393306559998</v>
      </c>
      <c r="AM36" s="37">
        <v>4.2529833720171899</v>
      </c>
      <c r="AN36" s="37">
        <v>1.9377947194757901</v>
      </c>
      <c r="AO36" s="37">
        <v>42.7036809357839</v>
      </c>
      <c r="AP36" s="37">
        <v>2.8890074589997501</v>
      </c>
      <c r="AQ36" s="37">
        <v>1.29685736891475</v>
      </c>
      <c r="AR36" s="37">
        <v>4.4811575490847604</v>
      </c>
      <c r="AS36" s="37">
        <v>1.5921500900850001</v>
      </c>
      <c r="AT36" s="37">
        <v>28.117666224870501</v>
      </c>
      <c r="AU36" s="37">
        <v>1.34555179493833</v>
      </c>
      <c r="AV36" s="37">
        <v>0.23951969619480501</v>
      </c>
      <c r="AW36" s="37">
        <v>2.4515838936818501</v>
      </c>
      <c r="AX36" s="37">
        <v>1.1060320987435199</v>
      </c>
      <c r="AY36" s="37">
        <v>41.9383403387708</v>
      </c>
      <c r="AZ36" s="37">
        <v>0.21328909690792999</v>
      </c>
      <c r="BA36" s="37">
        <v>0</v>
      </c>
      <c r="BB36" s="37">
        <v>0.67315532039016801</v>
      </c>
      <c r="BC36" s="37">
        <v>0.33657766019508401</v>
      </c>
      <c r="BD36" s="37">
        <v>110.003571503194</v>
      </c>
      <c r="BE36" s="37">
        <v>2.3302651365709499</v>
      </c>
      <c r="BF36" s="37">
        <v>1.01329603887122</v>
      </c>
      <c r="BG36" s="37">
        <v>3.64723423427069</v>
      </c>
      <c r="BH36" s="37">
        <v>1.3169690976997399</v>
      </c>
      <c r="BI36" s="37">
        <v>28.834616219647401</v>
      </c>
      <c r="BJ36" s="37">
        <v>2.3610186264901301</v>
      </c>
      <c r="BK36" s="37">
        <v>0.76402355755530205</v>
      </c>
      <c r="BL36" s="37">
        <v>3.9580136954249499</v>
      </c>
      <c r="BM36" s="37">
        <v>1.59699506893483</v>
      </c>
      <c r="BN36" s="37">
        <v>34.510248812777597</v>
      </c>
      <c r="BO36" s="37">
        <v>5.0849382718568998</v>
      </c>
      <c r="BP36" s="37">
        <v>1.8954584144757201</v>
      </c>
      <c r="BQ36" s="37">
        <v>8.2744181292380699</v>
      </c>
      <c r="BR36" s="37">
        <v>3.18947985738117</v>
      </c>
      <c r="BS36" s="37">
        <v>32.002072680555102</v>
      </c>
      <c r="BT36" s="37">
        <v>16.284517493090899</v>
      </c>
      <c r="BU36" s="37">
        <v>12.0117339605845</v>
      </c>
      <c r="BV36" s="37">
        <v>20.557301025597301</v>
      </c>
      <c r="BW36" s="37">
        <v>4.2727835325063896</v>
      </c>
      <c r="BX36" s="37">
        <v>13.386897088860399</v>
      </c>
      <c r="BY36" s="37">
        <v>4.2095682580351399</v>
      </c>
      <c r="BZ36" s="37">
        <v>2.2489037553726301</v>
      </c>
      <c r="CA36" s="37">
        <v>6.1702327606976501</v>
      </c>
      <c r="CB36" s="37">
        <v>1.96066450266251</v>
      </c>
      <c r="CC36" s="37">
        <v>23.763459116294001</v>
      </c>
      <c r="CD36" s="37">
        <v>0.115852700303056</v>
      </c>
      <c r="CE36" s="37">
        <v>0</v>
      </c>
      <c r="CF36" s="37">
        <v>0.24997689107107501</v>
      </c>
      <c r="CG36" s="37">
        <v>0.12498844553553801</v>
      </c>
      <c r="CH36" s="37">
        <v>59.066995759713599</v>
      </c>
      <c r="CI36" s="37">
        <v>2.5994206645057499E-2</v>
      </c>
      <c r="CJ36" s="37">
        <v>0</v>
      </c>
      <c r="CK36" s="37">
        <v>0.17303872771666701</v>
      </c>
      <c r="CL36" s="37">
        <v>8.6519363858333295E-2</v>
      </c>
      <c r="CM36" s="37">
        <v>288.61321238560799</v>
      </c>
      <c r="CN36" s="37">
        <v>2.4568822711145999</v>
      </c>
      <c r="CO36" s="37">
        <v>1.41238540078291</v>
      </c>
      <c r="CP36" s="37">
        <v>3.50137914144628</v>
      </c>
      <c r="CQ36" s="37">
        <v>1.0444968703316799</v>
      </c>
      <c r="CR36" s="37">
        <v>21.690358254488</v>
      </c>
      <c r="CS36" s="37">
        <v>0.27901187967104402</v>
      </c>
      <c r="CT36" s="37">
        <v>1.76784295716381E-2</v>
      </c>
      <c r="CU36" s="37">
        <v>0.54034532977045002</v>
      </c>
      <c r="CV36" s="37">
        <v>0.26133345009940601</v>
      </c>
      <c r="CW36" s="37">
        <v>47.787711786702701</v>
      </c>
      <c r="CX36" s="37">
        <v>0.177505293370055</v>
      </c>
      <c r="CY36" s="37">
        <v>0</v>
      </c>
      <c r="CZ36" s="37">
        <v>0.40096506071846399</v>
      </c>
      <c r="DA36" s="37">
        <v>0.200482530359232</v>
      </c>
      <c r="DB36" s="37">
        <v>64.229118589809303</v>
      </c>
      <c r="DC36" s="37">
        <v>0.31636407742059403</v>
      </c>
      <c r="DD36" s="37">
        <v>0.11108056607014501</v>
      </c>
      <c r="DE36" s="37">
        <v>0.521647588771043</v>
      </c>
      <c r="DF36" s="37">
        <v>0.205283511350449</v>
      </c>
      <c r="DG36" s="37">
        <v>33.1063141671547</v>
      </c>
      <c r="DH36" s="37">
        <v>1.60353934291867</v>
      </c>
      <c r="DI36" s="37">
        <v>0.81196524623125499</v>
      </c>
      <c r="DJ36" s="37">
        <v>2.3951134396060798</v>
      </c>
      <c r="DK36" s="37">
        <v>0.79157409668741296</v>
      </c>
      <c r="DL36" s="37">
        <v>25.185807683989101</v>
      </c>
      <c r="DM36" s="37">
        <v>9.2886043940878409</v>
      </c>
      <c r="DN36" s="37">
        <v>5.8733812522333499</v>
      </c>
      <c r="DO36" s="37">
        <v>12.703827535942301</v>
      </c>
      <c r="DP36" s="37">
        <v>3.4152231418544901</v>
      </c>
      <c r="DQ36" s="37">
        <v>18.759123682450301</v>
      </c>
      <c r="DR36" s="37">
        <v>0.66108071602361995</v>
      </c>
      <c r="DS36" s="37">
        <v>0</v>
      </c>
      <c r="DT36" s="37">
        <v>1.7347781599748999</v>
      </c>
      <c r="DU36" s="37">
        <v>0.86738907998745096</v>
      </c>
      <c r="DV36" s="37">
        <v>82.865042810130603</v>
      </c>
      <c r="DW36" s="37">
        <v>0.157430071705529</v>
      </c>
      <c r="DX36" s="37">
        <v>0</v>
      </c>
      <c r="DY36" s="37">
        <v>0.382015210602972</v>
      </c>
      <c r="DZ36" s="37">
        <v>0.191007605301486</v>
      </c>
      <c r="EA36" s="37">
        <v>72.784223051006705</v>
      </c>
    </row>
    <row r="37" spans="1:131" ht="16.5" customHeight="1" x14ac:dyDescent="0.3">
      <c r="A37" s="32" t="s">
        <v>197</v>
      </c>
      <c r="B37" s="35">
        <v>0.39952647783473499</v>
      </c>
      <c r="C37" s="35">
        <v>0.26601062232092298</v>
      </c>
      <c r="D37" s="35">
        <v>0.533042333348547</v>
      </c>
      <c r="E37" s="35">
        <v>0.13351585551381201</v>
      </c>
      <c r="F37" s="35">
        <v>17.0502678107859</v>
      </c>
      <c r="G37" s="35">
        <v>0.73879232518464399</v>
      </c>
      <c r="H37" s="35">
        <v>0.181358843767081</v>
      </c>
      <c r="I37" s="35">
        <v>1.2962258066022101</v>
      </c>
      <c r="J37" s="35">
        <v>0.55743348141756299</v>
      </c>
      <c r="K37" s="35">
        <v>38.495911200330902</v>
      </c>
      <c r="L37" s="35">
        <v>5.71338511435334E-2</v>
      </c>
      <c r="M37" s="35">
        <v>0</v>
      </c>
      <c r="N37" s="35">
        <v>0.13719553277958599</v>
      </c>
      <c r="O37" s="35">
        <v>6.8597766389792897E-2</v>
      </c>
      <c r="P37" s="35">
        <v>71.4949122727065</v>
      </c>
      <c r="Q37" s="35">
        <v>6.6408738717685795E-2</v>
      </c>
      <c r="R37" s="35">
        <v>0</v>
      </c>
      <c r="S37" s="35">
        <v>0.19731444300958101</v>
      </c>
      <c r="T37" s="35">
        <v>9.8657221504790699E-2</v>
      </c>
      <c r="U37" s="35">
        <v>100.572042066107</v>
      </c>
      <c r="V37" s="35">
        <v>0.83269612712116903</v>
      </c>
      <c r="W37" s="35">
        <v>0</v>
      </c>
      <c r="X37" s="35">
        <v>2.07423606324934</v>
      </c>
      <c r="Y37" s="35">
        <v>1.03711803162467</v>
      </c>
      <c r="Z37" s="35">
        <v>76.070816506915804</v>
      </c>
      <c r="AA37" s="35">
        <v>0.12791662769017201</v>
      </c>
      <c r="AB37" s="35">
        <v>0</v>
      </c>
      <c r="AC37" s="35">
        <v>0.32740539872546298</v>
      </c>
      <c r="AD37" s="35">
        <v>0.16370269936273099</v>
      </c>
      <c r="AE37" s="35">
        <v>79.567439401708796</v>
      </c>
      <c r="AF37" s="35">
        <v>0.185801645191148</v>
      </c>
      <c r="AG37" s="35">
        <v>2.1765947809697498E-3</v>
      </c>
      <c r="AH37" s="35">
        <v>0.36942669560132602</v>
      </c>
      <c r="AI37" s="35">
        <v>0.18362505041017799</v>
      </c>
      <c r="AJ37" s="35">
        <v>50.422723713179501</v>
      </c>
      <c r="AK37" s="35">
        <v>0.37397030087938299</v>
      </c>
      <c r="AL37" s="35">
        <v>0.111227320929464</v>
      </c>
      <c r="AM37" s="35">
        <v>0.63671328082930201</v>
      </c>
      <c r="AN37" s="35">
        <v>0.26274297994991902</v>
      </c>
      <c r="AO37" s="35">
        <v>35.845771836841898</v>
      </c>
      <c r="AP37" s="35">
        <v>0.41076828485836298</v>
      </c>
      <c r="AQ37" s="35">
        <v>0.221199701240092</v>
      </c>
      <c r="AR37" s="35">
        <v>0.60033686847663403</v>
      </c>
      <c r="AS37" s="35">
        <v>0.189568583618271</v>
      </c>
      <c r="AT37" s="35">
        <v>23.545796663613501</v>
      </c>
      <c r="AU37" s="35">
        <v>0.705242414638658</v>
      </c>
      <c r="AV37" s="35">
        <v>0.412843317503722</v>
      </c>
      <c r="AW37" s="35">
        <v>0.99764151177359395</v>
      </c>
      <c r="AX37" s="35">
        <v>0.292399097134936</v>
      </c>
      <c r="AY37" s="35">
        <v>21.153465776783001</v>
      </c>
      <c r="AZ37" s="35">
        <v>0</v>
      </c>
      <c r="BA37" s="35">
        <v>0</v>
      </c>
      <c r="BB37" s="35">
        <v>1.9881831145609801E-2</v>
      </c>
      <c r="BC37" s="35">
        <v>9.9409155728048901E-3</v>
      </c>
      <c r="BD37" s="35">
        <v>0</v>
      </c>
      <c r="BE37" s="35">
        <v>1.1231854473645899</v>
      </c>
      <c r="BF37" s="35">
        <v>0</v>
      </c>
      <c r="BG37" s="35">
        <v>2.3883721621626699</v>
      </c>
      <c r="BH37" s="35">
        <v>1.1941860810813401</v>
      </c>
      <c r="BI37" s="35">
        <v>57.470778973496699</v>
      </c>
      <c r="BJ37" s="35">
        <v>0.28075663079367502</v>
      </c>
      <c r="BK37" s="35">
        <v>0.12889445742601099</v>
      </c>
      <c r="BL37" s="35">
        <v>0.43261880416133802</v>
      </c>
      <c r="BM37" s="35">
        <v>0.151862173367663</v>
      </c>
      <c r="BN37" s="35">
        <v>27.5971044668673</v>
      </c>
      <c r="BO37" s="35">
        <v>0.300973595136108</v>
      </c>
      <c r="BP37" s="35">
        <v>0</v>
      </c>
      <c r="BQ37" s="35">
        <v>0.70620564555515097</v>
      </c>
      <c r="BR37" s="35">
        <v>0.35310282277757499</v>
      </c>
      <c r="BS37" s="35">
        <v>68.6940812992801</v>
      </c>
      <c r="BT37" s="35">
        <v>0.167940256579859</v>
      </c>
      <c r="BU37" s="35">
        <v>0</v>
      </c>
      <c r="BV37" s="35">
        <v>0.35206737869154098</v>
      </c>
      <c r="BW37" s="35">
        <v>0.17603368934576999</v>
      </c>
      <c r="BX37" s="35">
        <v>55.9379931612661</v>
      </c>
      <c r="BY37" s="35">
        <v>3.5856858580030598E-2</v>
      </c>
      <c r="BZ37" s="35">
        <v>0</v>
      </c>
      <c r="CA37" s="35">
        <v>7.4357247325132297E-2</v>
      </c>
      <c r="CB37" s="35">
        <v>3.71786236625661E-2</v>
      </c>
      <c r="CC37" s="35">
        <v>54.7818639448084</v>
      </c>
      <c r="CD37" s="35">
        <v>0.52692449437003097</v>
      </c>
      <c r="CE37" s="35">
        <v>0.17070234822775099</v>
      </c>
      <c r="CF37" s="35">
        <v>0.88314664051230996</v>
      </c>
      <c r="CG37" s="35">
        <v>0.35622214614227998</v>
      </c>
      <c r="CH37" s="35">
        <v>34.491847479404498</v>
      </c>
      <c r="CI37" s="35">
        <v>0.14024954748342799</v>
      </c>
      <c r="CJ37" s="35">
        <v>0</v>
      </c>
      <c r="CK37" s="35">
        <v>0.28156852527699699</v>
      </c>
      <c r="CL37" s="35">
        <v>0.140784262638498</v>
      </c>
      <c r="CM37" s="35">
        <v>51.409448783393103</v>
      </c>
      <c r="CN37" s="35">
        <v>0.33192676717867903</v>
      </c>
      <c r="CO37" s="35">
        <v>6.6544495876867005E-2</v>
      </c>
      <c r="CP37" s="35">
        <v>0.59730903848049099</v>
      </c>
      <c r="CQ37" s="35">
        <v>0.26538227130181202</v>
      </c>
      <c r="CR37" s="35">
        <v>40.791864772461103</v>
      </c>
      <c r="CS37" s="35">
        <v>0.15367055348276201</v>
      </c>
      <c r="CT37" s="35">
        <v>0</v>
      </c>
      <c r="CU37" s="35">
        <v>0.37294629274880697</v>
      </c>
      <c r="CV37" s="35">
        <v>0.18647314637440399</v>
      </c>
      <c r="CW37" s="35">
        <v>72.802091644124204</v>
      </c>
      <c r="CX37" s="35">
        <v>0.84845784892034903</v>
      </c>
      <c r="CY37" s="35">
        <v>0.142121189175204</v>
      </c>
      <c r="CZ37" s="35">
        <v>1.55479450866549</v>
      </c>
      <c r="DA37" s="35">
        <v>0.70633665974514503</v>
      </c>
      <c r="DB37" s="35">
        <v>42.474219228134999</v>
      </c>
      <c r="DC37" s="35">
        <v>1.1945065115937099</v>
      </c>
      <c r="DD37" s="35">
        <v>0.46664717289724</v>
      </c>
      <c r="DE37" s="35">
        <v>1.9223658502901699</v>
      </c>
      <c r="DF37" s="35">
        <v>0.72785933869646602</v>
      </c>
      <c r="DG37" s="35">
        <v>31.0887217317817</v>
      </c>
      <c r="DH37" s="35">
        <v>3.32639232372871E-2</v>
      </c>
      <c r="DI37" s="35">
        <v>0</v>
      </c>
      <c r="DJ37" s="35">
        <v>6.7252821894593903E-2</v>
      </c>
      <c r="DK37" s="35">
        <v>3.3626410947297E-2</v>
      </c>
      <c r="DL37" s="35">
        <v>52.132379880307802</v>
      </c>
      <c r="DM37" s="35">
        <v>1.01346382059713</v>
      </c>
      <c r="DN37" s="35">
        <v>0.27932170276810397</v>
      </c>
      <c r="DO37" s="35">
        <v>1.74760593842616</v>
      </c>
      <c r="DP37" s="35">
        <v>0.73414211782902605</v>
      </c>
      <c r="DQ37" s="35">
        <v>36.958626188956401</v>
      </c>
      <c r="DR37" s="35">
        <v>9.71709047535044E-2</v>
      </c>
      <c r="DS37" s="35">
        <v>1.1921599434847999E-2</v>
      </c>
      <c r="DT37" s="35">
        <v>0.182420210072161</v>
      </c>
      <c r="DU37" s="35">
        <v>8.5249305318656404E-2</v>
      </c>
      <c r="DV37" s="35">
        <v>44.760871209607799</v>
      </c>
      <c r="DW37" s="35">
        <v>0.14521236273416799</v>
      </c>
      <c r="DX37" s="35">
        <v>0</v>
      </c>
      <c r="DY37" s="35">
        <v>0.35520356858713797</v>
      </c>
      <c r="DZ37" s="35">
        <v>0.17760178429356899</v>
      </c>
      <c r="EA37" s="35">
        <v>73.780474551798306</v>
      </c>
    </row>
    <row r="41" spans="1:131" x14ac:dyDescent="0.25">
      <c r="A41" s="109" t="s">
        <v>178</v>
      </c>
      <c r="B41" s="110"/>
      <c r="C41" s="110"/>
      <c r="D41" s="110"/>
      <c r="E41" s="110"/>
      <c r="F41" s="110"/>
      <c r="G41" s="49"/>
    </row>
    <row r="42" spans="1:131" ht="15" customHeight="1" x14ac:dyDescent="0.25">
      <c r="A42" s="43" t="s">
        <v>179</v>
      </c>
      <c r="B42" s="44"/>
      <c r="C42" s="44"/>
      <c r="D42" s="44"/>
      <c r="E42" s="44"/>
      <c r="F42" s="44"/>
      <c r="G42" s="50"/>
    </row>
    <row r="43" spans="1:131" x14ac:dyDescent="0.25">
      <c r="A43" s="84" t="s">
        <v>394</v>
      </c>
      <c r="B43" s="85"/>
      <c r="C43" s="85"/>
      <c r="D43" s="85"/>
      <c r="E43" s="85"/>
      <c r="F43" s="85"/>
      <c r="G43" s="86"/>
    </row>
    <row r="44" spans="1:131" ht="25.5" customHeight="1" x14ac:dyDescent="0.25">
      <c r="A44" s="99" t="s">
        <v>406</v>
      </c>
      <c r="B44" s="100"/>
      <c r="C44" s="100"/>
      <c r="D44" s="100"/>
      <c r="E44" s="100"/>
      <c r="F44" s="100"/>
      <c r="G44" s="101"/>
    </row>
    <row r="45" spans="1:131" x14ac:dyDescent="0.25">
      <c r="A45" s="99" t="s">
        <v>180</v>
      </c>
      <c r="B45" s="100"/>
      <c r="C45" s="100"/>
      <c r="D45" s="100"/>
      <c r="E45" s="100"/>
      <c r="F45" s="100"/>
      <c r="G45" s="101"/>
    </row>
    <row r="46" spans="1:131" x14ac:dyDescent="0.25">
      <c r="A46" s="99"/>
      <c r="B46" s="100"/>
      <c r="C46" s="100"/>
      <c r="D46" s="100"/>
      <c r="E46" s="100"/>
      <c r="F46" s="100"/>
      <c r="G46" s="101"/>
    </row>
    <row r="47" spans="1:131" x14ac:dyDescent="0.25">
      <c r="A47" s="66" t="s">
        <v>256</v>
      </c>
      <c r="B47" s="24"/>
      <c r="C47" s="24"/>
      <c r="D47" s="24"/>
      <c r="E47" s="24"/>
      <c r="F47" s="24"/>
      <c r="G47" s="25"/>
    </row>
    <row r="48" spans="1:131" ht="15" customHeight="1" x14ac:dyDescent="0.25">
      <c r="A48" s="99" t="s">
        <v>383</v>
      </c>
      <c r="B48" s="100"/>
      <c r="C48" s="100"/>
      <c r="D48" s="100"/>
      <c r="E48" s="100"/>
      <c r="F48" s="100"/>
      <c r="G48" s="101"/>
    </row>
    <row r="49" spans="1:7" x14ac:dyDescent="0.25">
      <c r="A49" s="99"/>
      <c r="B49" s="100"/>
      <c r="C49" s="100"/>
      <c r="D49" s="100"/>
      <c r="E49" s="100"/>
      <c r="F49" s="100"/>
      <c r="G49" s="101"/>
    </row>
    <row r="50" spans="1:7" x14ac:dyDescent="0.25">
      <c r="A50" s="43" t="s">
        <v>85</v>
      </c>
      <c r="B50" s="24"/>
      <c r="C50" s="24"/>
      <c r="D50" s="24"/>
      <c r="E50" s="24"/>
      <c r="F50" s="24"/>
      <c r="G50" s="25"/>
    </row>
    <row r="51" spans="1:7" x14ac:dyDescent="0.25">
      <c r="A51" s="102" t="str">
        <f>+D.6_25D!A45</f>
        <v>Actualizado el 07 de diciembre de 2023</v>
      </c>
      <c r="B51" s="103"/>
      <c r="C51" s="103"/>
      <c r="D51" s="103"/>
      <c r="E51" s="103"/>
      <c r="F51" s="103"/>
      <c r="G51" s="53"/>
    </row>
  </sheetData>
  <mergeCells count="8">
    <mergeCell ref="A45:G46"/>
    <mergeCell ref="A51:F51"/>
    <mergeCell ref="A1:H1"/>
    <mergeCell ref="A3:P4"/>
    <mergeCell ref="A5:P7"/>
    <mergeCell ref="A41:F41"/>
    <mergeCell ref="A48:G49"/>
    <mergeCell ref="A44:G44"/>
  </mergeCells>
  <conditionalFormatting sqref="B15:DV21">
    <cfRule type="cellIs" dxfId="160" priority="4" operator="lessThan">
      <formula>0</formula>
    </cfRule>
  </conditionalFormatting>
  <conditionalFormatting sqref="B31:DV37">
    <cfRule type="cellIs" dxfId="159" priority="3" operator="lessThan">
      <formula>0</formula>
    </cfRule>
  </conditionalFormatting>
  <conditionalFormatting sqref="DW15:EA21">
    <cfRule type="cellIs" dxfId="158" priority="2" operator="lessThan">
      <formula>0</formula>
    </cfRule>
  </conditionalFormatting>
  <conditionalFormatting sqref="DW31:EA37">
    <cfRule type="cellIs" dxfId="157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A43"/>
  <sheetViews>
    <sheetView showGridLines="0" topLeftCell="A13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17</v>
      </c>
    </row>
    <row r="10" spans="1:131" x14ac:dyDescent="0.25">
      <c r="A10" s="26" t="s">
        <v>257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67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3394865.7152791098</v>
      </c>
      <c r="C15" s="34">
        <v>3392479.9472300201</v>
      </c>
      <c r="D15" s="34">
        <v>3397251.4833282102</v>
      </c>
      <c r="E15" s="34">
        <v>2385.7680490952898</v>
      </c>
      <c r="F15" s="38">
        <v>3.5854985102909298E-2</v>
      </c>
      <c r="G15" s="34">
        <v>358418.018485162</v>
      </c>
      <c r="H15" s="34">
        <v>357674.21834508399</v>
      </c>
      <c r="I15" s="34">
        <v>359161.81862524099</v>
      </c>
      <c r="J15" s="34">
        <v>743.80014007858699</v>
      </c>
      <c r="K15" s="38">
        <v>0.105879126554782</v>
      </c>
      <c r="L15" s="34">
        <v>181444.49447614301</v>
      </c>
      <c r="M15" s="34">
        <v>180988.14254601701</v>
      </c>
      <c r="N15" s="34">
        <v>181900.84640626801</v>
      </c>
      <c r="O15" s="34">
        <v>456.35193012506397</v>
      </c>
      <c r="P15" s="38">
        <v>0.12832167660031199</v>
      </c>
      <c r="Q15" s="34">
        <v>338674.04554946802</v>
      </c>
      <c r="R15" s="34">
        <v>337223.39474982099</v>
      </c>
      <c r="S15" s="34">
        <v>340124.696349114</v>
      </c>
      <c r="T15" s="34">
        <v>1450.65079964645</v>
      </c>
      <c r="U15" s="38">
        <v>0.218536958686192</v>
      </c>
      <c r="V15" s="34">
        <v>234313.491981817</v>
      </c>
      <c r="W15" s="34">
        <v>234282.576007792</v>
      </c>
      <c r="X15" s="34">
        <v>234344.40795584201</v>
      </c>
      <c r="Y15" s="34">
        <v>30.915974024683202</v>
      </c>
      <c r="Z15" s="38">
        <v>6.73177459890416E-3</v>
      </c>
      <c r="AA15" s="34">
        <v>62551.318644228602</v>
      </c>
      <c r="AB15" s="34">
        <v>62220.831644984297</v>
      </c>
      <c r="AC15" s="34">
        <v>62881.805643472799</v>
      </c>
      <c r="AD15" s="34">
        <v>330.48699924426199</v>
      </c>
      <c r="AE15" s="38">
        <v>0.269563966988418</v>
      </c>
      <c r="AF15" s="34">
        <v>50688.193426031299</v>
      </c>
      <c r="AG15" s="34">
        <v>50655.012598710302</v>
      </c>
      <c r="AH15" s="34">
        <v>50721.374253352202</v>
      </c>
      <c r="AI15" s="34">
        <v>33.180827320953497</v>
      </c>
      <c r="AJ15" s="38">
        <v>3.3398297289491501E-2</v>
      </c>
      <c r="AK15" s="34">
        <v>22070.978278570299</v>
      </c>
      <c r="AL15" s="34">
        <v>21981.833147867099</v>
      </c>
      <c r="AM15" s="34">
        <v>22160.123409273401</v>
      </c>
      <c r="AN15" s="34">
        <v>89.145130703116607</v>
      </c>
      <c r="AO15" s="38">
        <v>0.206072467510727</v>
      </c>
      <c r="AP15" s="34">
        <v>145987.334012832</v>
      </c>
      <c r="AQ15" s="34">
        <v>145491.035349404</v>
      </c>
      <c r="AR15" s="34">
        <v>146483.63267625999</v>
      </c>
      <c r="AS15" s="34">
        <v>496.29866342840302</v>
      </c>
      <c r="AT15" s="38">
        <v>0.17344902248008601</v>
      </c>
      <c r="AU15" s="34">
        <v>111756.47553114399</v>
      </c>
      <c r="AV15" s="34">
        <v>111111.495660538</v>
      </c>
      <c r="AW15" s="34">
        <v>112401.45540175099</v>
      </c>
      <c r="AX15" s="34">
        <v>644.979870606752</v>
      </c>
      <c r="AY15" s="38">
        <v>0.29445395534396801</v>
      </c>
      <c r="AZ15" s="34">
        <v>248280.89636576301</v>
      </c>
      <c r="BA15" s="34">
        <v>248221.739860628</v>
      </c>
      <c r="BB15" s="34">
        <v>248340.052870899</v>
      </c>
      <c r="BC15" s="34">
        <v>59.156505135848398</v>
      </c>
      <c r="BD15" s="38">
        <v>1.2156348239927599E-2</v>
      </c>
      <c r="BE15" s="34">
        <v>175542.213380673</v>
      </c>
      <c r="BF15" s="34">
        <v>174242.366518</v>
      </c>
      <c r="BG15" s="34">
        <v>176842.06024334501</v>
      </c>
      <c r="BH15" s="34">
        <v>1299.8468626726001</v>
      </c>
      <c r="BI15" s="38">
        <v>0.37779355863241498</v>
      </c>
      <c r="BJ15" s="34">
        <v>31389.858017047402</v>
      </c>
      <c r="BK15" s="34">
        <v>31383.9465961106</v>
      </c>
      <c r="BL15" s="34">
        <v>31395.7694379842</v>
      </c>
      <c r="BM15" s="34">
        <v>5.9114209368162802</v>
      </c>
      <c r="BN15" s="38">
        <v>9.6082979686469509E-3</v>
      </c>
      <c r="BO15" s="34">
        <v>79087.947991370893</v>
      </c>
      <c r="BP15" s="34">
        <v>78952.250515635897</v>
      </c>
      <c r="BQ15" s="34">
        <v>79223.645467105904</v>
      </c>
      <c r="BR15" s="34">
        <v>135.69747573501101</v>
      </c>
      <c r="BS15" s="38">
        <v>8.7539767746670494E-2</v>
      </c>
      <c r="BT15" s="34">
        <v>101252.07058587699</v>
      </c>
      <c r="BU15" s="34">
        <v>101027.220895283</v>
      </c>
      <c r="BV15" s="34">
        <v>101476.92027647101</v>
      </c>
      <c r="BW15" s="34">
        <v>224.84969059393899</v>
      </c>
      <c r="BX15" s="38">
        <v>0.113300626082076</v>
      </c>
      <c r="BY15" s="34">
        <v>136625.828172904</v>
      </c>
      <c r="BZ15" s="34">
        <v>136587.06763196099</v>
      </c>
      <c r="CA15" s="34">
        <v>136664.588713848</v>
      </c>
      <c r="CB15" s="34">
        <v>38.760540943389103</v>
      </c>
      <c r="CC15" s="38">
        <v>1.44744126788184E-2</v>
      </c>
      <c r="CD15" s="34">
        <v>59146.376128425902</v>
      </c>
      <c r="CE15" s="34">
        <v>59057.179951885002</v>
      </c>
      <c r="CF15" s="34">
        <v>59235.572304966903</v>
      </c>
      <c r="CG15" s="34">
        <v>89.196176540943299</v>
      </c>
      <c r="CH15" s="38">
        <v>7.6941744052757499E-2</v>
      </c>
      <c r="CI15" s="34">
        <v>206452.38446882099</v>
      </c>
      <c r="CJ15" s="34">
        <v>206398.785213547</v>
      </c>
      <c r="CK15" s="34">
        <v>206505.98372409499</v>
      </c>
      <c r="CL15" s="34">
        <v>53.599255273788003</v>
      </c>
      <c r="CM15" s="38">
        <v>1.32459399214572E-2</v>
      </c>
      <c r="CN15" s="34">
        <v>85492.066523535104</v>
      </c>
      <c r="CO15" s="34">
        <v>85383.494469649799</v>
      </c>
      <c r="CP15" s="34">
        <v>85600.638577420395</v>
      </c>
      <c r="CQ15" s="34">
        <v>108.57205388532</v>
      </c>
      <c r="CR15" s="38">
        <v>6.4794205235737104E-2</v>
      </c>
      <c r="CS15" s="34">
        <v>25365.7060396997</v>
      </c>
      <c r="CT15" s="34">
        <v>25320.3278395741</v>
      </c>
      <c r="CU15" s="34">
        <v>25411.084239825199</v>
      </c>
      <c r="CV15" s="34">
        <v>45.378200125578601</v>
      </c>
      <c r="CW15" s="38">
        <v>9.1273402305371107E-2</v>
      </c>
      <c r="CX15" s="34">
        <v>36834.721925096499</v>
      </c>
      <c r="CY15" s="34">
        <v>36829.847886071097</v>
      </c>
      <c r="CZ15" s="34">
        <v>36839.595964121901</v>
      </c>
      <c r="DA15" s="34">
        <v>4.8740390254024497</v>
      </c>
      <c r="DB15" s="38">
        <v>6.75111545528502E-3</v>
      </c>
      <c r="DC15" s="34">
        <v>172523.68849886701</v>
      </c>
      <c r="DD15" s="34">
        <v>172245.38422607101</v>
      </c>
      <c r="DE15" s="34">
        <v>172801.99277166399</v>
      </c>
      <c r="DF15" s="34">
        <v>278.30427279646398</v>
      </c>
      <c r="DG15" s="38">
        <v>8.2302886723577107E-2</v>
      </c>
      <c r="DH15" s="34">
        <v>139486.826910451</v>
      </c>
      <c r="DI15" s="34">
        <v>139318.16159570299</v>
      </c>
      <c r="DJ15" s="34">
        <v>139655.49222519901</v>
      </c>
      <c r="DK15" s="34">
        <v>168.665314747748</v>
      </c>
      <c r="DL15" s="38">
        <v>6.1693088817195797E-2</v>
      </c>
      <c r="DM15" s="34">
        <v>80887.703218641094</v>
      </c>
      <c r="DN15" s="34">
        <v>80783.764154186603</v>
      </c>
      <c r="DO15" s="34">
        <v>80991.6422830956</v>
      </c>
      <c r="DP15" s="34">
        <v>103.939064454476</v>
      </c>
      <c r="DQ15" s="38">
        <v>6.5560193719942206E-2</v>
      </c>
      <c r="DR15" s="34">
        <v>309050.676520793</v>
      </c>
      <c r="DS15" s="34">
        <v>308677.35236803099</v>
      </c>
      <c r="DT15" s="34">
        <v>309424.000673556</v>
      </c>
      <c r="DU15" s="34">
        <v>373.32415276271098</v>
      </c>
      <c r="DV15" s="38">
        <v>6.1631156629667602E-2</v>
      </c>
      <c r="DW15" s="34">
        <v>1542.4001457982899</v>
      </c>
      <c r="DX15" s="34">
        <v>1533.2355283275001</v>
      </c>
      <c r="DY15" s="34">
        <v>1551.56476326908</v>
      </c>
      <c r="DZ15" s="34">
        <v>9.1646174707907395</v>
      </c>
      <c r="EA15" s="38">
        <v>0.303152541377603</v>
      </c>
    </row>
    <row r="16" spans="1:131" ht="16.5" customHeight="1" x14ac:dyDescent="0.3">
      <c r="A16" s="26" t="s">
        <v>258</v>
      </c>
      <c r="B16" s="31">
        <v>2041241.8723144899</v>
      </c>
      <c r="C16" s="31">
        <v>2009168.40572559</v>
      </c>
      <c r="D16" s="31">
        <v>2073315.3389034001</v>
      </c>
      <c r="E16" s="31">
        <v>32073.466588901101</v>
      </c>
      <c r="F16" s="37">
        <v>0.80166950265483505</v>
      </c>
      <c r="G16" s="31">
        <v>222945.990143317</v>
      </c>
      <c r="H16" s="31">
        <v>212757.518613867</v>
      </c>
      <c r="I16" s="31">
        <v>233134.46167276701</v>
      </c>
      <c r="J16" s="31">
        <v>10188.4715294499</v>
      </c>
      <c r="K16" s="37">
        <v>2.3315959872531802</v>
      </c>
      <c r="L16" s="31">
        <v>110077.92074191</v>
      </c>
      <c r="M16" s="31">
        <v>105435.927754604</v>
      </c>
      <c r="N16" s="31">
        <v>114719.91372921701</v>
      </c>
      <c r="O16" s="31">
        <v>4641.9929873061801</v>
      </c>
      <c r="P16" s="37">
        <v>2.1515338889682001</v>
      </c>
      <c r="Q16" s="31">
        <v>216087.39854254699</v>
      </c>
      <c r="R16" s="31">
        <v>205188.99586871799</v>
      </c>
      <c r="S16" s="31">
        <v>226985.80121637601</v>
      </c>
      <c r="T16" s="31">
        <v>10898.402673828699</v>
      </c>
      <c r="U16" s="37">
        <v>2.5732224854235599</v>
      </c>
      <c r="V16" s="31">
        <v>117351.554209241</v>
      </c>
      <c r="W16" s="31">
        <v>106110.260217431</v>
      </c>
      <c r="X16" s="31">
        <v>128592.84820105101</v>
      </c>
      <c r="Y16" s="31">
        <v>11241.2939918098</v>
      </c>
      <c r="Z16" s="37">
        <v>4.8873269008672002</v>
      </c>
      <c r="AA16" s="31">
        <v>33733.635234184803</v>
      </c>
      <c r="AB16" s="31">
        <v>31171.8188122502</v>
      </c>
      <c r="AC16" s="31">
        <v>36295.451656119498</v>
      </c>
      <c r="AD16" s="31">
        <v>2561.8164219346399</v>
      </c>
      <c r="AE16" s="37">
        <v>3.87461708704337</v>
      </c>
      <c r="AF16" s="31">
        <v>27147.764287317001</v>
      </c>
      <c r="AG16" s="31">
        <v>24788.284230430399</v>
      </c>
      <c r="AH16" s="31">
        <v>29507.2443442035</v>
      </c>
      <c r="AI16" s="31">
        <v>2359.4800568865498</v>
      </c>
      <c r="AJ16" s="37">
        <v>4.4343112118325099</v>
      </c>
      <c r="AK16" s="31">
        <v>15837.97966431</v>
      </c>
      <c r="AL16" s="31">
        <v>15079.248479246</v>
      </c>
      <c r="AM16" s="31">
        <v>16596.710849374002</v>
      </c>
      <c r="AN16" s="31">
        <v>758.73118506398396</v>
      </c>
      <c r="AO16" s="37">
        <v>2.4441737878597598</v>
      </c>
      <c r="AP16" s="31">
        <v>86655.754810285303</v>
      </c>
      <c r="AQ16" s="31">
        <v>80352.887530920794</v>
      </c>
      <c r="AR16" s="31">
        <v>92958.6220896499</v>
      </c>
      <c r="AS16" s="31">
        <v>6302.8672793645801</v>
      </c>
      <c r="AT16" s="37">
        <v>3.71094639814853</v>
      </c>
      <c r="AU16" s="31">
        <v>70050.358696207593</v>
      </c>
      <c r="AV16" s="31">
        <v>65040.069829973298</v>
      </c>
      <c r="AW16" s="31">
        <v>75060.647562441896</v>
      </c>
      <c r="AX16" s="31">
        <v>5010.2888662343103</v>
      </c>
      <c r="AY16" s="37">
        <v>3.6491887797425</v>
      </c>
      <c r="AZ16" s="31">
        <v>91246.924301714302</v>
      </c>
      <c r="BA16" s="31">
        <v>79766.991027430005</v>
      </c>
      <c r="BB16" s="31">
        <v>102726.857575998</v>
      </c>
      <c r="BC16" s="31">
        <v>11479.9332742842</v>
      </c>
      <c r="BD16" s="37">
        <v>6.4189657440325201</v>
      </c>
      <c r="BE16" s="31">
        <v>104952.214035848</v>
      </c>
      <c r="BF16" s="31">
        <v>95030.757604439495</v>
      </c>
      <c r="BG16" s="31">
        <v>114873.670467256</v>
      </c>
      <c r="BH16" s="31">
        <v>9921.4564314084</v>
      </c>
      <c r="BI16" s="37">
        <v>4.8231165140700298</v>
      </c>
      <c r="BJ16" s="31">
        <v>16966.059123418599</v>
      </c>
      <c r="BK16" s="31">
        <v>14621.0766122472</v>
      </c>
      <c r="BL16" s="31">
        <v>19311.041634590001</v>
      </c>
      <c r="BM16" s="31">
        <v>2344.9825111714299</v>
      </c>
      <c r="BN16" s="37">
        <v>7.0518417969286098</v>
      </c>
      <c r="BO16" s="31">
        <v>63119.681157266103</v>
      </c>
      <c r="BP16" s="31">
        <v>59505.144998623196</v>
      </c>
      <c r="BQ16" s="31">
        <v>66734.217315909103</v>
      </c>
      <c r="BR16" s="31">
        <v>3614.5361586429799</v>
      </c>
      <c r="BS16" s="37">
        <v>2.9216736642785901</v>
      </c>
      <c r="BT16" s="31">
        <v>67712.978522977399</v>
      </c>
      <c r="BU16" s="31">
        <v>61739.952388328296</v>
      </c>
      <c r="BV16" s="31">
        <v>73686.004657626501</v>
      </c>
      <c r="BW16" s="31">
        <v>5973.0261346490897</v>
      </c>
      <c r="BX16" s="37">
        <v>4.50055865222701</v>
      </c>
      <c r="BY16" s="31">
        <v>98014.309521420597</v>
      </c>
      <c r="BZ16" s="31">
        <v>92217.511271770607</v>
      </c>
      <c r="CA16" s="31">
        <v>103811.10777107099</v>
      </c>
      <c r="CB16" s="31">
        <v>5796.7982496499499</v>
      </c>
      <c r="CC16" s="37">
        <v>3.0174676961082501</v>
      </c>
      <c r="CD16" s="31">
        <v>37897.8108468832</v>
      </c>
      <c r="CE16" s="31">
        <v>36243.752710924397</v>
      </c>
      <c r="CF16" s="31">
        <v>39551.868982842003</v>
      </c>
      <c r="CG16" s="31">
        <v>1654.05813595876</v>
      </c>
      <c r="CH16" s="37">
        <v>2.2267967287964399</v>
      </c>
      <c r="CI16" s="31">
        <v>170617.698013669</v>
      </c>
      <c r="CJ16" s="31">
        <v>160027.61657907901</v>
      </c>
      <c r="CK16" s="31">
        <v>181207.77944826</v>
      </c>
      <c r="CL16" s="31">
        <v>10590.0814345902</v>
      </c>
      <c r="CM16" s="37">
        <v>3.1667891641095798</v>
      </c>
      <c r="CN16" s="31">
        <v>56507.776979783201</v>
      </c>
      <c r="CO16" s="31">
        <v>54082.634106517398</v>
      </c>
      <c r="CP16" s="31">
        <v>58932.919853049098</v>
      </c>
      <c r="CQ16" s="31">
        <v>2425.1428732658501</v>
      </c>
      <c r="CR16" s="37">
        <v>2.1896416008813202</v>
      </c>
      <c r="CS16" s="31">
        <v>17137.060863957398</v>
      </c>
      <c r="CT16" s="31">
        <v>16175.9243489161</v>
      </c>
      <c r="CU16" s="31">
        <v>18098.197378998699</v>
      </c>
      <c r="CV16" s="31">
        <v>961.13651504130405</v>
      </c>
      <c r="CW16" s="37">
        <v>2.8614928596747502</v>
      </c>
      <c r="CX16" s="31">
        <v>23124.460661179499</v>
      </c>
      <c r="CY16" s="31">
        <v>21786.882295352501</v>
      </c>
      <c r="CZ16" s="31">
        <v>24462.039027006598</v>
      </c>
      <c r="DA16" s="31">
        <v>1337.57836582705</v>
      </c>
      <c r="DB16" s="37">
        <v>2.9511518203498901</v>
      </c>
      <c r="DC16" s="31">
        <v>89455.316362451893</v>
      </c>
      <c r="DD16" s="31">
        <v>85366.853165703506</v>
      </c>
      <c r="DE16" s="31">
        <v>93543.779559200295</v>
      </c>
      <c r="DF16" s="31">
        <v>4088.4631967483901</v>
      </c>
      <c r="DG16" s="37">
        <v>2.3318352619023002</v>
      </c>
      <c r="DH16" s="31">
        <v>34644.921445861903</v>
      </c>
      <c r="DI16" s="31">
        <v>28970.041592493999</v>
      </c>
      <c r="DJ16" s="31">
        <v>40319.801299229803</v>
      </c>
      <c r="DK16" s="31">
        <v>5674.8798533679201</v>
      </c>
      <c r="DL16" s="37">
        <v>8.3572042975697105</v>
      </c>
      <c r="DM16" s="31">
        <v>70004.979500904999</v>
      </c>
      <c r="DN16" s="31">
        <v>66066.356546244395</v>
      </c>
      <c r="DO16" s="31">
        <v>73943.602455565604</v>
      </c>
      <c r="DP16" s="31">
        <v>3938.62295466059</v>
      </c>
      <c r="DQ16" s="37">
        <v>2.8705122432810799</v>
      </c>
      <c r="DR16" s="31">
        <v>198678.58359707301</v>
      </c>
      <c r="DS16" s="31">
        <v>190035.96204717699</v>
      </c>
      <c r="DT16" s="31">
        <v>207321.20514696799</v>
      </c>
      <c r="DU16" s="31">
        <v>8642.6215498952406</v>
      </c>
      <c r="DV16" s="37">
        <v>2.21941424733805</v>
      </c>
      <c r="DW16" s="31">
        <v>1272.7410507567699</v>
      </c>
      <c r="DX16" s="31">
        <v>1225.93224349409</v>
      </c>
      <c r="DY16" s="31">
        <v>1319.5498580194601</v>
      </c>
      <c r="DZ16" s="31">
        <v>46.808807262687203</v>
      </c>
      <c r="EA16" s="37">
        <v>1.8764260418550101</v>
      </c>
    </row>
    <row r="17" spans="1:131" ht="16.5" customHeight="1" x14ac:dyDescent="0.3">
      <c r="A17" s="32" t="s">
        <v>259</v>
      </c>
      <c r="B17" s="33">
        <v>1353623.8429646799</v>
      </c>
      <c r="C17" s="33">
        <v>1321620.7935756701</v>
      </c>
      <c r="D17" s="33">
        <v>1385626.89235369</v>
      </c>
      <c r="E17" s="33">
        <v>32003.049389010299</v>
      </c>
      <c r="F17" s="35">
        <v>1.2062499126199699</v>
      </c>
      <c r="G17" s="33">
        <v>135472.02834184599</v>
      </c>
      <c r="H17" s="33">
        <v>125251.32726429599</v>
      </c>
      <c r="I17" s="33">
        <v>145692.72941939501</v>
      </c>
      <c r="J17" s="33">
        <v>10220.7010775494</v>
      </c>
      <c r="K17" s="35">
        <v>3.8492399285220098</v>
      </c>
      <c r="L17" s="33">
        <v>71366.573734232195</v>
      </c>
      <c r="M17" s="33">
        <v>66688.072322150707</v>
      </c>
      <c r="N17" s="33">
        <v>76045.075146313597</v>
      </c>
      <c r="O17" s="33">
        <v>4678.5014120814703</v>
      </c>
      <c r="P17" s="35">
        <v>3.3446898057026102</v>
      </c>
      <c r="Q17" s="33">
        <v>122586.647006921</v>
      </c>
      <c r="R17" s="33">
        <v>111805.228801388</v>
      </c>
      <c r="S17" s="33">
        <v>133368.06521245299</v>
      </c>
      <c r="T17" s="33">
        <v>10781.4182055323</v>
      </c>
      <c r="U17" s="35">
        <v>4.48721268470669</v>
      </c>
      <c r="V17" s="33">
        <v>116961.937772577</v>
      </c>
      <c r="W17" s="33">
        <v>105718.22989001901</v>
      </c>
      <c r="X17" s="33">
        <v>128205.64565513399</v>
      </c>
      <c r="Y17" s="33">
        <v>11243.707882557501</v>
      </c>
      <c r="Z17" s="35">
        <v>4.9046602370083798</v>
      </c>
      <c r="AA17" s="33">
        <v>28817.683410043599</v>
      </c>
      <c r="AB17" s="33">
        <v>26254.7123490782</v>
      </c>
      <c r="AC17" s="33">
        <v>31380.6544710089</v>
      </c>
      <c r="AD17" s="33">
        <v>2562.9710609653398</v>
      </c>
      <c r="AE17" s="35">
        <v>4.5376246168182597</v>
      </c>
      <c r="AF17" s="33">
        <v>23540.429138714098</v>
      </c>
      <c r="AG17" s="33">
        <v>21181.327001015601</v>
      </c>
      <c r="AH17" s="33">
        <v>25899.531276412701</v>
      </c>
      <c r="AI17" s="33">
        <v>2359.10213769858</v>
      </c>
      <c r="AJ17" s="35">
        <v>5.1130059377833499</v>
      </c>
      <c r="AK17" s="33">
        <v>6232.9986142602802</v>
      </c>
      <c r="AL17" s="33">
        <v>5477.7396917485703</v>
      </c>
      <c r="AM17" s="33">
        <v>6988.2575367719801</v>
      </c>
      <c r="AN17" s="33">
        <v>755.25892251170399</v>
      </c>
      <c r="AO17" s="35">
        <v>6.1821959028412596</v>
      </c>
      <c r="AP17" s="33">
        <v>59331.579202546702</v>
      </c>
      <c r="AQ17" s="33">
        <v>52988.019617512298</v>
      </c>
      <c r="AR17" s="33">
        <v>65675.138787581003</v>
      </c>
      <c r="AS17" s="33">
        <v>6343.5595850343598</v>
      </c>
      <c r="AT17" s="35">
        <v>5.4549533922157103</v>
      </c>
      <c r="AU17" s="33">
        <v>41706.116834936904</v>
      </c>
      <c r="AV17" s="33">
        <v>36819.124473349097</v>
      </c>
      <c r="AW17" s="33">
        <v>46593.109196524798</v>
      </c>
      <c r="AX17" s="33">
        <v>4886.9923615878497</v>
      </c>
      <c r="AY17" s="35">
        <v>5.9784118949694296</v>
      </c>
      <c r="AZ17" s="33">
        <v>157033.97206405099</v>
      </c>
      <c r="BA17" s="33">
        <v>145537.78428887299</v>
      </c>
      <c r="BB17" s="33">
        <v>168530.159839228</v>
      </c>
      <c r="BC17" s="33">
        <v>11496.187775177799</v>
      </c>
      <c r="BD17" s="35">
        <v>3.7351165795632699</v>
      </c>
      <c r="BE17" s="33">
        <v>70589.999344825206</v>
      </c>
      <c r="BF17" s="33">
        <v>60756.090303710298</v>
      </c>
      <c r="BG17" s="33">
        <v>80423.908385940202</v>
      </c>
      <c r="BH17" s="33">
        <v>9833.9090411149191</v>
      </c>
      <c r="BI17" s="35">
        <v>7.1076647935241599</v>
      </c>
      <c r="BJ17" s="33">
        <v>14423.7988936288</v>
      </c>
      <c r="BK17" s="33">
        <v>12075.6010679023</v>
      </c>
      <c r="BL17" s="33">
        <v>16771.996719355298</v>
      </c>
      <c r="BM17" s="33">
        <v>2348.19782572652</v>
      </c>
      <c r="BN17" s="35">
        <v>8.3061343547696804</v>
      </c>
      <c r="BO17" s="33">
        <v>15968.266834104699</v>
      </c>
      <c r="BP17" s="33">
        <v>12356.4476478535</v>
      </c>
      <c r="BQ17" s="33">
        <v>19580.086020355899</v>
      </c>
      <c r="BR17" s="33">
        <v>3611.8191862511799</v>
      </c>
      <c r="BS17" s="35">
        <v>11.5401684483925</v>
      </c>
      <c r="BT17" s="33">
        <v>33539.092062899297</v>
      </c>
      <c r="BU17" s="33">
        <v>27578.554206140401</v>
      </c>
      <c r="BV17" s="33">
        <v>39499.629919658197</v>
      </c>
      <c r="BW17" s="33">
        <v>5960.5378567588696</v>
      </c>
      <c r="BX17" s="35">
        <v>9.0673019339374203</v>
      </c>
      <c r="BY17" s="33">
        <v>38611.518651484002</v>
      </c>
      <c r="BZ17" s="33">
        <v>32825.701301588197</v>
      </c>
      <c r="CA17" s="33">
        <v>44397.336001379699</v>
      </c>
      <c r="CB17" s="33">
        <v>5785.8173498957303</v>
      </c>
      <c r="CC17" s="35">
        <v>7.64525128924027</v>
      </c>
      <c r="CD17" s="33">
        <v>21248.565281542898</v>
      </c>
      <c r="CE17" s="33">
        <v>19598.7448794718</v>
      </c>
      <c r="CF17" s="33">
        <v>22898.385683614099</v>
      </c>
      <c r="CG17" s="33">
        <v>1649.82040207113</v>
      </c>
      <c r="CH17" s="35">
        <v>3.9614208862782898</v>
      </c>
      <c r="CI17" s="33">
        <v>35834.686455151401</v>
      </c>
      <c r="CJ17" s="33">
        <v>25265.712673360798</v>
      </c>
      <c r="CK17" s="33">
        <v>46403.660236942102</v>
      </c>
      <c r="CL17" s="33">
        <v>10568.973781790601</v>
      </c>
      <c r="CM17" s="35">
        <v>15.0478045032899</v>
      </c>
      <c r="CN17" s="33">
        <v>28984.289543751798</v>
      </c>
      <c r="CO17" s="33">
        <v>26573.0327691438</v>
      </c>
      <c r="CP17" s="33">
        <v>31395.546318359899</v>
      </c>
      <c r="CQ17" s="33">
        <v>2411.2567746080499</v>
      </c>
      <c r="CR17" s="35">
        <v>4.2444823303754697</v>
      </c>
      <c r="CS17" s="33">
        <v>8228.6451757422492</v>
      </c>
      <c r="CT17" s="33">
        <v>7268.27044758379</v>
      </c>
      <c r="CU17" s="33">
        <v>9189.0199039007093</v>
      </c>
      <c r="CV17" s="33">
        <v>960.37472815846195</v>
      </c>
      <c r="CW17" s="35">
        <v>5.9546510481186097</v>
      </c>
      <c r="CX17" s="33">
        <v>13710.2612639169</v>
      </c>
      <c r="CY17" s="33">
        <v>12372.5544040923</v>
      </c>
      <c r="CZ17" s="33">
        <v>15047.968123741601</v>
      </c>
      <c r="DA17" s="33">
        <v>1337.7068598246401</v>
      </c>
      <c r="DB17" s="35">
        <v>4.9780488261501201</v>
      </c>
      <c r="DC17" s="33">
        <v>83068.372136415099</v>
      </c>
      <c r="DD17" s="33">
        <v>78989.3201370444</v>
      </c>
      <c r="DE17" s="33">
        <v>87147.424135785797</v>
      </c>
      <c r="DF17" s="33">
        <v>4079.0519993706998</v>
      </c>
      <c r="DG17" s="35">
        <v>2.5053446043857601</v>
      </c>
      <c r="DH17" s="33">
        <v>104841.905464589</v>
      </c>
      <c r="DI17" s="33">
        <v>99158.389342324197</v>
      </c>
      <c r="DJ17" s="33">
        <v>110525.421586854</v>
      </c>
      <c r="DK17" s="33">
        <v>5683.5161222650604</v>
      </c>
      <c r="DL17" s="35">
        <v>2.7658340534301198</v>
      </c>
      <c r="DM17" s="33">
        <v>10882.723717736</v>
      </c>
      <c r="DN17" s="33">
        <v>6945.7375197987503</v>
      </c>
      <c r="DO17" s="33">
        <v>14819.7099156733</v>
      </c>
      <c r="DP17" s="33">
        <v>3936.9861979372999</v>
      </c>
      <c r="DQ17" s="35">
        <v>18.4573869521783</v>
      </c>
      <c r="DR17" s="33">
        <v>110372.09292372099</v>
      </c>
      <c r="DS17" s="33">
        <v>101738.965087826</v>
      </c>
      <c r="DT17" s="33">
        <v>119005.220759615</v>
      </c>
      <c r="DU17" s="33">
        <v>8633.1278358944692</v>
      </c>
      <c r="DV17" s="35">
        <v>3.9907343808130298</v>
      </c>
      <c r="DW17" s="33">
        <v>269.65909504151398</v>
      </c>
      <c r="DX17" s="33">
        <v>222.95295631011899</v>
      </c>
      <c r="DY17" s="33">
        <v>316.36523377290899</v>
      </c>
      <c r="DZ17" s="33">
        <v>46.706138731395399</v>
      </c>
      <c r="EA17" s="35">
        <v>8.8369586104226592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17</v>
      </c>
    </row>
    <row r="22" spans="1:131" x14ac:dyDescent="0.25">
      <c r="A22" s="26" t="s">
        <v>260</v>
      </c>
    </row>
    <row r="23" spans="1:131" x14ac:dyDescent="0.25">
      <c r="A23" s="26" t="s">
        <v>356</v>
      </c>
    </row>
    <row r="24" spans="1:131" x14ac:dyDescent="0.25">
      <c r="A24" s="26">
        <v>2021</v>
      </c>
    </row>
    <row r="25" spans="1:131" ht="10.5" customHeight="1" x14ac:dyDescent="0.25">
      <c r="A25" s="39"/>
    </row>
    <row r="26" spans="1:131" ht="66" customHeight="1" x14ac:dyDescent="0.25">
      <c r="A26" s="67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10.5576493606816</v>
      </c>
      <c r="H27" s="38">
        <v>10.214612608378699</v>
      </c>
      <c r="I27" s="38">
        <v>10.900686112984401</v>
      </c>
      <c r="J27" s="38">
        <v>0.343036752302883</v>
      </c>
      <c r="K27" s="38">
        <v>1.65774354873671</v>
      </c>
      <c r="L27" s="38">
        <v>5.3446736835428901</v>
      </c>
      <c r="M27" s="38">
        <v>5.1684227889991803</v>
      </c>
      <c r="N27" s="38">
        <v>5.5209245780866096</v>
      </c>
      <c r="O27" s="38">
        <v>0.17625089454371301</v>
      </c>
      <c r="P27" s="38">
        <v>1.6824960907248401</v>
      </c>
      <c r="Q27" s="38">
        <v>9.9760660348128898</v>
      </c>
      <c r="R27" s="38">
        <v>9.9371975801576404</v>
      </c>
      <c r="S27" s="38">
        <v>10.0149344894681</v>
      </c>
      <c r="T27" s="38">
        <v>3.8868454655246701E-2</v>
      </c>
      <c r="U27" s="38">
        <v>0.19878421155852499</v>
      </c>
      <c r="V27" s="38">
        <v>6.9019958853528003</v>
      </c>
      <c r="W27" s="38">
        <v>6.2133662233170899</v>
      </c>
      <c r="X27" s="38">
        <v>7.5906255473885098</v>
      </c>
      <c r="Y27" s="38">
        <v>0.68862966203570997</v>
      </c>
      <c r="Z27" s="38">
        <v>5.0904357252594199</v>
      </c>
      <c r="AA27" s="38">
        <v>1.84252703612714</v>
      </c>
      <c r="AB27" s="38">
        <v>1.66064748586809</v>
      </c>
      <c r="AC27" s="38">
        <v>2.0244065863861902</v>
      </c>
      <c r="AD27" s="38">
        <v>0.18187955025905</v>
      </c>
      <c r="AE27" s="38">
        <v>5.0363271250949202</v>
      </c>
      <c r="AF27" s="38">
        <v>1.4930839001348799</v>
      </c>
      <c r="AG27" s="38">
        <v>1.37243418207715</v>
      </c>
      <c r="AH27" s="38">
        <v>1.6137336181926001</v>
      </c>
      <c r="AI27" s="38">
        <v>0.120649718057724</v>
      </c>
      <c r="AJ27" s="38">
        <v>4.1227407646227396</v>
      </c>
      <c r="AK27" s="38">
        <v>0.65012816793419703</v>
      </c>
      <c r="AL27" s="38">
        <v>0.58302347758259998</v>
      </c>
      <c r="AM27" s="38">
        <v>0.71723285828579497</v>
      </c>
      <c r="AN27" s="38">
        <v>6.7104690351597204E-2</v>
      </c>
      <c r="AO27" s="38">
        <v>5.2662057426106603</v>
      </c>
      <c r="AP27" s="38">
        <v>4.3002388387792001</v>
      </c>
      <c r="AQ27" s="38">
        <v>3.7821562138321201</v>
      </c>
      <c r="AR27" s="38">
        <v>4.8183214637262903</v>
      </c>
      <c r="AS27" s="38">
        <v>0.51808262494708501</v>
      </c>
      <c r="AT27" s="38">
        <v>6.14681834616428</v>
      </c>
      <c r="AU27" s="38">
        <v>3.2919262469842998</v>
      </c>
      <c r="AV27" s="38">
        <v>2.9080156350065698</v>
      </c>
      <c r="AW27" s="38">
        <v>3.6758368589620298</v>
      </c>
      <c r="AX27" s="38">
        <v>0.38391061197772902</v>
      </c>
      <c r="AY27" s="38">
        <v>5.9500956740013304</v>
      </c>
      <c r="AZ27" s="38">
        <v>7.3134231863233099</v>
      </c>
      <c r="BA27" s="38">
        <v>6.4495233191387804</v>
      </c>
      <c r="BB27" s="38">
        <v>8.1773230535078394</v>
      </c>
      <c r="BC27" s="38">
        <v>0.86389986718453005</v>
      </c>
      <c r="BD27" s="38">
        <v>6.02679794577893</v>
      </c>
      <c r="BE27" s="38">
        <v>5.1708146390185199</v>
      </c>
      <c r="BF27" s="38">
        <v>4.8043608054089102</v>
      </c>
      <c r="BG27" s="38">
        <v>5.5372684726281198</v>
      </c>
      <c r="BH27" s="38">
        <v>0.36645383360960598</v>
      </c>
      <c r="BI27" s="38">
        <v>3.6157985673422299</v>
      </c>
      <c r="BJ27" s="38">
        <v>0.92462738292629698</v>
      </c>
      <c r="BK27" s="38">
        <v>0.79935377358697901</v>
      </c>
      <c r="BL27" s="38">
        <v>1.0499009922656199</v>
      </c>
      <c r="BM27" s="38">
        <v>0.125273609339318</v>
      </c>
      <c r="BN27" s="38">
        <v>6.9125258440317197</v>
      </c>
      <c r="BO27" s="38">
        <v>2.3296340599106302</v>
      </c>
      <c r="BP27" s="38">
        <v>2.0992241315168099</v>
      </c>
      <c r="BQ27" s="38">
        <v>2.5600439883044501</v>
      </c>
      <c r="BR27" s="38">
        <v>0.23040992839382399</v>
      </c>
      <c r="BS27" s="38">
        <v>5.04611809803838</v>
      </c>
      <c r="BT27" s="38">
        <v>2.9825059097382298</v>
      </c>
      <c r="BU27" s="38">
        <v>2.5681423447268199</v>
      </c>
      <c r="BV27" s="38">
        <v>3.3968694747496402</v>
      </c>
      <c r="BW27" s="38">
        <v>0.41436356501140797</v>
      </c>
      <c r="BX27" s="38">
        <v>7.0883340568881703</v>
      </c>
      <c r="BY27" s="38">
        <v>4.0244840188523199</v>
      </c>
      <c r="BZ27" s="38">
        <v>3.64481038829702</v>
      </c>
      <c r="CA27" s="38">
        <v>4.4041576494076198</v>
      </c>
      <c r="CB27" s="38">
        <v>0.37967363055529901</v>
      </c>
      <c r="CC27" s="38">
        <v>4.8133135848019304</v>
      </c>
      <c r="CD27" s="38">
        <v>1.74223021141097</v>
      </c>
      <c r="CE27" s="38">
        <v>1.6343523011218699</v>
      </c>
      <c r="CF27" s="38">
        <v>1.8501081217000701</v>
      </c>
      <c r="CG27" s="38">
        <v>0.1078779102891</v>
      </c>
      <c r="CH27" s="38">
        <v>3.1591548457264498</v>
      </c>
      <c r="CI27" s="38">
        <v>6.0813122457141597</v>
      </c>
      <c r="CJ27" s="38">
        <v>5.3785387302054204</v>
      </c>
      <c r="CK27" s="38">
        <v>6.7840857612229</v>
      </c>
      <c r="CL27" s="38">
        <v>0.70277351550873801</v>
      </c>
      <c r="CM27" s="38">
        <v>5.8960615996750096</v>
      </c>
      <c r="CN27" s="38">
        <v>2.5182753514745801</v>
      </c>
      <c r="CO27" s="38">
        <v>2.38580380040211</v>
      </c>
      <c r="CP27" s="38">
        <v>2.65074690254706</v>
      </c>
      <c r="CQ27" s="38">
        <v>0.13247155107247499</v>
      </c>
      <c r="CR27" s="38">
        <v>2.68388149126779</v>
      </c>
      <c r="CS27" s="38">
        <v>0.74717847971238904</v>
      </c>
      <c r="CT27" s="38">
        <v>0.68772832334127798</v>
      </c>
      <c r="CU27" s="38">
        <v>0.80662863608349999</v>
      </c>
      <c r="CV27" s="38">
        <v>5.9450156371110903E-2</v>
      </c>
      <c r="CW27" s="38">
        <v>4.0595002744077702</v>
      </c>
      <c r="CX27" s="38">
        <v>1.08501263420571</v>
      </c>
      <c r="CY27" s="38">
        <v>1.0112328430892299</v>
      </c>
      <c r="CZ27" s="38">
        <v>1.15879242532218</v>
      </c>
      <c r="DA27" s="38">
        <v>7.3779791116472399E-2</v>
      </c>
      <c r="DB27" s="38">
        <v>3.46933753422931</v>
      </c>
      <c r="DC27" s="38">
        <v>5.0819002272283704</v>
      </c>
      <c r="DD27" s="38">
        <v>4.7973453684702196</v>
      </c>
      <c r="DE27" s="38">
        <v>5.3664550859865203</v>
      </c>
      <c r="DF27" s="38">
        <v>0.28455485875815301</v>
      </c>
      <c r="DG27" s="38">
        <v>2.85682606692956</v>
      </c>
      <c r="DH27" s="38">
        <v>4.1087583017693197</v>
      </c>
      <c r="DI27" s="38">
        <v>3.6521530106630502</v>
      </c>
      <c r="DJ27" s="38">
        <v>4.5653635928755802</v>
      </c>
      <c r="DK27" s="38">
        <v>0.45660529110626402</v>
      </c>
      <c r="DL27" s="38">
        <v>5.66988530615596</v>
      </c>
      <c r="DM27" s="38">
        <v>2.3826480928124298</v>
      </c>
      <c r="DN27" s="38">
        <v>2.13846183653677</v>
      </c>
      <c r="DO27" s="38">
        <v>2.6268343490880901</v>
      </c>
      <c r="DP27" s="38">
        <v>0.24418625627566001</v>
      </c>
      <c r="DQ27" s="38">
        <v>5.2288386609111503</v>
      </c>
      <c r="DR27" s="38">
        <v>9.1034727862685205</v>
      </c>
      <c r="DS27" s="38">
        <v>8.5362883541281001</v>
      </c>
      <c r="DT27" s="38">
        <v>9.6706572184089303</v>
      </c>
      <c r="DU27" s="38">
        <v>0.56718443214041203</v>
      </c>
      <c r="DV27" s="38">
        <v>3.1787848342121898</v>
      </c>
      <c r="DW27" s="38">
        <v>4.54333182858008E-2</v>
      </c>
      <c r="DX27" s="38">
        <v>4.5161603285170403E-2</v>
      </c>
      <c r="DY27" s="38">
        <v>4.5705033286431197E-2</v>
      </c>
      <c r="DZ27" s="38">
        <v>2.7171500063042498E-4</v>
      </c>
      <c r="EA27" s="38">
        <v>0.30512871961145899</v>
      </c>
    </row>
    <row r="28" spans="1:131" ht="16.5" customHeight="1" x14ac:dyDescent="0.3">
      <c r="A28" s="26" t="s">
        <v>258</v>
      </c>
      <c r="B28" s="37">
        <v>60.127322949110201</v>
      </c>
      <c r="C28" s="37">
        <v>59.184433312095003</v>
      </c>
      <c r="D28" s="37">
        <v>61.0702125861254</v>
      </c>
      <c r="E28" s="37">
        <v>0.94288963701519901</v>
      </c>
      <c r="F28" s="37">
        <v>0.80007909505873798</v>
      </c>
      <c r="G28" s="37">
        <v>62.202785196343598</v>
      </c>
      <c r="H28" s="37">
        <v>59.325905608961897</v>
      </c>
      <c r="I28" s="37">
        <v>65.079664783725306</v>
      </c>
      <c r="J28" s="37">
        <v>2.8768795873816799</v>
      </c>
      <c r="K28" s="37">
        <v>2.3596945108079699</v>
      </c>
      <c r="L28" s="37">
        <v>60.667545223525202</v>
      </c>
      <c r="M28" s="37">
        <v>58.111093314286201</v>
      </c>
      <c r="N28" s="37">
        <v>63.223997132764097</v>
      </c>
      <c r="O28" s="37">
        <v>2.5564519092389402</v>
      </c>
      <c r="P28" s="37">
        <v>2.1499340277996302</v>
      </c>
      <c r="Q28" s="37">
        <v>63.803944052448699</v>
      </c>
      <c r="R28" s="37">
        <v>60.614613612649897</v>
      </c>
      <c r="S28" s="37">
        <v>66.993274492247494</v>
      </c>
      <c r="T28" s="37">
        <v>3.1893304397987898</v>
      </c>
      <c r="U28" s="37">
        <v>2.5503273069185002</v>
      </c>
      <c r="V28" s="37">
        <v>50.083139991933301</v>
      </c>
      <c r="W28" s="37">
        <v>45.177791453601003</v>
      </c>
      <c r="X28" s="37">
        <v>54.988488530265499</v>
      </c>
      <c r="Y28" s="37">
        <v>4.9053485383322801</v>
      </c>
      <c r="Z28" s="37">
        <v>4.9971484345650197</v>
      </c>
      <c r="AA28" s="37">
        <v>53.929534924836197</v>
      </c>
      <c r="AB28" s="37">
        <v>49.320765453903803</v>
      </c>
      <c r="AC28" s="37">
        <v>58.538304395768698</v>
      </c>
      <c r="AD28" s="37">
        <v>4.6087694709324403</v>
      </c>
      <c r="AE28" s="37">
        <v>4.3601581186467699</v>
      </c>
      <c r="AF28" s="37">
        <v>53.558358371823601</v>
      </c>
      <c r="AG28" s="37">
        <v>49.221350200787903</v>
      </c>
      <c r="AH28" s="37">
        <v>57.8953665428593</v>
      </c>
      <c r="AI28" s="37">
        <v>4.3370081710356896</v>
      </c>
      <c r="AJ28" s="37">
        <v>4.1314919616742403</v>
      </c>
      <c r="AK28" s="37">
        <v>71.759300672629493</v>
      </c>
      <c r="AL28" s="37">
        <v>68.161914123003498</v>
      </c>
      <c r="AM28" s="37">
        <v>75.356687222255502</v>
      </c>
      <c r="AN28" s="37">
        <v>3.597386549626</v>
      </c>
      <c r="AO28" s="37">
        <v>2.5577190463474699</v>
      </c>
      <c r="AP28" s="37">
        <v>59.358406259181699</v>
      </c>
      <c r="AQ28" s="37">
        <v>55.037502996850002</v>
      </c>
      <c r="AR28" s="37">
        <v>63.679309521513296</v>
      </c>
      <c r="AS28" s="37">
        <v>4.3209032623316403</v>
      </c>
      <c r="AT28" s="37">
        <v>3.7139516030055901</v>
      </c>
      <c r="AU28" s="37">
        <v>62.681252574653698</v>
      </c>
      <c r="AV28" s="37">
        <v>58.458929118752899</v>
      </c>
      <c r="AW28" s="37">
        <v>66.903576030554404</v>
      </c>
      <c r="AX28" s="37">
        <v>4.2223234559007397</v>
      </c>
      <c r="AY28" s="37">
        <v>3.4368277159237102</v>
      </c>
      <c r="AZ28" s="37">
        <v>36.751488188318298</v>
      </c>
      <c r="BA28" s="37">
        <v>32.210404079672401</v>
      </c>
      <c r="BB28" s="37">
        <v>41.292572296964103</v>
      </c>
      <c r="BC28" s="37">
        <v>4.54108410864586</v>
      </c>
      <c r="BD28" s="37">
        <v>6.3041791271046597</v>
      </c>
      <c r="BE28" s="37">
        <v>59.787450559400902</v>
      </c>
      <c r="BF28" s="37">
        <v>54.071235870333702</v>
      </c>
      <c r="BG28" s="37">
        <v>65.503665248468195</v>
      </c>
      <c r="BH28" s="37">
        <v>5.71621468906726</v>
      </c>
      <c r="BI28" s="37">
        <v>4.8780070709873504</v>
      </c>
      <c r="BJ28" s="37">
        <v>54.049493037542803</v>
      </c>
      <c r="BK28" s="37">
        <v>47.1660087329183</v>
      </c>
      <c r="BL28" s="37">
        <v>60.932977342167298</v>
      </c>
      <c r="BM28" s="37">
        <v>6.8834843046245302</v>
      </c>
      <c r="BN28" s="37">
        <v>6.4977145773306599</v>
      </c>
      <c r="BO28" s="37">
        <v>79.809481419536894</v>
      </c>
      <c r="BP28" s="37">
        <v>75.775749083730105</v>
      </c>
      <c r="BQ28" s="37">
        <v>83.843213755343598</v>
      </c>
      <c r="BR28" s="37">
        <v>4.0337323358067403</v>
      </c>
      <c r="BS28" s="37">
        <v>2.5786744448616599</v>
      </c>
      <c r="BT28" s="37">
        <v>66.875648202716803</v>
      </c>
      <c r="BU28" s="37">
        <v>61.997741167128403</v>
      </c>
      <c r="BV28" s="37">
        <v>71.753555238305196</v>
      </c>
      <c r="BW28" s="37">
        <v>4.8779070355883798</v>
      </c>
      <c r="BX28" s="37">
        <v>3.72142647774848</v>
      </c>
      <c r="BY28" s="37">
        <v>71.739224443990494</v>
      </c>
      <c r="BZ28" s="37">
        <v>68.5543584913421</v>
      </c>
      <c r="CA28" s="37">
        <v>74.924090396638803</v>
      </c>
      <c r="CB28" s="37">
        <v>3.1848659526483298</v>
      </c>
      <c r="CC28" s="37">
        <v>2.26505321334034</v>
      </c>
      <c r="CD28" s="37">
        <v>64.074611713479797</v>
      </c>
      <c r="CE28" s="37">
        <v>60.847129413441898</v>
      </c>
      <c r="CF28" s="37">
        <v>67.302094013517603</v>
      </c>
      <c r="CG28" s="37">
        <v>3.2274823000378801</v>
      </c>
      <c r="CH28" s="37">
        <v>2.5699330808898901</v>
      </c>
      <c r="CI28" s="37">
        <v>82.642638617446593</v>
      </c>
      <c r="CJ28" s="37">
        <v>77.790192440404894</v>
      </c>
      <c r="CK28" s="37">
        <v>87.495084794488406</v>
      </c>
      <c r="CL28" s="37">
        <v>4.8524461770417799</v>
      </c>
      <c r="CM28" s="37">
        <v>2.9957149080024998</v>
      </c>
      <c r="CN28" s="37">
        <v>66.097100324773706</v>
      </c>
      <c r="CO28" s="37">
        <v>63.197142498005597</v>
      </c>
      <c r="CP28" s="37">
        <v>68.997058151541793</v>
      </c>
      <c r="CQ28" s="37">
        <v>2.8999578267681101</v>
      </c>
      <c r="CR28" s="37">
        <v>2.2384799219778899</v>
      </c>
      <c r="CS28" s="37">
        <v>67.559960038708695</v>
      </c>
      <c r="CT28" s="37">
        <v>63.624009674355001</v>
      </c>
      <c r="CU28" s="37">
        <v>71.495910403062396</v>
      </c>
      <c r="CV28" s="37">
        <v>3.9359503643537299</v>
      </c>
      <c r="CW28" s="37">
        <v>2.97237881704819</v>
      </c>
      <c r="CX28" s="37">
        <v>62.778974436682802</v>
      </c>
      <c r="CY28" s="37">
        <v>59.1687676964848</v>
      </c>
      <c r="CZ28" s="37">
        <v>66.389181176880896</v>
      </c>
      <c r="DA28" s="37">
        <v>3.61020674019804</v>
      </c>
      <c r="DB28" s="37">
        <v>2.9340113165507198</v>
      </c>
      <c r="DC28" s="37">
        <v>51.851033988900198</v>
      </c>
      <c r="DD28" s="37">
        <v>49.566575968426399</v>
      </c>
      <c r="DE28" s="37">
        <v>54.135492009373998</v>
      </c>
      <c r="DF28" s="37">
        <v>2.2844580204738199</v>
      </c>
      <c r="DG28" s="37">
        <v>2.2478622251076099</v>
      </c>
      <c r="DH28" s="37">
        <v>24.8374145524893</v>
      </c>
      <c r="DI28" s="37">
        <v>22.1517966188431</v>
      </c>
      <c r="DJ28" s="37">
        <v>27.523032486135499</v>
      </c>
      <c r="DK28" s="37">
        <v>2.6856179336462098</v>
      </c>
      <c r="DL28" s="37">
        <v>5.5167305298885099</v>
      </c>
      <c r="DM28" s="37">
        <v>86.545886105432004</v>
      </c>
      <c r="DN28" s="37">
        <v>83.171330961489105</v>
      </c>
      <c r="DO28" s="37">
        <v>89.920441249375003</v>
      </c>
      <c r="DP28" s="37">
        <v>3.3745551439429402</v>
      </c>
      <c r="DQ28" s="37">
        <v>1.98936296756697</v>
      </c>
      <c r="DR28" s="37">
        <v>64.286733112427001</v>
      </c>
      <c r="DS28" s="37">
        <v>61.1156203193813</v>
      </c>
      <c r="DT28" s="37">
        <v>67.457845905472695</v>
      </c>
      <c r="DU28" s="37">
        <v>3.1711127930457201</v>
      </c>
      <c r="DV28" s="37">
        <v>2.5167162989912399</v>
      </c>
      <c r="DW28" s="37">
        <v>82.516917171195601</v>
      </c>
      <c r="DX28" s="37">
        <v>79.496024016443499</v>
      </c>
      <c r="DY28" s="37">
        <v>85.537810325947703</v>
      </c>
      <c r="DZ28" s="37">
        <v>3.0208931547520801</v>
      </c>
      <c r="EA28" s="37">
        <v>1.8678254963561201</v>
      </c>
    </row>
    <row r="29" spans="1:131" ht="16.5" customHeight="1" x14ac:dyDescent="0.3">
      <c r="A29" s="32" t="s">
        <v>259</v>
      </c>
      <c r="B29" s="35">
        <v>39.872677050891397</v>
      </c>
      <c r="C29" s="35">
        <v>38.929787413876198</v>
      </c>
      <c r="D29" s="35">
        <v>40.815566687906603</v>
      </c>
      <c r="E29" s="35">
        <v>0.94288963701519901</v>
      </c>
      <c r="F29" s="35">
        <v>1.20650575009117</v>
      </c>
      <c r="G29" s="35">
        <v>37.797214803656402</v>
      </c>
      <c r="H29" s="35">
        <v>34.920335216274701</v>
      </c>
      <c r="I29" s="35">
        <v>40.674094391038103</v>
      </c>
      <c r="J29" s="35">
        <v>2.8768795873816799</v>
      </c>
      <c r="K29" s="35">
        <v>3.8833435624092698</v>
      </c>
      <c r="L29" s="35">
        <v>39.332454776474897</v>
      </c>
      <c r="M29" s="35">
        <v>36.776002867235903</v>
      </c>
      <c r="N29" s="35">
        <v>41.888906685713799</v>
      </c>
      <c r="O29" s="35">
        <v>2.5564519092389402</v>
      </c>
      <c r="P29" s="35">
        <v>3.3161220320563798</v>
      </c>
      <c r="Q29" s="35">
        <v>36.196055947551301</v>
      </c>
      <c r="R29" s="35">
        <v>33.006725507752499</v>
      </c>
      <c r="S29" s="35">
        <v>39.385386387350003</v>
      </c>
      <c r="T29" s="35">
        <v>3.1893304397987801</v>
      </c>
      <c r="U29" s="35">
        <v>4.4955434106369498</v>
      </c>
      <c r="V29" s="35">
        <v>49.916860008066898</v>
      </c>
      <c r="W29" s="35">
        <v>45.0115114697346</v>
      </c>
      <c r="X29" s="35">
        <v>54.822208546399203</v>
      </c>
      <c r="Y29" s="35">
        <v>4.9053485383322704</v>
      </c>
      <c r="Z29" s="35">
        <v>5.0137946290761102</v>
      </c>
      <c r="AA29" s="35">
        <v>46.070465075163497</v>
      </c>
      <c r="AB29" s="35">
        <v>41.461695604231103</v>
      </c>
      <c r="AC29" s="35">
        <v>50.679234546095998</v>
      </c>
      <c r="AD29" s="35">
        <v>4.6087694709324403</v>
      </c>
      <c r="AE29" s="35">
        <v>5.1039488998806197</v>
      </c>
      <c r="AF29" s="35">
        <v>46.4416416281761</v>
      </c>
      <c r="AG29" s="35">
        <v>42.104633457140402</v>
      </c>
      <c r="AH29" s="35">
        <v>50.778649799211799</v>
      </c>
      <c r="AI29" s="35">
        <v>4.3370081710357002</v>
      </c>
      <c r="AJ29" s="35">
        <v>4.7646017525661799</v>
      </c>
      <c r="AK29" s="35">
        <v>28.2406993273705</v>
      </c>
      <c r="AL29" s="35">
        <v>24.643312777744502</v>
      </c>
      <c r="AM29" s="35">
        <v>31.838085876996502</v>
      </c>
      <c r="AN29" s="35">
        <v>3.5973865496260098</v>
      </c>
      <c r="AO29" s="35">
        <v>6.4991354482880999</v>
      </c>
      <c r="AP29" s="35">
        <v>40.641593740818301</v>
      </c>
      <c r="AQ29" s="35">
        <v>36.320690478486704</v>
      </c>
      <c r="AR29" s="35">
        <v>44.962497003149998</v>
      </c>
      <c r="AS29" s="35">
        <v>4.3209032623316403</v>
      </c>
      <c r="AT29" s="35">
        <v>5.4243504692271003</v>
      </c>
      <c r="AU29" s="35">
        <v>37.318747425346501</v>
      </c>
      <c r="AV29" s="35">
        <v>33.096423969445802</v>
      </c>
      <c r="AW29" s="35">
        <v>41.541070881247201</v>
      </c>
      <c r="AX29" s="35">
        <v>4.2223234559007397</v>
      </c>
      <c r="AY29" s="35">
        <v>5.7725588606189504</v>
      </c>
      <c r="AZ29" s="35">
        <v>63.248511811682299</v>
      </c>
      <c r="BA29" s="35">
        <v>58.707427703036501</v>
      </c>
      <c r="BB29" s="35">
        <v>67.789595920328196</v>
      </c>
      <c r="BC29" s="35">
        <v>4.5410841086458698</v>
      </c>
      <c r="BD29" s="35">
        <v>3.6631370144591502</v>
      </c>
      <c r="BE29" s="35">
        <v>40.212549440599197</v>
      </c>
      <c r="BF29" s="35">
        <v>34.496334751531997</v>
      </c>
      <c r="BG29" s="35">
        <v>45.928764129666497</v>
      </c>
      <c r="BH29" s="35">
        <v>5.71621468906726</v>
      </c>
      <c r="BI29" s="35">
        <v>7.2525520177692702</v>
      </c>
      <c r="BJ29" s="35">
        <v>45.950506962457297</v>
      </c>
      <c r="BK29" s="35">
        <v>39.067022657832801</v>
      </c>
      <c r="BL29" s="35">
        <v>52.833991267081799</v>
      </c>
      <c r="BM29" s="35">
        <v>6.8834843046245204</v>
      </c>
      <c r="BN29" s="35">
        <v>7.6429663571353297</v>
      </c>
      <c r="BO29" s="35">
        <v>20.190518580463099</v>
      </c>
      <c r="BP29" s="35">
        <v>16.156786244656299</v>
      </c>
      <c r="BQ29" s="35">
        <v>24.224250916269799</v>
      </c>
      <c r="BR29" s="35">
        <v>4.0337323358067403</v>
      </c>
      <c r="BS29" s="35">
        <v>10.193035378168201</v>
      </c>
      <c r="BT29" s="35">
        <v>33.124351797283197</v>
      </c>
      <c r="BU29" s="35">
        <v>28.2464447616948</v>
      </c>
      <c r="BV29" s="35">
        <v>38.002258832871597</v>
      </c>
      <c r="BW29" s="35">
        <v>4.87790703558837</v>
      </c>
      <c r="BX29" s="35">
        <v>7.5132883946303899</v>
      </c>
      <c r="BY29" s="35">
        <v>28.260775556009701</v>
      </c>
      <c r="BZ29" s="35">
        <v>25.075909603361399</v>
      </c>
      <c r="CA29" s="35">
        <v>31.445641508657999</v>
      </c>
      <c r="CB29" s="35">
        <v>3.1848659526483298</v>
      </c>
      <c r="CC29" s="35">
        <v>5.7497771258032602</v>
      </c>
      <c r="CD29" s="35">
        <v>35.925388286520601</v>
      </c>
      <c r="CE29" s="35">
        <v>32.697905986482702</v>
      </c>
      <c r="CF29" s="35">
        <v>39.1528705865584</v>
      </c>
      <c r="CG29" s="35">
        <v>3.2274823000378698</v>
      </c>
      <c r="CH29" s="35">
        <v>4.5835959509846296</v>
      </c>
      <c r="CI29" s="35">
        <v>17.357361382553201</v>
      </c>
      <c r="CJ29" s="35">
        <v>12.5049152055114</v>
      </c>
      <c r="CK29" s="35">
        <v>22.209807559594999</v>
      </c>
      <c r="CL29" s="35">
        <v>4.8524461770417702</v>
      </c>
      <c r="CM29" s="35">
        <v>14.263330646085199</v>
      </c>
      <c r="CN29" s="35">
        <v>33.902899675226301</v>
      </c>
      <c r="CO29" s="35">
        <v>31.0029418484582</v>
      </c>
      <c r="CP29" s="35">
        <v>36.802857501994403</v>
      </c>
      <c r="CQ29" s="35">
        <v>2.8999578267680999</v>
      </c>
      <c r="CR29" s="35">
        <v>4.3641409258595196</v>
      </c>
      <c r="CS29" s="35">
        <v>32.440039961291298</v>
      </c>
      <c r="CT29" s="35">
        <v>28.504089596937501</v>
      </c>
      <c r="CU29" s="35">
        <v>36.375990325645098</v>
      </c>
      <c r="CV29" s="35">
        <v>3.9359503643538201</v>
      </c>
      <c r="CW29" s="35">
        <v>6.19030661920588</v>
      </c>
      <c r="CX29" s="35">
        <v>37.221025563317099</v>
      </c>
      <c r="CY29" s="35">
        <v>33.610818823118997</v>
      </c>
      <c r="CZ29" s="35">
        <v>40.831232303515101</v>
      </c>
      <c r="DA29" s="35">
        <v>3.61020674019804</v>
      </c>
      <c r="DB29" s="35">
        <v>4.9486605661990897</v>
      </c>
      <c r="DC29" s="35">
        <v>48.148966011099702</v>
      </c>
      <c r="DD29" s="35">
        <v>45.864507990625903</v>
      </c>
      <c r="DE29" s="35">
        <v>50.433424031573502</v>
      </c>
      <c r="DF29" s="35">
        <v>2.2844580204738199</v>
      </c>
      <c r="DG29" s="35">
        <v>2.4206954020476901</v>
      </c>
      <c r="DH29" s="35">
        <v>75.162585447510907</v>
      </c>
      <c r="DI29" s="35">
        <v>72.476967513864693</v>
      </c>
      <c r="DJ29" s="35">
        <v>77.848203381157106</v>
      </c>
      <c r="DK29" s="35">
        <v>2.6856179336462098</v>
      </c>
      <c r="DL29" s="35">
        <v>1.8229990670145699</v>
      </c>
      <c r="DM29" s="35">
        <v>13.4541138945679</v>
      </c>
      <c r="DN29" s="35">
        <v>10.079558750625001</v>
      </c>
      <c r="DO29" s="35">
        <v>16.8286690385108</v>
      </c>
      <c r="DP29" s="35">
        <v>3.3745551439429402</v>
      </c>
      <c r="DQ29" s="35">
        <v>12.796917148362301</v>
      </c>
      <c r="DR29" s="35">
        <v>35.713266887572999</v>
      </c>
      <c r="DS29" s="35">
        <v>32.542154094527298</v>
      </c>
      <c r="DT29" s="35">
        <v>38.8843796806187</v>
      </c>
      <c r="DU29" s="35">
        <v>3.1711127930457002</v>
      </c>
      <c r="DV29" s="35">
        <v>4.5302903691860701</v>
      </c>
      <c r="DW29" s="35">
        <v>17.483082828804399</v>
      </c>
      <c r="DX29" s="35">
        <v>14.462189674052301</v>
      </c>
      <c r="DY29" s="35">
        <v>20.503975983556501</v>
      </c>
      <c r="DZ29" s="35">
        <v>3.0208931547520699</v>
      </c>
      <c r="EA29" s="35">
        <v>8.8157908580706206</v>
      </c>
    </row>
    <row r="33" spans="1:7" x14ac:dyDescent="0.25">
      <c r="A33" s="109" t="s">
        <v>178</v>
      </c>
      <c r="B33" s="110"/>
      <c r="C33" s="110"/>
      <c r="D33" s="110"/>
      <c r="E33" s="110"/>
      <c r="F33" s="110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84" t="s">
        <v>394</v>
      </c>
      <c r="B35" s="85"/>
      <c r="C35" s="85"/>
      <c r="D35" s="85"/>
      <c r="E35" s="85"/>
      <c r="F35" s="85"/>
      <c r="G35" s="86"/>
    </row>
    <row r="36" spans="1:7" ht="24.75" customHeight="1" x14ac:dyDescent="0.25">
      <c r="A36" s="99" t="s">
        <v>406</v>
      </c>
      <c r="B36" s="100"/>
      <c r="C36" s="100"/>
      <c r="D36" s="100"/>
      <c r="E36" s="100"/>
      <c r="F36" s="100"/>
      <c r="G36" s="101"/>
    </row>
    <row r="37" spans="1:7" x14ac:dyDescent="0.25">
      <c r="A37" s="99" t="s">
        <v>180</v>
      </c>
      <c r="B37" s="100"/>
      <c r="C37" s="100"/>
      <c r="D37" s="100"/>
      <c r="E37" s="100"/>
      <c r="F37" s="100"/>
      <c r="G37" s="101"/>
    </row>
    <row r="38" spans="1:7" ht="15" customHeight="1" x14ac:dyDescent="0.25">
      <c r="A38" s="99"/>
      <c r="B38" s="100"/>
      <c r="C38" s="100"/>
      <c r="D38" s="100"/>
      <c r="E38" s="100"/>
      <c r="F38" s="100"/>
      <c r="G38" s="101"/>
    </row>
    <row r="39" spans="1:7" x14ac:dyDescent="0.25">
      <c r="A39" s="66" t="s">
        <v>249</v>
      </c>
      <c r="B39" s="24"/>
      <c r="C39" s="24"/>
      <c r="D39" s="24"/>
      <c r="E39" s="24"/>
      <c r="F39" s="24"/>
      <c r="G39" s="25"/>
    </row>
    <row r="40" spans="1:7" ht="15" customHeight="1" x14ac:dyDescent="0.25">
      <c r="A40" s="99" t="s">
        <v>383</v>
      </c>
      <c r="B40" s="100"/>
      <c r="C40" s="100"/>
      <c r="D40" s="100"/>
      <c r="E40" s="100"/>
      <c r="F40" s="100"/>
      <c r="G40" s="101"/>
    </row>
    <row r="41" spans="1:7" x14ac:dyDescent="0.25">
      <c r="A41" s="99"/>
      <c r="B41" s="100"/>
      <c r="C41" s="100"/>
      <c r="D41" s="100"/>
      <c r="E41" s="100"/>
      <c r="F41" s="100"/>
      <c r="G41" s="101"/>
    </row>
    <row r="42" spans="1:7" x14ac:dyDescent="0.25">
      <c r="A42" s="43" t="s">
        <v>261</v>
      </c>
      <c r="B42" s="24"/>
      <c r="C42" s="24"/>
      <c r="D42" s="24"/>
      <c r="E42" s="24"/>
      <c r="F42" s="24"/>
      <c r="G42" s="25"/>
    </row>
    <row r="43" spans="1:7" x14ac:dyDescent="0.25">
      <c r="A43" s="102" t="str">
        <f>+D.7_25D!A51</f>
        <v>Actualizado el 07 de diciembre de 2023</v>
      </c>
      <c r="B43" s="103"/>
      <c r="C43" s="103"/>
      <c r="D43" s="103"/>
      <c r="E43" s="103"/>
      <c r="F43" s="103"/>
      <c r="G43" s="53"/>
    </row>
  </sheetData>
  <mergeCells count="8">
    <mergeCell ref="A43:F43"/>
    <mergeCell ref="A1:H1"/>
    <mergeCell ref="A3:P4"/>
    <mergeCell ref="A5:P7"/>
    <mergeCell ref="A33:F33"/>
    <mergeCell ref="A37:G38"/>
    <mergeCell ref="A40:G41"/>
    <mergeCell ref="A36:G36"/>
  </mergeCells>
  <conditionalFormatting sqref="B15:DV17">
    <cfRule type="cellIs" dxfId="156" priority="4" operator="lessThan">
      <formula>0</formula>
    </cfRule>
  </conditionalFormatting>
  <conditionalFormatting sqref="B27:DV29">
    <cfRule type="cellIs" dxfId="155" priority="3" operator="lessThan">
      <formula>0</formula>
    </cfRule>
  </conditionalFormatting>
  <conditionalFormatting sqref="DW15:EA17">
    <cfRule type="cellIs" dxfId="154" priority="2" operator="lessThan">
      <formula>0</formula>
    </cfRule>
  </conditionalFormatting>
  <conditionalFormatting sqref="DW27:EA29">
    <cfRule type="cellIs" dxfId="153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J46"/>
  <sheetViews>
    <sheetView showGridLines="0" topLeftCell="A19" zoomScale="85" zoomScaleNormal="85" workbookViewId="0">
      <selection activeCell="A39" sqref="A39:G40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39</v>
      </c>
    </row>
    <row r="10" spans="1:131" x14ac:dyDescent="0.25">
      <c r="A10" s="26" t="s">
        <v>262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4915756.1847261898</v>
      </c>
      <c r="C15" s="34">
        <v>4771473.4014025098</v>
      </c>
      <c r="D15" s="34">
        <v>5060038.9680498699</v>
      </c>
      <c r="E15" s="34">
        <v>144282.78332367801</v>
      </c>
      <c r="F15" s="38">
        <v>1.4975043959622401</v>
      </c>
      <c r="G15" s="34">
        <v>499729.19950578298</v>
      </c>
      <c r="H15" s="34">
        <v>452852.48754863802</v>
      </c>
      <c r="I15" s="34">
        <v>546605.91146292898</v>
      </c>
      <c r="J15" s="34">
        <v>46876.711957145701</v>
      </c>
      <c r="K15" s="38">
        <v>4.7859300192397702</v>
      </c>
      <c r="L15" s="34">
        <v>305334.34046127502</v>
      </c>
      <c r="M15" s="34">
        <v>272410.84057591303</v>
      </c>
      <c r="N15" s="34">
        <v>338257.840346638</v>
      </c>
      <c r="O15" s="34">
        <v>32923.499885362202</v>
      </c>
      <c r="P15" s="38">
        <v>5.5014133024694596</v>
      </c>
      <c r="Q15" s="34">
        <v>487736.34969450597</v>
      </c>
      <c r="R15" s="34">
        <v>426470.76717892598</v>
      </c>
      <c r="S15" s="34">
        <v>549001.93221008603</v>
      </c>
      <c r="T15" s="34">
        <v>61265.582515579597</v>
      </c>
      <c r="U15" s="38">
        <v>6.40878012939352</v>
      </c>
      <c r="V15" s="34">
        <v>326097.423285697</v>
      </c>
      <c r="W15" s="34">
        <v>281658.88621593302</v>
      </c>
      <c r="X15" s="34">
        <v>370535.96035546</v>
      </c>
      <c r="Y15" s="34">
        <v>44438.537069763202</v>
      </c>
      <c r="Z15" s="38">
        <v>6.9527452153197098</v>
      </c>
      <c r="AA15" s="34">
        <v>81057.574560952693</v>
      </c>
      <c r="AB15" s="34">
        <v>68505.449804584394</v>
      </c>
      <c r="AC15" s="34">
        <v>93609.699317320905</v>
      </c>
      <c r="AD15" s="34">
        <v>12552.124756368201</v>
      </c>
      <c r="AE15" s="38">
        <v>7.9007363821941601</v>
      </c>
      <c r="AF15" s="34">
        <v>74461.562759079607</v>
      </c>
      <c r="AG15" s="34">
        <v>65189.490065097401</v>
      </c>
      <c r="AH15" s="34">
        <v>83733.635453061899</v>
      </c>
      <c r="AI15" s="34">
        <v>9272.0726939822307</v>
      </c>
      <c r="AJ15" s="38">
        <v>6.3531426931911499</v>
      </c>
      <c r="AK15" s="34">
        <v>31987.5484667087</v>
      </c>
      <c r="AL15" s="34">
        <v>28031.055538168301</v>
      </c>
      <c r="AM15" s="34">
        <v>35944.0413952491</v>
      </c>
      <c r="AN15" s="34">
        <v>3956.49292854039</v>
      </c>
      <c r="AO15" s="38">
        <v>6.3106394139360997</v>
      </c>
      <c r="AP15" s="34">
        <v>176949.89872505699</v>
      </c>
      <c r="AQ15" s="34">
        <v>150106.438233138</v>
      </c>
      <c r="AR15" s="34">
        <v>203793.35921697499</v>
      </c>
      <c r="AS15" s="34">
        <v>26843.460491918599</v>
      </c>
      <c r="AT15" s="38">
        <v>7.7398422981874297</v>
      </c>
      <c r="AU15" s="34">
        <v>170203.43458126899</v>
      </c>
      <c r="AV15" s="34">
        <v>149491.46676668699</v>
      </c>
      <c r="AW15" s="34">
        <v>190915.40239585101</v>
      </c>
      <c r="AX15" s="34">
        <v>20711.967814582102</v>
      </c>
      <c r="AY15" s="38">
        <v>6.2086470485401604</v>
      </c>
      <c r="AZ15" s="34">
        <v>324767.773775957</v>
      </c>
      <c r="BA15" s="34">
        <v>277867.45887413103</v>
      </c>
      <c r="BB15" s="34">
        <v>371668.08867778297</v>
      </c>
      <c r="BC15" s="34">
        <v>46900.314901826001</v>
      </c>
      <c r="BD15" s="38">
        <v>7.3679515102615296</v>
      </c>
      <c r="BE15" s="34">
        <v>249235.23591392301</v>
      </c>
      <c r="BF15" s="34">
        <v>212903.49300689399</v>
      </c>
      <c r="BG15" s="34">
        <v>285566.978820952</v>
      </c>
      <c r="BH15" s="34">
        <v>36331.742907029402</v>
      </c>
      <c r="BI15" s="38">
        <v>7.43739281326837</v>
      </c>
      <c r="BJ15" s="34">
        <v>48042.093961936298</v>
      </c>
      <c r="BK15" s="34">
        <v>40686.213966887903</v>
      </c>
      <c r="BL15" s="34">
        <v>55397.973956984802</v>
      </c>
      <c r="BM15" s="34">
        <v>7355.8799950484499</v>
      </c>
      <c r="BN15" s="38">
        <v>7.8118992907494604</v>
      </c>
      <c r="BO15" s="34">
        <v>111290.78167172799</v>
      </c>
      <c r="BP15" s="34">
        <v>95860.979744432407</v>
      </c>
      <c r="BQ15" s="34">
        <v>126720.583599024</v>
      </c>
      <c r="BR15" s="34">
        <v>15429.801927295999</v>
      </c>
      <c r="BS15" s="38">
        <v>7.07367474990936</v>
      </c>
      <c r="BT15" s="34">
        <v>123281.796885153</v>
      </c>
      <c r="BU15" s="34">
        <v>104027.675231161</v>
      </c>
      <c r="BV15" s="34">
        <v>142535.918539145</v>
      </c>
      <c r="BW15" s="34">
        <v>19254.121653991901</v>
      </c>
      <c r="BX15" s="38">
        <v>7.9683551865079698</v>
      </c>
      <c r="BY15" s="34">
        <v>221994.747597582</v>
      </c>
      <c r="BZ15" s="34">
        <v>195851.910793633</v>
      </c>
      <c r="CA15" s="34">
        <v>248137.584401531</v>
      </c>
      <c r="CB15" s="34">
        <v>26142.836803949202</v>
      </c>
      <c r="CC15" s="38">
        <v>6.0083322633424903</v>
      </c>
      <c r="CD15" s="34">
        <v>80837.3183829068</v>
      </c>
      <c r="CE15" s="34">
        <v>71565.718389179703</v>
      </c>
      <c r="CF15" s="34">
        <v>90108.918376633897</v>
      </c>
      <c r="CG15" s="34">
        <v>9271.5999937271008</v>
      </c>
      <c r="CH15" s="38">
        <v>5.8517628425748303</v>
      </c>
      <c r="CI15" s="34">
        <v>367341.02479037503</v>
      </c>
      <c r="CJ15" s="34">
        <v>310758.79977441998</v>
      </c>
      <c r="CK15" s="34">
        <v>423923.24980633002</v>
      </c>
      <c r="CL15" s="34">
        <v>56582.225015954602</v>
      </c>
      <c r="CM15" s="38">
        <v>7.8587688830756601</v>
      </c>
      <c r="CN15" s="34">
        <v>121284.119282213</v>
      </c>
      <c r="CO15" s="34">
        <v>107147.98829217099</v>
      </c>
      <c r="CP15" s="34">
        <v>135420.250272256</v>
      </c>
      <c r="CQ15" s="34">
        <v>14136.1309900425</v>
      </c>
      <c r="CR15" s="38">
        <v>5.9466249763757801</v>
      </c>
      <c r="CS15" s="34">
        <v>40163.412420311499</v>
      </c>
      <c r="CT15" s="34">
        <v>35055.417187883897</v>
      </c>
      <c r="CU15" s="34">
        <v>45271.407652738999</v>
      </c>
      <c r="CV15" s="34">
        <v>5107.99523242751</v>
      </c>
      <c r="CW15" s="38">
        <v>6.4887913140236098</v>
      </c>
      <c r="CX15" s="34">
        <v>58196.843371207498</v>
      </c>
      <c r="CY15" s="34">
        <v>50878.3591408922</v>
      </c>
      <c r="CZ15" s="34">
        <v>65515.327601522702</v>
      </c>
      <c r="DA15" s="34">
        <v>7318.48423031524</v>
      </c>
      <c r="DB15" s="38">
        <v>6.4160189958316103</v>
      </c>
      <c r="DC15" s="34">
        <v>229042.804286289</v>
      </c>
      <c r="DD15" s="34">
        <v>204493.509620686</v>
      </c>
      <c r="DE15" s="34">
        <v>253592.09895189299</v>
      </c>
      <c r="DF15" s="34">
        <v>24549.294665603498</v>
      </c>
      <c r="DG15" s="38">
        <v>5.4684758067919903</v>
      </c>
      <c r="DH15" s="34">
        <v>221961.780051006</v>
      </c>
      <c r="DI15" s="34">
        <v>198353.81587333701</v>
      </c>
      <c r="DJ15" s="34">
        <v>245569.744228675</v>
      </c>
      <c r="DK15" s="34">
        <v>23607.964177669299</v>
      </c>
      <c r="DL15" s="38">
        <v>5.4265557249164704</v>
      </c>
      <c r="DM15" s="34">
        <v>109351.28571786699</v>
      </c>
      <c r="DN15" s="34">
        <v>95115.1652803006</v>
      </c>
      <c r="DO15" s="34">
        <v>123587.406155434</v>
      </c>
      <c r="DP15" s="34">
        <v>14236.1204375667</v>
      </c>
      <c r="DQ15" s="38">
        <v>6.6421960255687997</v>
      </c>
      <c r="DR15" s="34">
        <v>453090.41181360802</v>
      </c>
      <c r="DS15" s="34">
        <v>406672.15445612802</v>
      </c>
      <c r="DT15" s="34">
        <v>499508.66917108803</v>
      </c>
      <c r="DU15" s="34">
        <v>46418.257357480397</v>
      </c>
      <c r="DV15" s="38">
        <v>5.2269445012674502</v>
      </c>
      <c r="DW15" s="34">
        <v>2317.4227637335998</v>
      </c>
      <c r="DX15" s="34">
        <v>1916.2877778627701</v>
      </c>
      <c r="DY15" s="34">
        <v>2718.5577496044298</v>
      </c>
      <c r="DZ15" s="34">
        <v>401.13498587082699</v>
      </c>
      <c r="EA15" s="38">
        <v>8.8313927989221899</v>
      </c>
    </row>
    <row r="16" spans="1:131" ht="16.5" customHeight="1" x14ac:dyDescent="0.3">
      <c r="A16" s="26" t="s">
        <v>263</v>
      </c>
      <c r="B16" s="31">
        <v>349314.39896826498</v>
      </c>
      <c r="C16" s="31">
        <v>325153.85612056201</v>
      </c>
      <c r="D16" s="31">
        <v>373474.94181596802</v>
      </c>
      <c r="E16" s="31">
        <v>24160.542847703</v>
      </c>
      <c r="F16" s="37">
        <v>3.5288575597705498</v>
      </c>
      <c r="G16" s="31">
        <v>76019.738878940305</v>
      </c>
      <c r="H16" s="31">
        <v>64560.3313912378</v>
      </c>
      <c r="I16" s="31">
        <v>87479.146366642701</v>
      </c>
      <c r="J16" s="31">
        <v>11459.4074877024</v>
      </c>
      <c r="K16" s="37">
        <v>7.6909452196727504</v>
      </c>
      <c r="L16" s="31">
        <v>9484.9148209949308</v>
      </c>
      <c r="M16" s="31">
        <v>6938.8679111209503</v>
      </c>
      <c r="N16" s="31">
        <v>12030.961730868899</v>
      </c>
      <c r="O16" s="31">
        <v>2546.04690987398</v>
      </c>
      <c r="P16" s="37">
        <v>13.695468540956799</v>
      </c>
      <c r="Q16" s="31">
        <v>103402.07932722299</v>
      </c>
      <c r="R16" s="31">
        <v>85427.495911417704</v>
      </c>
      <c r="S16" s="31">
        <v>121376.66274302801</v>
      </c>
      <c r="T16" s="31">
        <v>17974.583415804998</v>
      </c>
      <c r="U16" s="37">
        <v>8.8689762179433593</v>
      </c>
      <c r="V16" s="31">
        <v>5926.86845734095</v>
      </c>
      <c r="W16" s="31">
        <v>4349.74499437946</v>
      </c>
      <c r="X16" s="31">
        <v>7503.9919203024501</v>
      </c>
      <c r="Y16" s="31">
        <v>1577.1234629615001</v>
      </c>
      <c r="Z16" s="37">
        <v>13.5763908686879</v>
      </c>
      <c r="AA16" s="31">
        <v>5907.7821311786802</v>
      </c>
      <c r="AB16" s="31">
        <v>4157.7855873081799</v>
      </c>
      <c r="AC16" s="31">
        <v>7657.7786750491896</v>
      </c>
      <c r="AD16" s="31">
        <v>1749.9965438705001</v>
      </c>
      <c r="AE16" s="37">
        <v>15.1132076251368</v>
      </c>
      <c r="AF16" s="31">
        <v>10515.6954244388</v>
      </c>
      <c r="AG16" s="31">
        <v>8586.4778359624306</v>
      </c>
      <c r="AH16" s="31">
        <v>12444.9130129152</v>
      </c>
      <c r="AI16" s="31">
        <v>1929.2175884763701</v>
      </c>
      <c r="AJ16" s="37">
        <v>9.3602434101563503</v>
      </c>
      <c r="AK16" s="31">
        <v>1369.20003393461</v>
      </c>
      <c r="AL16" s="31">
        <v>1039.0155180317199</v>
      </c>
      <c r="AM16" s="31">
        <v>1699.3845498374999</v>
      </c>
      <c r="AN16" s="31">
        <v>330.18451590289402</v>
      </c>
      <c r="AO16" s="37">
        <v>12.303643261055001</v>
      </c>
      <c r="AP16" s="31">
        <v>4216.2872233848302</v>
      </c>
      <c r="AQ16" s="31">
        <v>2894.9053763608699</v>
      </c>
      <c r="AR16" s="31">
        <v>5537.6690704087796</v>
      </c>
      <c r="AS16" s="31">
        <v>1321.3818470239501</v>
      </c>
      <c r="AT16" s="37">
        <v>15.9897648340402</v>
      </c>
      <c r="AU16" s="31">
        <v>4449.75652552457</v>
      </c>
      <c r="AV16" s="31">
        <v>2686.0512307244899</v>
      </c>
      <c r="AW16" s="31">
        <v>6213.46182032465</v>
      </c>
      <c r="AX16" s="31">
        <v>1763.7052948000801</v>
      </c>
      <c r="AY16" s="37">
        <v>20.222446667417199</v>
      </c>
      <c r="AZ16" s="31">
        <v>3296.5699815923399</v>
      </c>
      <c r="BA16" s="31">
        <v>1676.9567985984099</v>
      </c>
      <c r="BB16" s="31">
        <v>4916.1831645862603</v>
      </c>
      <c r="BC16" s="31">
        <v>1619.61318299393</v>
      </c>
      <c r="BD16" s="37">
        <v>25.066455778087601</v>
      </c>
      <c r="BE16" s="31">
        <v>24062.014241213499</v>
      </c>
      <c r="BF16" s="31">
        <v>17737.802382939699</v>
      </c>
      <c r="BG16" s="31">
        <v>30386.226099487401</v>
      </c>
      <c r="BH16" s="31">
        <v>6324.2118582738303</v>
      </c>
      <c r="BI16" s="37">
        <v>13.4096783039648</v>
      </c>
      <c r="BJ16" s="31">
        <v>378.10936754852202</v>
      </c>
      <c r="BK16" s="31">
        <v>208.74364739107901</v>
      </c>
      <c r="BL16" s="31">
        <v>547.47508770596505</v>
      </c>
      <c r="BM16" s="31">
        <v>169.36572015744301</v>
      </c>
      <c r="BN16" s="37">
        <v>22.853462286118098</v>
      </c>
      <c r="BO16" s="31">
        <v>4710.6967219301996</v>
      </c>
      <c r="BP16" s="31">
        <v>3201.2085791464701</v>
      </c>
      <c r="BQ16" s="31">
        <v>6220.1848647139304</v>
      </c>
      <c r="BR16" s="31">
        <v>1509.4881427837299</v>
      </c>
      <c r="BS16" s="37">
        <v>16.348898200960502</v>
      </c>
      <c r="BT16" s="31">
        <v>571.69512518343095</v>
      </c>
      <c r="BU16" s="31">
        <v>311.33209968090102</v>
      </c>
      <c r="BV16" s="31">
        <v>832.05815068595996</v>
      </c>
      <c r="BW16" s="31">
        <v>260.36302550252901</v>
      </c>
      <c r="BX16" s="37">
        <v>23.2358598956035</v>
      </c>
      <c r="BY16" s="31">
        <v>3303.7432248941</v>
      </c>
      <c r="BZ16" s="31">
        <v>1981.24259369222</v>
      </c>
      <c r="CA16" s="31">
        <v>4626.2438560959899</v>
      </c>
      <c r="CB16" s="31">
        <v>1322.50063120189</v>
      </c>
      <c r="CC16" s="37">
        <v>20.423658077197899</v>
      </c>
      <c r="CD16" s="31">
        <v>6603.0258943004001</v>
      </c>
      <c r="CE16" s="31">
        <v>5049.2346591934001</v>
      </c>
      <c r="CF16" s="31">
        <v>8156.81712940741</v>
      </c>
      <c r="CG16" s="31">
        <v>1553.7912351069999</v>
      </c>
      <c r="CH16" s="37">
        <v>12.005868867497901</v>
      </c>
      <c r="CI16" s="31">
        <v>8049.3061844475096</v>
      </c>
      <c r="CJ16" s="31">
        <v>5541.1657712258902</v>
      </c>
      <c r="CK16" s="31">
        <v>10557.446597669101</v>
      </c>
      <c r="CL16" s="31">
        <v>2508.1404132216198</v>
      </c>
      <c r="CM16" s="37">
        <v>15.897810902087199</v>
      </c>
      <c r="CN16" s="31">
        <v>5740.2523518281396</v>
      </c>
      <c r="CO16" s="31">
        <v>4263.6891274578702</v>
      </c>
      <c r="CP16" s="31">
        <v>7216.8155761984099</v>
      </c>
      <c r="CQ16" s="31">
        <v>1476.5632243702701</v>
      </c>
      <c r="CR16" s="37">
        <v>13.1239628101447</v>
      </c>
      <c r="CS16" s="31">
        <v>3323.5044022286102</v>
      </c>
      <c r="CT16" s="31">
        <v>2576.9977176041498</v>
      </c>
      <c r="CU16" s="31">
        <v>4070.0110868530701</v>
      </c>
      <c r="CV16" s="31">
        <v>746.50668462446004</v>
      </c>
      <c r="CW16" s="37">
        <v>11.4599143363873</v>
      </c>
      <c r="CX16" s="31">
        <v>6694.2643941491497</v>
      </c>
      <c r="CY16" s="31">
        <v>5350.8507654970599</v>
      </c>
      <c r="CZ16" s="31">
        <v>8037.6780228012303</v>
      </c>
      <c r="DA16" s="31">
        <v>1343.41362865209</v>
      </c>
      <c r="DB16" s="37">
        <v>10.2388414365331</v>
      </c>
      <c r="DC16" s="31">
        <v>20475.887354127099</v>
      </c>
      <c r="DD16" s="31">
        <v>16483.0369185503</v>
      </c>
      <c r="DE16" s="31">
        <v>24468.737789703999</v>
      </c>
      <c r="DF16" s="31">
        <v>3992.85043557688</v>
      </c>
      <c r="DG16" s="37">
        <v>9.9491101623462797</v>
      </c>
      <c r="DH16" s="31">
        <v>1643.5524165775901</v>
      </c>
      <c r="DI16" s="31">
        <v>996.47139406496797</v>
      </c>
      <c r="DJ16" s="31">
        <v>2290.6334390902098</v>
      </c>
      <c r="DK16" s="31">
        <v>647.08102251262096</v>
      </c>
      <c r="DL16" s="37">
        <v>20.087182830495699</v>
      </c>
      <c r="DM16" s="31">
        <v>7085.2516384423898</v>
      </c>
      <c r="DN16" s="31">
        <v>5422.1566552063896</v>
      </c>
      <c r="DO16" s="31">
        <v>8748.34662167838</v>
      </c>
      <c r="DP16" s="31">
        <v>1663.094983236</v>
      </c>
      <c r="DQ16" s="37">
        <v>11.9758322200724</v>
      </c>
      <c r="DR16" s="31">
        <v>31695.577251865801</v>
      </c>
      <c r="DS16" s="31">
        <v>25460.6671695759</v>
      </c>
      <c r="DT16" s="31">
        <v>37930.487334155601</v>
      </c>
      <c r="DU16" s="31">
        <v>6234.9100822898299</v>
      </c>
      <c r="DV16" s="37">
        <v>10.036342128489199</v>
      </c>
      <c r="DW16" s="31">
        <v>388.62559497727301</v>
      </c>
      <c r="DX16" s="31">
        <v>302.62304594531503</v>
      </c>
      <c r="DY16" s="31">
        <v>474.62814400923099</v>
      </c>
      <c r="DZ16" s="31">
        <v>86.002549031958196</v>
      </c>
      <c r="EA16" s="37">
        <v>11.2907775797637</v>
      </c>
    </row>
    <row r="17" spans="1:140" ht="16.5" customHeight="1" x14ac:dyDescent="0.3">
      <c r="A17" s="29" t="s">
        <v>264</v>
      </c>
      <c r="B17" s="34">
        <v>4389880.6294029402</v>
      </c>
      <c r="C17" s="34">
        <v>4258113.7565101301</v>
      </c>
      <c r="D17" s="34">
        <v>4521647.5022957502</v>
      </c>
      <c r="E17" s="34">
        <v>131766.87289281099</v>
      </c>
      <c r="F17" s="38">
        <v>1.5314310809181799</v>
      </c>
      <c r="G17" s="34">
        <v>402735.75093929801</v>
      </c>
      <c r="H17" s="34">
        <v>363416.71784710098</v>
      </c>
      <c r="I17" s="34">
        <v>442054.78403149499</v>
      </c>
      <c r="J17" s="34">
        <v>39319.0330921973</v>
      </c>
      <c r="K17" s="38">
        <v>4.9811150668151303</v>
      </c>
      <c r="L17" s="34">
        <v>290746.52177035698</v>
      </c>
      <c r="M17" s="34">
        <v>258689.75805280299</v>
      </c>
      <c r="N17" s="34">
        <v>322803.28548791102</v>
      </c>
      <c r="O17" s="34">
        <v>32056.7637175538</v>
      </c>
      <c r="P17" s="38">
        <v>5.6253438882229201</v>
      </c>
      <c r="Q17" s="34">
        <v>331667.94992131297</v>
      </c>
      <c r="R17" s="34">
        <v>286571.02593872399</v>
      </c>
      <c r="S17" s="34">
        <v>376764.87390390201</v>
      </c>
      <c r="T17" s="34">
        <v>45096.923982589098</v>
      </c>
      <c r="U17" s="38">
        <v>6.93724994846598</v>
      </c>
      <c r="V17" s="34">
        <v>319094.839944429</v>
      </c>
      <c r="W17" s="34">
        <v>274835.87930506602</v>
      </c>
      <c r="X17" s="34">
        <v>363353.80058379198</v>
      </c>
      <c r="Y17" s="34">
        <v>44258.960639363002</v>
      </c>
      <c r="Z17" s="38">
        <v>7.0766115713292299</v>
      </c>
      <c r="AA17" s="34">
        <v>71314.144933379794</v>
      </c>
      <c r="AB17" s="34">
        <v>59778.0349159451</v>
      </c>
      <c r="AC17" s="34">
        <v>82850.254950814502</v>
      </c>
      <c r="AD17" s="34">
        <v>11536.110017434699</v>
      </c>
      <c r="AE17" s="38">
        <v>8.2533001307901692</v>
      </c>
      <c r="AF17" s="34">
        <v>57076.090361559</v>
      </c>
      <c r="AG17" s="34">
        <v>49345.151292827897</v>
      </c>
      <c r="AH17" s="34">
        <v>64807.029430290102</v>
      </c>
      <c r="AI17" s="34">
        <v>7730.9390687311097</v>
      </c>
      <c r="AJ17" s="38">
        <v>6.9106987579802697</v>
      </c>
      <c r="AK17" s="34">
        <v>30271.022061500898</v>
      </c>
      <c r="AL17" s="34">
        <v>26415.8382229663</v>
      </c>
      <c r="AM17" s="34">
        <v>34126.205900035602</v>
      </c>
      <c r="AN17" s="34">
        <v>3855.18383853461</v>
      </c>
      <c r="AO17" s="38">
        <v>6.4977341229788301</v>
      </c>
      <c r="AP17" s="34">
        <v>169373.258639576</v>
      </c>
      <c r="AQ17" s="34">
        <v>142877.40042612201</v>
      </c>
      <c r="AR17" s="34">
        <v>195869.11685303101</v>
      </c>
      <c r="AS17" s="34">
        <v>26495.858213454299</v>
      </c>
      <c r="AT17" s="38">
        <v>7.9813632420163501</v>
      </c>
      <c r="AU17" s="34">
        <v>162433.98488789401</v>
      </c>
      <c r="AV17" s="34">
        <v>142529.99627980101</v>
      </c>
      <c r="AW17" s="34">
        <v>182337.97349598701</v>
      </c>
      <c r="AX17" s="34">
        <v>19903.988608093401</v>
      </c>
      <c r="AY17" s="38">
        <v>6.2518297729553103</v>
      </c>
      <c r="AZ17" s="34">
        <v>319097.35079173499</v>
      </c>
      <c r="BA17" s="34">
        <v>272890.29376792797</v>
      </c>
      <c r="BB17" s="34">
        <v>365304.40781554102</v>
      </c>
      <c r="BC17" s="34">
        <v>46207.057023806599</v>
      </c>
      <c r="BD17" s="38">
        <v>7.3880366086666696</v>
      </c>
      <c r="BE17" s="34">
        <v>211002.58953502699</v>
      </c>
      <c r="BF17" s="34">
        <v>178720.415187051</v>
      </c>
      <c r="BG17" s="34">
        <v>243284.763883003</v>
      </c>
      <c r="BH17" s="34">
        <v>32282.174347976401</v>
      </c>
      <c r="BI17" s="38">
        <v>7.8058270055402996</v>
      </c>
      <c r="BJ17" s="34">
        <v>47352.144002507303</v>
      </c>
      <c r="BK17" s="34">
        <v>40063.343819863097</v>
      </c>
      <c r="BL17" s="34">
        <v>54640.944185151602</v>
      </c>
      <c r="BM17" s="34">
        <v>7288.8001826442496</v>
      </c>
      <c r="BN17" s="38">
        <v>7.85344714949552</v>
      </c>
      <c r="BO17" s="34">
        <v>103493.53355279499</v>
      </c>
      <c r="BP17" s="34">
        <v>88701.763769404104</v>
      </c>
      <c r="BQ17" s="34">
        <v>118285.303336186</v>
      </c>
      <c r="BR17" s="34">
        <v>14791.769783391201</v>
      </c>
      <c r="BS17" s="38">
        <v>7.2920703922113601</v>
      </c>
      <c r="BT17" s="34">
        <v>122462.460787972</v>
      </c>
      <c r="BU17" s="34">
        <v>103256.353748733</v>
      </c>
      <c r="BV17" s="34">
        <v>141668.56782721099</v>
      </c>
      <c r="BW17" s="34">
        <v>19206.107039238999</v>
      </c>
      <c r="BX17" s="38">
        <v>8.0016636450406509</v>
      </c>
      <c r="BY17" s="34">
        <v>217440.2255691</v>
      </c>
      <c r="BZ17" s="34">
        <v>191636.27459286299</v>
      </c>
      <c r="CA17" s="34">
        <v>243244.17654533699</v>
      </c>
      <c r="CB17" s="34">
        <v>25803.9509762374</v>
      </c>
      <c r="CC17" s="38">
        <v>6.0546667829598197</v>
      </c>
      <c r="CD17" s="34">
        <v>70187.152283107003</v>
      </c>
      <c r="CE17" s="34">
        <v>61843.819836035203</v>
      </c>
      <c r="CF17" s="34">
        <v>78530.484730178796</v>
      </c>
      <c r="CG17" s="34">
        <v>8343.3324470717907</v>
      </c>
      <c r="CH17" s="38">
        <v>6.0649308747332196</v>
      </c>
      <c r="CI17" s="34">
        <v>356588.38660461002</v>
      </c>
      <c r="CJ17" s="34">
        <v>301063.63838627399</v>
      </c>
      <c r="CK17" s="34">
        <v>412113.13482294598</v>
      </c>
      <c r="CL17" s="34">
        <v>55524.748218335902</v>
      </c>
      <c r="CM17" s="38">
        <v>7.9444407717158496</v>
      </c>
      <c r="CN17" s="34">
        <v>111453.37972657599</v>
      </c>
      <c r="CO17" s="34">
        <v>98184.692278865201</v>
      </c>
      <c r="CP17" s="34">
        <v>124722.067174286</v>
      </c>
      <c r="CQ17" s="34">
        <v>13268.687447710399</v>
      </c>
      <c r="CR17" s="38">
        <v>6.0740540218140797</v>
      </c>
      <c r="CS17" s="34">
        <v>33974.841847555399</v>
      </c>
      <c r="CT17" s="34">
        <v>29578.969912325501</v>
      </c>
      <c r="CU17" s="34">
        <v>38370.713782785402</v>
      </c>
      <c r="CV17" s="34">
        <v>4395.8719352299604</v>
      </c>
      <c r="CW17" s="38">
        <v>6.6013311077418004</v>
      </c>
      <c r="CX17" s="34">
        <v>46558.719369532802</v>
      </c>
      <c r="CY17" s="34">
        <v>40391.065633865997</v>
      </c>
      <c r="CZ17" s="34">
        <v>52726.3731051996</v>
      </c>
      <c r="DA17" s="34">
        <v>6167.6537356667995</v>
      </c>
      <c r="DB17" s="38">
        <v>6.7586955840827301</v>
      </c>
      <c r="DC17" s="34">
        <v>194964.28269018399</v>
      </c>
      <c r="DD17" s="34">
        <v>173298.97687261499</v>
      </c>
      <c r="DE17" s="34">
        <v>216629.58850775199</v>
      </c>
      <c r="DF17" s="34">
        <v>21665.305817568798</v>
      </c>
      <c r="DG17" s="38">
        <v>5.6696166628164697</v>
      </c>
      <c r="DH17" s="34">
        <v>219882.163736032</v>
      </c>
      <c r="DI17" s="34">
        <v>196267.60992229101</v>
      </c>
      <c r="DJ17" s="34">
        <v>243496.71754977299</v>
      </c>
      <c r="DK17" s="34">
        <v>23614.553813741</v>
      </c>
      <c r="DL17" s="38">
        <v>5.4794083962937696</v>
      </c>
      <c r="DM17" s="34">
        <v>98878.487176312396</v>
      </c>
      <c r="DN17" s="34">
        <v>85542.339603366898</v>
      </c>
      <c r="DO17" s="34">
        <v>112214.634749258</v>
      </c>
      <c r="DP17" s="34">
        <v>13336.1475729454</v>
      </c>
      <c r="DQ17" s="38">
        <v>6.8813319451778403</v>
      </c>
      <c r="DR17" s="34">
        <v>400131.28419390903</v>
      </c>
      <c r="DS17" s="34">
        <v>357832.81166172802</v>
      </c>
      <c r="DT17" s="34">
        <v>442429.75672608899</v>
      </c>
      <c r="DU17" s="34">
        <v>42298.472532180902</v>
      </c>
      <c r="DV17" s="38">
        <v>5.3934431485959502</v>
      </c>
      <c r="DW17" s="34">
        <v>1700.06407666328</v>
      </c>
      <c r="DX17" s="34">
        <v>1391.6833258578599</v>
      </c>
      <c r="DY17" s="34">
        <v>2008.4448274686999</v>
      </c>
      <c r="DZ17" s="34">
        <v>308.38075080541603</v>
      </c>
      <c r="EA17" s="38">
        <v>9.2547757415515406</v>
      </c>
    </row>
    <row r="18" spans="1:140" ht="16.5" customHeight="1" x14ac:dyDescent="0.3">
      <c r="A18" s="26" t="s">
        <v>265</v>
      </c>
      <c r="B18" s="31">
        <v>167038.637300189</v>
      </c>
      <c r="C18" s="31">
        <v>153586.15507146201</v>
      </c>
      <c r="D18" s="31">
        <v>180491.11952891501</v>
      </c>
      <c r="E18" s="31">
        <v>13452.4822287267</v>
      </c>
      <c r="F18" s="37">
        <v>4.1089363826960099</v>
      </c>
      <c r="G18" s="31">
        <v>19516.483413383001</v>
      </c>
      <c r="H18" s="31">
        <v>15318.940625944701</v>
      </c>
      <c r="I18" s="31">
        <v>23714.026200821299</v>
      </c>
      <c r="J18" s="31">
        <v>4197.5427874383104</v>
      </c>
      <c r="K18" s="37">
        <v>10.9733060901237</v>
      </c>
      <c r="L18" s="31">
        <v>4973.3098134612401</v>
      </c>
      <c r="M18" s="31">
        <v>3787.0687378593898</v>
      </c>
      <c r="N18" s="31">
        <v>6159.5508890630899</v>
      </c>
      <c r="O18" s="31">
        <v>1186.2410756018501</v>
      </c>
      <c r="P18" s="37">
        <v>12.169461812618501</v>
      </c>
      <c r="Q18" s="31">
        <v>51504.199509179001</v>
      </c>
      <c r="R18" s="31">
        <v>41353.266657841297</v>
      </c>
      <c r="S18" s="31">
        <v>61655.132360516698</v>
      </c>
      <c r="T18" s="31">
        <v>10150.9328513377</v>
      </c>
      <c r="U18" s="37">
        <v>10.055582695171299</v>
      </c>
      <c r="V18" s="31">
        <v>1028.6773506847201</v>
      </c>
      <c r="W18" s="31">
        <v>529.69480590828005</v>
      </c>
      <c r="X18" s="31">
        <v>1527.65989546115</v>
      </c>
      <c r="Y18" s="31">
        <v>498.98254477643599</v>
      </c>
      <c r="Z18" s="37">
        <v>24.7485696889241</v>
      </c>
      <c r="AA18" s="31">
        <v>3423.3681384526099</v>
      </c>
      <c r="AB18" s="31">
        <v>2133.24077988209</v>
      </c>
      <c r="AC18" s="31">
        <v>4713.4954970231402</v>
      </c>
      <c r="AD18" s="31">
        <v>1290.1273585705201</v>
      </c>
      <c r="AE18" s="37">
        <v>19.227503953640198</v>
      </c>
      <c r="AF18" s="31">
        <v>5764.2168005167496</v>
      </c>
      <c r="AG18" s="31">
        <v>4598.1872091569403</v>
      </c>
      <c r="AH18" s="31">
        <v>6930.2463918765698</v>
      </c>
      <c r="AI18" s="31">
        <v>1166.02959135982</v>
      </c>
      <c r="AJ18" s="37">
        <v>10.3207959971752</v>
      </c>
      <c r="AK18" s="31">
        <v>313.47087672757499</v>
      </c>
      <c r="AL18" s="31">
        <v>188.584239643562</v>
      </c>
      <c r="AM18" s="31">
        <v>438.35751381158798</v>
      </c>
      <c r="AN18" s="31">
        <v>124.886637084013</v>
      </c>
      <c r="AO18" s="37">
        <v>20.326504537457801</v>
      </c>
      <c r="AP18" s="31">
        <v>3155.83794928413</v>
      </c>
      <c r="AQ18" s="31">
        <v>2137.2182772338201</v>
      </c>
      <c r="AR18" s="31">
        <v>4174.4576213344499</v>
      </c>
      <c r="AS18" s="31">
        <v>1018.61967205032</v>
      </c>
      <c r="AT18" s="37">
        <v>16.468016503486002</v>
      </c>
      <c r="AU18" s="31">
        <v>3303.9395669343398</v>
      </c>
      <c r="AV18" s="31">
        <v>1777.4734436900201</v>
      </c>
      <c r="AW18" s="31">
        <v>4830.4056901786498</v>
      </c>
      <c r="AX18" s="31">
        <v>1526.46612324432</v>
      </c>
      <c r="AY18" s="37">
        <v>23.5721395859509</v>
      </c>
      <c r="AZ18" s="31">
        <v>2373.8530026298099</v>
      </c>
      <c r="BA18" s="31">
        <v>648.62693235192796</v>
      </c>
      <c r="BB18" s="31">
        <v>4099.0790729076998</v>
      </c>
      <c r="BC18" s="31">
        <v>1725.2260702778899</v>
      </c>
      <c r="BD18" s="37">
        <v>37.079692037363401</v>
      </c>
      <c r="BE18" s="31">
        <v>13954.480957878701</v>
      </c>
      <c r="BF18" s="31">
        <v>9236.4733514994095</v>
      </c>
      <c r="BG18" s="31">
        <v>18672.488564258001</v>
      </c>
      <c r="BH18" s="31">
        <v>4718.0076063792903</v>
      </c>
      <c r="BI18" s="37">
        <v>17.249991205079802</v>
      </c>
      <c r="BJ18" s="31">
        <v>294.95264300398799</v>
      </c>
      <c r="BK18" s="31">
        <v>0</v>
      </c>
      <c r="BL18" s="31">
        <v>757.69206498651397</v>
      </c>
      <c r="BM18" s="31">
        <v>378.84603249325698</v>
      </c>
      <c r="BN18" s="37">
        <v>80.043880747536406</v>
      </c>
      <c r="BO18" s="31">
        <v>2836.93343165754</v>
      </c>
      <c r="BP18" s="31">
        <v>1559.1065334984401</v>
      </c>
      <c r="BQ18" s="31">
        <v>4114.7603298166496</v>
      </c>
      <c r="BR18" s="31">
        <v>1277.8268981591</v>
      </c>
      <c r="BS18" s="37">
        <v>22.980888158515899</v>
      </c>
      <c r="BT18" s="31">
        <v>247.640971997153</v>
      </c>
      <c r="BU18" s="31">
        <v>40.005930853914101</v>
      </c>
      <c r="BV18" s="31">
        <v>455.27601314039202</v>
      </c>
      <c r="BW18" s="31">
        <v>207.63504114323899</v>
      </c>
      <c r="BX18" s="37">
        <v>42.778157680007098</v>
      </c>
      <c r="BY18" s="31">
        <v>1226.64427401331</v>
      </c>
      <c r="BZ18" s="31">
        <v>673.20155904298599</v>
      </c>
      <c r="CA18" s="31">
        <v>1780.0869889836299</v>
      </c>
      <c r="CB18" s="31">
        <v>553.442714970324</v>
      </c>
      <c r="CC18" s="37">
        <v>23.019610339342101</v>
      </c>
      <c r="CD18" s="31">
        <v>3990.5646246916299</v>
      </c>
      <c r="CE18" s="31">
        <v>3081.33124613258</v>
      </c>
      <c r="CF18" s="31">
        <v>4899.7980032506803</v>
      </c>
      <c r="CG18" s="31">
        <v>909.23337855904799</v>
      </c>
      <c r="CH18" s="37">
        <v>11.6247855761344</v>
      </c>
      <c r="CI18" s="31">
        <v>2508.1491208484399</v>
      </c>
      <c r="CJ18" s="31">
        <v>755.76874947695103</v>
      </c>
      <c r="CK18" s="31">
        <v>4260.52949221993</v>
      </c>
      <c r="CL18" s="31">
        <v>1752.3803713714899</v>
      </c>
      <c r="CM18" s="37">
        <v>35.646669116078598</v>
      </c>
      <c r="CN18" s="31">
        <v>3889.8438043456999</v>
      </c>
      <c r="CO18" s="31">
        <v>2893.44999655231</v>
      </c>
      <c r="CP18" s="31">
        <v>4886.2376121390898</v>
      </c>
      <c r="CQ18" s="31">
        <v>996.39380779339001</v>
      </c>
      <c r="CR18" s="37">
        <v>13.069012876088999</v>
      </c>
      <c r="CS18" s="31">
        <v>2736.12771958861</v>
      </c>
      <c r="CT18" s="31">
        <v>2109.16914369597</v>
      </c>
      <c r="CU18" s="31">
        <v>3363.0862954812501</v>
      </c>
      <c r="CV18" s="31">
        <v>626.95857589263801</v>
      </c>
      <c r="CW18" s="37">
        <v>11.690858659299501</v>
      </c>
      <c r="CX18" s="31">
        <v>4849.4744778895902</v>
      </c>
      <c r="CY18" s="31">
        <v>3821.5563073418698</v>
      </c>
      <c r="CZ18" s="31">
        <v>5877.3926484373196</v>
      </c>
      <c r="DA18" s="31">
        <v>1027.9181705477299</v>
      </c>
      <c r="DB18" s="37">
        <v>10.8145335868651</v>
      </c>
      <c r="DC18" s="31">
        <v>12656.617555069301</v>
      </c>
      <c r="DD18" s="31">
        <v>10262.3500090054</v>
      </c>
      <c r="DE18" s="31">
        <v>15050.885101133301</v>
      </c>
      <c r="DF18" s="31">
        <v>2394.2675460639698</v>
      </c>
      <c r="DG18" s="37">
        <v>9.6515918981304907</v>
      </c>
      <c r="DH18" s="31">
        <v>428.91391509686298</v>
      </c>
      <c r="DI18" s="31">
        <v>98.893482092677004</v>
      </c>
      <c r="DJ18" s="31">
        <v>758.93434810104998</v>
      </c>
      <c r="DK18" s="31">
        <v>330.02043300418597</v>
      </c>
      <c r="DL18" s="37">
        <v>39.256775314199402</v>
      </c>
      <c r="DM18" s="31">
        <v>2923.4332065448998</v>
      </c>
      <c r="DN18" s="31">
        <v>2129.3685937996202</v>
      </c>
      <c r="DO18" s="31">
        <v>3717.4978192901899</v>
      </c>
      <c r="DP18" s="31">
        <v>794.06461274528294</v>
      </c>
      <c r="DQ18" s="37">
        <v>13.8581926755053</v>
      </c>
      <c r="DR18" s="31">
        <v>18918.592167354702</v>
      </c>
      <c r="DS18" s="31">
        <v>15214.533900967101</v>
      </c>
      <c r="DT18" s="31">
        <v>22622.650433742299</v>
      </c>
      <c r="DU18" s="31">
        <v>3704.0582663876098</v>
      </c>
      <c r="DV18" s="37">
        <v>9.98925094107768</v>
      </c>
      <c r="DW18" s="31">
        <v>218.91200895537801</v>
      </c>
      <c r="DX18" s="31">
        <v>167.41189473076099</v>
      </c>
      <c r="DY18" s="31">
        <v>270.412123179996</v>
      </c>
      <c r="DZ18" s="31">
        <v>51.500114224617803</v>
      </c>
      <c r="EA18" s="37">
        <v>12.0027990274867</v>
      </c>
    </row>
    <row r="19" spans="1:140" ht="16.5" customHeight="1" x14ac:dyDescent="0.3">
      <c r="A19" s="32" t="s">
        <v>266</v>
      </c>
      <c r="B19" s="33">
        <v>9522.5190547454895</v>
      </c>
      <c r="C19" s="33">
        <v>6991.1411013730103</v>
      </c>
      <c r="D19" s="33">
        <v>12053.897008118</v>
      </c>
      <c r="E19" s="33">
        <v>2531.3779533724901</v>
      </c>
      <c r="F19" s="35">
        <v>13.5627910696795</v>
      </c>
      <c r="G19" s="33">
        <v>1457.2262741617501</v>
      </c>
      <c r="H19" s="33">
        <v>693.102486459749</v>
      </c>
      <c r="I19" s="33">
        <v>2221.3500618637599</v>
      </c>
      <c r="J19" s="33">
        <v>764.12378770200405</v>
      </c>
      <c r="K19" s="35">
        <v>26.753503026318</v>
      </c>
      <c r="L19" s="33">
        <v>129.594056462932</v>
      </c>
      <c r="M19" s="33">
        <v>0</v>
      </c>
      <c r="N19" s="33">
        <v>263.67029990646199</v>
      </c>
      <c r="O19" s="33">
        <v>131.835149953231</v>
      </c>
      <c r="P19" s="35">
        <v>52.785018481482901</v>
      </c>
      <c r="Q19" s="33">
        <v>1162.1209367920601</v>
      </c>
      <c r="R19" s="33">
        <v>0</v>
      </c>
      <c r="S19" s="33">
        <v>2335.1365909292199</v>
      </c>
      <c r="T19" s="33">
        <v>1167.5682954646099</v>
      </c>
      <c r="U19" s="35">
        <v>51.498717182724498</v>
      </c>
      <c r="V19" s="33">
        <v>47.037533242013303</v>
      </c>
      <c r="W19" s="33">
        <v>0</v>
      </c>
      <c r="X19" s="33">
        <v>138.152210403406</v>
      </c>
      <c r="Y19" s="33">
        <v>69.0761052017032</v>
      </c>
      <c r="Z19" s="35">
        <v>98.829757813198</v>
      </c>
      <c r="AA19" s="33">
        <v>412.279357941679</v>
      </c>
      <c r="AB19" s="33">
        <v>41.130690973239197</v>
      </c>
      <c r="AC19" s="33">
        <v>783.42802491011901</v>
      </c>
      <c r="AD19" s="33">
        <v>371.14866696844001</v>
      </c>
      <c r="AE19" s="35">
        <v>45.9304015910987</v>
      </c>
      <c r="AF19" s="33">
        <v>1105.5601725650299</v>
      </c>
      <c r="AG19" s="33">
        <v>102.133028575138</v>
      </c>
      <c r="AH19" s="33">
        <v>2108.9873165549202</v>
      </c>
      <c r="AI19" s="33">
        <v>1003.4271439898901</v>
      </c>
      <c r="AJ19" s="35">
        <v>46.307079179313099</v>
      </c>
      <c r="AK19" s="33">
        <v>33.855494545592499</v>
      </c>
      <c r="AL19" s="33">
        <v>0.50299519560513095</v>
      </c>
      <c r="AM19" s="33">
        <v>67.207993895579904</v>
      </c>
      <c r="AN19" s="33">
        <v>33.352499349987397</v>
      </c>
      <c r="AO19" s="35">
        <v>50.262391760658197</v>
      </c>
      <c r="AP19" s="33">
        <v>204.514912811286</v>
      </c>
      <c r="AQ19" s="33">
        <v>0</v>
      </c>
      <c r="AR19" s="33">
        <v>459.99010196084498</v>
      </c>
      <c r="AS19" s="33">
        <v>229.99505098042201</v>
      </c>
      <c r="AT19" s="35">
        <v>63.733486457416703</v>
      </c>
      <c r="AU19" s="33">
        <v>15.7536009156081</v>
      </c>
      <c r="AV19" s="33">
        <v>0</v>
      </c>
      <c r="AW19" s="33">
        <v>45.727915612482803</v>
      </c>
      <c r="AX19" s="33">
        <v>22.863957806241402</v>
      </c>
      <c r="AY19" s="35">
        <v>97.076330576174996</v>
      </c>
      <c r="AZ19" s="33">
        <v>0</v>
      </c>
      <c r="BA19" s="33">
        <v>0</v>
      </c>
      <c r="BB19" s="33">
        <v>0</v>
      </c>
      <c r="BC19" s="33">
        <v>0</v>
      </c>
      <c r="BD19" s="35">
        <v>0</v>
      </c>
      <c r="BE19" s="33">
        <v>216.151179803546</v>
      </c>
      <c r="BF19" s="33">
        <v>0</v>
      </c>
      <c r="BG19" s="33">
        <v>639.85257247057302</v>
      </c>
      <c r="BH19" s="33">
        <v>319.926286235286</v>
      </c>
      <c r="BI19" s="35">
        <v>100.010640760153</v>
      </c>
      <c r="BJ19" s="33">
        <v>16.8879488765057</v>
      </c>
      <c r="BK19" s="33">
        <v>0</v>
      </c>
      <c r="BL19" s="33">
        <v>51.030443327836302</v>
      </c>
      <c r="BM19" s="33">
        <v>25.515221663918101</v>
      </c>
      <c r="BN19" s="35">
        <v>103.14834651366699</v>
      </c>
      <c r="BO19" s="33">
        <v>249.61796534553301</v>
      </c>
      <c r="BP19" s="33">
        <v>0</v>
      </c>
      <c r="BQ19" s="33">
        <v>516.21855314807397</v>
      </c>
      <c r="BR19" s="33">
        <v>258.10927657403698</v>
      </c>
      <c r="BS19" s="35">
        <v>54.491553872829002</v>
      </c>
      <c r="BT19" s="33">
        <v>0</v>
      </c>
      <c r="BU19" s="33">
        <v>0</v>
      </c>
      <c r="BV19" s="33">
        <v>0</v>
      </c>
      <c r="BW19" s="33">
        <v>0</v>
      </c>
      <c r="BX19" s="35">
        <v>0</v>
      </c>
      <c r="BY19" s="33">
        <v>24.1345295740343</v>
      </c>
      <c r="BZ19" s="33">
        <v>0</v>
      </c>
      <c r="CA19" s="33">
        <v>70.461260537333501</v>
      </c>
      <c r="CB19" s="33">
        <v>35.230630268666701</v>
      </c>
      <c r="CC19" s="35">
        <v>97.934733526368106</v>
      </c>
      <c r="CD19" s="33">
        <v>56.575580807965302</v>
      </c>
      <c r="CE19" s="33">
        <v>0</v>
      </c>
      <c r="CF19" s="33">
        <v>139.22543100231999</v>
      </c>
      <c r="CG19" s="33">
        <v>69.612715501160196</v>
      </c>
      <c r="CH19" s="35">
        <v>74.534437496309906</v>
      </c>
      <c r="CI19" s="33">
        <v>195.18288046911701</v>
      </c>
      <c r="CJ19" s="33">
        <v>23.450423890204501</v>
      </c>
      <c r="CK19" s="33">
        <v>366.91533704802998</v>
      </c>
      <c r="CL19" s="33">
        <v>171.73245657891201</v>
      </c>
      <c r="CM19" s="35">
        <v>44.890515031223302</v>
      </c>
      <c r="CN19" s="33">
        <v>200.643399463924</v>
      </c>
      <c r="CO19" s="33">
        <v>23.5220961469164</v>
      </c>
      <c r="CP19" s="33">
        <v>377.76470278093302</v>
      </c>
      <c r="CQ19" s="33">
        <v>177.121303317008</v>
      </c>
      <c r="CR19" s="35">
        <v>45.039115235226497</v>
      </c>
      <c r="CS19" s="33">
        <v>128.93845093879</v>
      </c>
      <c r="CT19" s="33">
        <v>0</v>
      </c>
      <c r="CU19" s="33">
        <v>263.12129372412102</v>
      </c>
      <c r="CV19" s="33">
        <v>131.56064686206</v>
      </c>
      <c r="CW19" s="35">
        <v>53.095592180371902</v>
      </c>
      <c r="CX19" s="33">
        <v>94.385129635973797</v>
      </c>
      <c r="CY19" s="33">
        <v>2.90366295304948</v>
      </c>
      <c r="CZ19" s="33">
        <v>185.86659631889799</v>
      </c>
      <c r="DA19" s="33">
        <v>91.481466682924307</v>
      </c>
      <c r="DB19" s="35">
        <v>49.450816961722097</v>
      </c>
      <c r="DC19" s="33">
        <v>946.01668690902295</v>
      </c>
      <c r="DD19" s="33">
        <v>510.07632096655198</v>
      </c>
      <c r="DE19" s="33">
        <v>1381.9570528514901</v>
      </c>
      <c r="DF19" s="33">
        <v>435.94036594247098</v>
      </c>
      <c r="DG19" s="35">
        <v>23.511060336472799</v>
      </c>
      <c r="DH19" s="33">
        <v>7.1499832993603896</v>
      </c>
      <c r="DI19" s="33">
        <v>0</v>
      </c>
      <c r="DJ19" s="33">
        <v>20.2063405265163</v>
      </c>
      <c r="DK19" s="33">
        <v>10.1031702632582</v>
      </c>
      <c r="DL19" s="35">
        <v>93.166745566312699</v>
      </c>
      <c r="DM19" s="33">
        <v>464.11369656762798</v>
      </c>
      <c r="DN19" s="33">
        <v>0</v>
      </c>
      <c r="DO19" s="33">
        <v>1013.5905455109501</v>
      </c>
      <c r="DP19" s="33">
        <v>506.79527275547599</v>
      </c>
      <c r="DQ19" s="35">
        <v>60.4044511435103</v>
      </c>
      <c r="DR19" s="33">
        <v>2344.9582004784702</v>
      </c>
      <c r="DS19" s="33">
        <v>804.02059653053595</v>
      </c>
      <c r="DT19" s="33">
        <v>3885.8958044264</v>
      </c>
      <c r="DU19" s="33">
        <v>1540.93760394793</v>
      </c>
      <c r="DV19" s="35">
        <v>33.526936851797998</v>
      </c>
      <c r="DW19" s="33">
        <v>9.8210831376641803</v>
      </c>
      <c r="DX19" s="33">
        <v>2.1326097526001799</v>
      </c>
      <c r="DY19" s="33">
        <v>17.5095565227282</v>
      </c>
      <c r="DZ19" s="33">
        <v>7.6884733850640004</v>
      </c>
      <c r="EA19" s="35">
        <v>39.941526281760403</v>
      </c>
    </row>
    <row r="20" spans="1:140" x14ac:dyDescent="0.25">
      <c r="A20" s="30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</row>
    <row r="21" spans="1:140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</row>
    <row r="22" spans="1:140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</row>
    <row r="23" spans="1:140" x14ac:dyDescent="0.25">
      <c r="A23" s="26" t="s">
        <v>39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</row>
    <row r="24" spans="1:140" x14ac:dyDescent="0.25">
      <c r="A24" s="26" t="s">
        <v>267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</row>
    <row r="25" spans="1:140" x14ac:dyDescent="0.25">
      <c r="A25" s="26" t="s">
        <v>356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</row>
    <row r="26" spans="1:140" x14ac:dyDescent="0.25">
      <c r="A26" s="26">
        <v>2021</v>
      </c>
    </row>
    <row r="27" spans="1:140" ht="10.5" customHeight="1" x14ac:dyDescent="0.25">
      <c r="A27" s="39"/>
    </row>
    <row r="28" spans="1:140" ht="66" customHeight="1" x14ac:dyDescent="0.25">
      <c r="A28" s="40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40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10.165866262010599</v>
      </c>
      <c r="H29" s="38">
        <v>9.29540976206086</v>
      </c>
      <c r="I29" s="38">
        <v>11.036322761960401</v>
      </c>
      <c r="J29" s="38">
        <v>0.87045649994978702</v>
      </c>
      <c r="K29" s="38">
        <v>4.3686435342718797</v>
      </c>
      <c r="L29" s="38">
        <v>6.2113402086536098</v>
      </c>
      <c r="M29" s="38">
        <v>5.6083449005519697</v>
      </c>
      <c r="N29" s="38">
        <v>6.81433551675525</v>
      </c>
      <c r="O29" s="38">
        <v>0.60299530810163804</v>
      </c>
      <c r="P29" s="38">
        <v>4.9530480872739497</v>
      </c>
      <c r="Q29" s="38">
        <v>9.9218987143820705</v>
      </c>
      <c r="R29" s="38">
        <v>8.7874434539806803</v>
      </c>
      <c r="S29" s="38">
        <v>11.0563539747835</v>
      </c>
      <c r="T29" s="38">
        <v>1.13445526040139</v>
      </c>
      <c r="U29" s="38">
        <v>5.8335981947429998</v>
      </c>
      <c r="V29" s="38">
        <v>6.6337184154681497</v>
      </c>
      <c r="W29" s="38">
        <v>5.6832516420422401</v>
      </c>
      <c r="X29" s="38">
        <v>7.5841851888940699</v>
      </c>
      <c r="Y29" s="38">
        <v>0.95046677342591501</v>
      </c>
      <c r="Z29" s="38">
        <v>7.3101087035497399</v>
      </c>
      <c r="AA29" s="38">
        <v>1.64893398929767</v>
      </c>
      <c r="AB29" s="38">
        <v>1.42342775051262</v>
      </c>
      <c r="AC29" s="38">
        <v>1.8744402280827199</v>
      </c>
      <c r="AD29" s="38">
        <v>0.22550623878505099</v>
      </c>
      <c r="AE29" s="38">
        <v>6.97748995463217</v>
      </c>
      <c r="AF29" s="38">
        <v>1.5147529690435</v>
      </c>
      <c r="AG29" s="38">
        <v>1.3406721748377901</v>
      </c>
      <c r="AH29" s="38">
        <v>1.6888337632492101</v>
      </c>
      <c r="AI29" s="38">
        <v>0.17408079420571099</v>
      </c>
      <c r="AJ29" s="38">
        <v>5.8634466182093998</v>
      </c>
      <c r="AK29" s="38">
        <v>0.65071470725292602</v>
      </c>
      <c r="AL29" s="38">
        <v>0.56890191043698402</v>
      </c>
      <c r="AM29" s="38">
        <v>0.73252750406886802</v>
      </c>
      <c r="AN29" s="38">
        <v>8.1812796815942196E-2</v>
      </c>
      <c r="AO29" s="38">
        <v>6.4146733430219198</v>
      </c>
      <c r="AP29" s="38">
        <v>3.5996475837198698</v>
      </c>
      <c r="AQ29" s="38">
        <v>3.0529418378774098</v>
      </c>
      <c r="AR29" s="38">
        <v>4.1463533295623396</v>
      </c>
      <c r="AS29" s="38">
        <v>0.54670574584246601</v>
      </c>
      <c r="AT29" s="38">
        <v>7.7488558669569096</v>
      </c>
      <c r="AU29" s="38">
        <v>3.4624059490604702</v>
      </c>
      <c r="AV29" s="38">
        <v>2.9988482825458198</v>
      </c>
      <c r="AW29" s="38">
        <v>3.9259636155751299</v>
      </c>
      <c r="AX29" s="38">
        <v>0.46355766651465702</v>
      </c>
      <c r="AY29" s="38">
        <v>6.8307707705984999</v>
      </c>
      <c r="AZ29" s="38">
        <v>6.6066696876677202</v>
      </c>
      <c r="BA29" s="38">
        <v>5.56585693164081</v>
      </c>
      <c r="BB29" s="38">
        <v>7.6474824436946296</v>
      </c>
      <c r="BC29" s="38">
        <v>1.04081275602691</v>
      </c>
      <c r="BD29" s="38">
        <v>8.0377397606466605</v>
      </c>
      <c r="BE29" s="38">
        <v>5.0701301396583496</v>
      </c>
      <c r="BF29" s="38">
        <v>4.3907742776904399</v>
      </c>
      <c r="BG29" s="38">
        <v>5.7494860016262699</v>
      </c>
      <c r="BH29" s="38">
        <v>0.67935586196791697</v>
      </c>
      <c r="BI29" s="38">
        <v>6.8363163096333599</v>
      </c>
      <c r="BJ29" s="38">
        <v>0.97730831547765695</v>
      </c>
      <c r="BK29" s="38">
        <v>0.83281015285749904</v>
      </c>
      <c r="BL29" s="38">
        <v>1.1218064780978201</v>
      </c>
      <c r="BM29" s="38">
        <v>0.14449816262015799</v>
      </c>
      <c r="BN29" s="38">
        <v>7.54353065349612</v>
      </c>
      <c r="BO29" s="38">
        <v>2.2639605686205799</v>
      </c>
      <c r="BP29" s="38">
        <v>1.93499353773364</v>
      </c>
      <c r="BQ29" s="38">
        <v>2.5929275995075201</v>
      </c>
      <c r="BR29" s="38">
        <v>0.32896703088694301</v>
      </c>
      <c r="BS29" s="38">
        <v>7.4135708990443101</v>
      </c>
      <c r="BT29" s="38">
        <v>2.50789079548337</v>
      </c>
      <c r="BU29" s="38">
        <v>2.0867083454733701</v>
      </c>
      <c r="BV29" s="38">
        <v>2.9290732454933699</v>
      </c>
      <c r="BW29" s="38">
        <v>0.42118245001000298</v>
      </c>
      <c r="BX29" s="38">
        <v>8.5685152437320102</v>
      </c>
      <c r="BY29" s="38">
        <v>4.5159836911225097</v>
      </c>
      <c r="BZ29" s="38">
        <v>3.9164739764555798</v>
      </c>
      <c r="CA29" s="38">
        <v>5.1154934057894303</v>
      </c>
      <c r="CB29" s="38">
        <v>0.59950971466692504</v>
      </c>
      <c r="CC29" s="38">
        <v>6.7731046948370102</v>
      </c>
      <c r="CD29" s="38">
        <v>1.6444533728926001</v>
      </c>
      <c r="CE29" s="38">
        <v>1.4658209740916901</v>
      </c>
      <c r="CF29" s="38">
        <v>1.82308577169352</v>
      </c>
      <c r="CG29" s="38">
        <v>0.178632398800917</v>
      </c>
      <c r="CH29" s="38">
        <v>5.5422051170563602</v>
      </c>
      <c r="CI29" s="38">
        <v>7.4727266973033402</v>
      </c>
      <c r="CJ29" s="38">
        <v>6.2502959608507904</v>
      </c>
      <c r="CK29" s="38">
        <v>8.6951574337559006</v>
      </c>
      <c r="CL29" s="38">
        <v>1.22243073645256</v>
      </c>
      <c r="CM29" s="38">
        <v>8.3462058297458395</v>
      </c>
      <c r="CN29" s="38">
        <v>2.46725253907133</v>
      </c>
      <c r="CO29" s="38">
        <v>2.1895575223675698</v>
      </c>
      <c r="CP29" s="38">
        <v>2.74494755577508</v>
      </c>
      <c r="CQ29" s="38">
        <v>0.27769501670375302</v>
      </c>
      <c r="CR29" s="38">
        <v>5.7424657074071197</v>
      </c>
      <c r="CS29" s="38">
        <v>0.81703426514731803</v>
      </c>
      <c r="CT29" s="38">
        <v>0.71674870767839505</v>
      </c>
      <c r="CU29" s="38">
        <v>0.91731982261624101</v>
      </c>
      <c r="CV29" s="38">
        <v>0.100285557468923</v>
      </c>
      <c r="CW29" s="38">
        <v>6.2624179831949798</v>
      </c>
      <c r="CX29" s="38">
        <v>1.1838838458268399</v>
      </c>
      <c r="CY29" s="38">
        <v>1.0394528411850901</v>
      </c>
      <c r="CZ29" s="38">
        <v>1.3283148504686</v>
      </c>
      <c r="DA29" s="38">
        <v>0.14443100464175501</v>
      </c>
      <c r="DB29" s="38">
        <v>6.2243680697460597</v>
      </c>
      <c r="DC29" s="38">
        <v>4.6593605475786202</v>
      </c>
      <c r="DD29" s="38">
        <v>4.1787681452858303</v>
      </c>
      <c r="DE29" s="38">
        <v>5.13995294987141</v>
      </c>
      <c r="DF29" s="38">
        <v>0.48059240229279199</v>
      </c>
      <c r="DG29" s="38">
        <v>5.26252911204414</v>
      </c>
      <c r="DH29" s="38">
        <v>4.5153130405585697</v>
      </c>
      <c r="DI29" s="38">
        <v>3.93430237624366</v>
      </c>
      <c r="DJ29" s="38">
        <v>5.0963237048734804</v>
      </c>
      <c r="DK29" s="38">
        <v>0.581010664314908</v>
      </c>
      <c r="DL29" s="38">
        <v>6.5650821934794301</v>
      </c>
      <c r="DM29" s="38">
        <v>2.2245058869606602</v>
      </c>
      <c r="DN29" s="38">
        <v>1.92899981631385</v>
      </c>
      <c r="DO29" s="38">
        <v>2.5200119576074602</v>
      </c>
      <c r="DP29" s="38">
        <v>0.29550607064680601</v>
      </c>
      <c r="DQ29" s="38">
        <v>6.7776131443384298</v>
      </c>
      <c r="DR29" s="38">
        <v>9.2171050554014204</v>
      </c>
      <c r="DS29" s="38">
        <v>8.3199715494105408</v>
      </c>
      <c r="DT29" s="38">
        <v>10.1142385613923</v>
      </c>
      <c r="DU29" s="38">
        <v>0.89713350599087405</v>
      </c>
      <c r="DV29" s="38">
        <v>4.9659971734587298</v>
      </c>
      <c r="DW29" s="38">
        <v>4.7142752338573797E-2</v>
      </c>
      <c r="DX29" s="38">
        <v>3.8982364391600799E-2</v>
      </c>
      <c r="DY29" s="38">
        <v>5.5303140285546802E-2</v>
      </c>
      <c r="DZ29" s="38">
        <v>8.1603879469730294E-3</v>
      </c>
      <c r="EA29" s="38">
        <v>8.8316083209356009</v>
      </c>
    </row>
    <row r="30" spans="1:140" ht="16.5" customHeight="1" x14ac:dyDescent="0.3">
      <c r="A30" s="26" t="s">
        <v>263</v>
      </c>
      <c r="B30" s="37">
        <v>7.1060155516586399</v>
      </c>
      <c r="C30" s="37">
        <v>6.6611477942741502</v>
      </c>
      <c r="D30" s="37">
        <v>7.5508833090431304</v>
      </c>
      <c r="E30" s="37">
        <v>0.44486775738448803</v>
      </c>
      <c r="F30" s="37">
        <v>3.1941014476298499</v>
      </c>
      <c r="G30" s="37">
        <v>15.212186711147099</v>
      </c>
      <c r="H30" s="37">
        <v>13.3647463761203</v>
      </c>
      <c r="I30" s="37">
        <v>17.059627046173802</v>
      </c>
      <c r="J30" s="37">
        <v>1.8474403350267501</v>
      </c>
      <c r="K30" s="37">
        <v>6.1961611266101304</v>
      </c>
      <c r="L30" s="37">
        <v>3.1064029046539199</v>
      </c>
      <c r="M30" s="37">
        <v>2.2888305560629001</v>
      </c>
      <c r="N30" s="37">
        <v>3.9239752532449401</v>
      </c>
      <c r="O30" s="37">
        <v>0.81757234859101802</v>
      </c>
      <c r="P30" s="37">
        <v>13.428031137113701</v>
      </c>
      <c r="Q30" s="37">
        <v>21.200404561191402</v>
      </c>
      <c r="R30" s="37">
        <v>18.5416173025102</v>
      </c>
      <c r="S30" s="37">
        <v>23.859191819872699</v>
      </c>
      <c r="T30" s="37">
        <v>2.65878725868127</v>
      </c>
      <c r="U30" s="37">
        <v>6.3985765349745796</v>
      </c>
      <c r="V30" s="37">
        <v>1.8175146548607899</v>
      </c>
      <c r="W30" s="37">
        <v>1.30011259418001</v>
      </c>
      <c r="X30" s="37">
        <v>2.33491671554156</v>
      </c>
      <c r="Y30" s="37">
        <v>0.51740206068077998</v>
      </c>
      <c r="Z30" s="37">
        <v>14.524264907492601</v>
      </c>
      <c r="AA30" s="37">
        <v>7.2883776293308902</v>
      </c>
      <c r="AB30" s="37">
        <v>5.3732911765020397</v>
      </c>
      <c r="AC30" s="37">
        <v>9.2034640821597407</v>
      </c>
      <c r="AD30" s="37">
        <v>1.91508645282885</v>
      </c>
      <c r="AE30" s="37">
        <v>13.4060688757476</v>
      </c>
      <c r="AF30" s="37">
        <v>14.1223136270485</v>
      </c>
      <c r="AG30" s="37">
        <v>11.956231514358</v>
      </c>
      <c r="AH30" s="37">
        <v>16.288395739739101</v>
      </c>
      <c r="AI30" s="37">
        <v>2.16608211269059</v>
      </c>
      <c r="AJ30" s="37">
        <v>7.8255161599692098</v>
      </c>
      <c r="AK30" s="37">
        <v>4.2804156603611396</v>
      </c>
      <c r="AL30" s="37">
        <v>3.2865890091369199</v>
      </c>
      <c r="AM30" s="37">
        <v>5.2742423115853603</v>
      </c>
      <c r="AN30" s="37">
        <v>0.99382665122422398</v>
      </c>
      <c r="AO30" s="37">
        <v>11.845915306438499</v>
      </c>
      <c r="AP30" s="37">
        <v>2.3827576357848401</v>
      </c>
      <c r="AQ30" s="37">
        <v>1.6072687619636901</v>
      </c>
      <c r="AR30" s="37">
        <v>3.1582465096060002</v>
      </c>
      <c r="AS30" s="37">
        <v>0.77548887382115494</v>
      </c>
      <c r="AT30" s="37">
        <v>16.605028675270201</v>
      </c>
      <c r="AU30" s="37">
        <v>2.6143752835962402</v>
      </c>
      <c r="AV30" s="37">
        <v>1.6103566938035601</v>
      </c>
      <c r="AW30" s="37">
        <v>3.61839387338892</v>
      </c>
      <c r="AX30" s="37">
        <v>1.0040185897926801</v>
      </c>
      <c r="AY30" s="37">
        <v>19.593758622237601</v>
      </c>
      <c r="AZ30" s="37">
        <v>1.0150545244265801</v>
      </c>
      <c r="BA30" s="37">
        <v>0.51194355898426702</v>
      </c>
      <c r="BB30" s="37">
        <v>1.5181654898689001</v>
      </c>
      <c r="BC30" s="37">
        <v>0.50311096544231504</v>
      </c>
      <c r="BD30" s="37">
        <v>25.288224613137999</v>
      </c>
      <c r="BE30" s="37">
        <v>9.6543388630344893</v>
      </c>
      <c r="BF30" s="37">
        <v>7.4225505400242797</v>
      </c>
      <c r="BG30" s="37">
        <v>11.8861271860447</v>
      </c>
      <c r="BH30" s="37">
        <v>2.2317883230101998</v>
      </c>
      <c r="BI30" s="37">
        <v>11.794360317097899</v>
      </c>
      <c r="BJ30" s="37">
        <v>0.78703765045732199</v>
      </c>
      <c r="BK30" s="37">
        <v>0.46241722689423898</v>
      </c>
      <c r="BL30" s="37">
        <v>1.1116580740204001</v>
      </c>
      <c r="BM30" s="37">
        <v>0.32462042356308202</v>
      </c>
      <c r="BN30" s="37">
        <v>21.0438045736398</v>
      </c>
      <c r="BO30" s="37">
        <v>4.2327824921072299</v>
      </c>
      <c r="BP30" s="37">
        <v>2.9090403183154701</v>
      </c>
      <c r="BQ30" s="37">
        <v>5.5565246658990004</v>
      </c>
      <c r="BR30" s="37">
        <v>1.3237421737917601</v>
      </c>
      <c r="BS30" s="37">
        <v>15.9559027981523</v>
      </c>
      <c r="BT30" s="37">
        <v>0.46373036379086102</v>
      </c>
      <c r="BU30" s="37">
        <v>0.253959650229862</v>
      </c>
      <c r="BV30" s="37">
        <v>0.67350107735186104</v>
      </c>
      <c r="BW30" s="37">
        <v>0.20977071356099999</v>
      </c>
      <c r="BX30" s="37">
        <v>23.079332867253001</v>
      </c>
      <c r="BY30" s="37">
        <v>1.4882078340353</v>
      </c>
      <c r="BZ30" s="37">
        <v>0.91446942945464504</v>
      </c>
      <c r="CA30" s="37">
        <v>2.0619462386159499</v>
      </c>
      <c r="CB30" s="37">
        <v>0.57373840458065495</v>
      </c>
      <c r="CC30" s="37">
        <v>19.669542728634301</v>
      </c>
      <c r="CD30" s="37">
        <v>8.1682891347576305</v>
      </c>
      <c r="CE30" s="37">
        <v>6.4422344679463199</v>
      </c>
      <c r="CF30" s="37">
        <v>9.8943438015689296</v>
      </c>
      <c r="CG30" s="37">
        <v>1.7260546668112999</v>
      </c>
      <c r="CH30" s="37">
        <v>10.7812067080354</v>
      </c>
      <c r="CI30" s="37">
        <v>2.1912352939726398</v>
      </c>
      <c r="CJ30" s="37">
        <v>1.5493945686592201</v>
      </c>
      <c r="CK30" s="37">
        <v>2.8330760192860698</v>
      </c>
      <c r="CL30" s="37">
        <v>0.64184072531342296</v>
      </c>
      <c r="CM30" s="37">
        <v>14.9445273501084</v>
      </c>
      <c r="CN30" s="37">
        <v>4.7328969248408104</v>
      </c>
      <c r="CO30" s="37">
        <v>3.5953057286331198</v>
      </c>
      <c r="CP30" s="37">
        <v>5.8704881210485</v>
      </c>
      <c r="CQ30" s="37">
        <v>1.1375911962076899</v>
      </c>
      <c r="CR30" s="37">
        <v>12.263180051276001</v>
      </c>
      <c r="CS30" s="37">
        <v>8.2749552439618999</v>
      </c>
      <c r="CT30" s="37">
        <v>6.75020994787472</v>
      </c>
      <c r="CU30" s="37">
        <v>9.7997005400490895</v>
      </c>
      <c r="CV30" s="37">
        <v>1.5247452960871899</v>
      </c>
      <c r="CW30" s="37">
        <v>9.4010330035502392</v>
      </c>
      <c r="CX30" s="37">
        <v>11.502796382700501</v>
      </c>
      <c r="CY30" s="37">
        <v>9.5962949322169404</v>
      </c>
      <c r="CZ30" s="37">
        <v>13.4092978331841</v>
      </c>
      <c r="DA30" s="37">
        <v>1.90650145048359</v>
      </c>
      <c r="DB30" s="37">
        <v>8.4562465448678594</v>
      </c>
      <c r="DC30" s="37">
        <v>8.9397645204053493</v>
      </c>
      <c r="DD30" s="37">
        <v>7.4221835688151403</v>
      </c>
      <c r="DE30" s="37">
        <v>10.4573454719956</v>
      </c>
      <c r="DF30" s="37">
        <v>1.5175809515902099</v>
      </c>
      <c r="DG30" s="37">
        <v>8.6610334527489794</v>
      </c>
      <c r="DH30" s="37">
        <v>0.74046640651372797</v>
      </c>
      <c r="DI30" s="37">
        <v>0.44228529282777201</v>
      </c>
      <c r="DJ30" s="37">
        <v>1.0386475201996901</v>
      </c>
      <c r="DK30" s="37">
        <v>0.29818111368595701</v>
      </c>
      <c r="DL30" s="37">
        <v>20.545593956736099</v>
      </c>
      <c r="DM30" s="37">
        <v>6.4793491836234596</v>
      </c>
      <c r="DN30" s="37">
        <v>5.0618023896514499</v>
      </c>
      <c r="DO30" s="37">
        <v>7.8968959775954604</v>
      </c>
      <c r="DP30" s="37">
        <v>1.4175467939720101</v>
      </c>
      <c r="DQ30" s="37">
        <v>11.1622037907416</v>
      </c>
      <c r="DR30" s="37">
        <v>6.9954199924461502</v>
      </c>
      <c r="DS30" s="37">
        <v>5.7651185906325901</v>
      </c>
      <c r="DT30" s="37">
        <v>8.22572139425972</v>
      </c>
      <c r="DU30" s="37">
        <v>1.2303014018135701</v>
      </c>
      <c r="DV30" s="37">
        <v>8.97308235276037</v>
      </c>
      <c r="DW30" s="37">
        <v>16.769732353502899</v>
      </c>
      <c r="DX30" s="37">
        <v>14.2493404112896</v>
      </c>
      <c r="DY30" s="37">
        <v>19.290124295716101</v>
      </c>
      <c r="DZ30" s="37">
        <v>2.5203919422132501</v>
      </c>
      <c r="EA30" s="37">
        <v>7.6680666639420103</v>
      </c>
    </row>
    <row r="31" spans="1:140" ht="16.5" customHeight="1" x14ac:dyDescent="0.3">
      <c r="A31" s="29" t="s">
        <v>264</v>
      </c>
      <c r="B31" s="38">
        <v>89.302244953539201</v>
      </c>
      <c r="C31" s="38">
        <v>88.735755045732503</v>
      </c>
      <c r="D31" s="38">
        <v>89.868734861345999</v>
      </c>
      <c r="E31" s="38">
        <v>0.566489907806769</v>
      </c>
      <c r="F31" s="38">
        <v>0.32364859731923301</v>
      </c>
      <c r="G31" s="38">
        <v>80.590798243847004</v>
      </c>
      <c r="H31" s="38">
        <v>78.426503405770305</v>
      </c>
      <c r="I31" s="38">
        <v>82.755093081923704</v>
      </c>
      <c r="J31" s="38">
        <v>2.1642948380767302</v>
      </c>
      <c r="K31" s="38">
        <v>1.37017138966921</v>
      </c>
      <c r="L31" s="38">
        <v>95.222345881933705</v>
      </c>
      <c r="M31" s="38">
        <v>94.251918345075396</v>
      </c>
      <c r="N31" s="38">
        <v>96.192773418792001</v>
      </c>
      <c r="O31" s="38">
        <v>0.97042753685830996</v>
      </c>
      <c r="P31" s="38">
        <v>0.51995787926473203</v>
      </c>
      <c r="Q31" s="38">
        <v>68.001482794762495</v>
      </c>
      <c r="R31" s="38">
        <v>64.870191502316203</v>
      </c>
      <c r="S31" s="38">
        <v>71.132774087208801</v>
      </c>
      <c r="T31" s="38">
        <v>3.1312912924463299</v>
      </c>
      <c r="U31" s="38">
        <v>2.3493570030063302</v>
      </c>
      <c r="V31" s="38">
        <v>97.8526100357644</v>
      </c>
      <c r="W31" s="38">
        <v>97.282005017650405</v>
      </c>
      <c r="X31" s="38">
        <v>98.423215053878394</v>
      </c>
      <c r="Y31" s="38">
        <v>0.57060501811400899</v>
      </c>
      <c r="Z31" s="38">
        <v>0.297513790521726</v>
      </c>
      <c r="AA31" s="38">
        <v>87.979618585495402</v>
      </c>
      <c r="AB31" s="38">
        <v>85.464966627441797</v>
      </c>
      <c r="AC31" s="38">
        <v>90.494270543548893</v>
      </c>
      <c r="AD31" s="38">
        <v>2.51465195805355</v>
      </c>
      <c r="AE31" s="38">
        <v>1.4582760342814001</v>
      </c>
      <c r="AF31" s="38">
        <v>76.651749233666607</v>
      </c>
      <c r="AG31" s="38">
        <v>73.991871552068702</v>
      </c>
      <c r="AH31" s="38">
        <v>79.311626915264497</v>
      </c>
      <c r="AI31" s="38">
        <v>2.6598776815979002</v>
      </c>
      <c r="AJ31" s="38">
        <v>1.77044942008811</v>
      </c>
      <c r="AK31" s="38">
        <v>94.633766926545604</v>
      </c>
      <c r="AL31" s="38">
        <v>93.502757928414994</v>
      </c>
      <c r="AM31" s="38">
        <v>95.764775924676101</v>
      </c>
      <c r="AN31" s="38">
        <v>1.13100899813053</v>
      </c>
      <c r="AO31" s="38">
        <v>0.60976692141754296</v>
      </c>
      <c r="AP31" s="38">
        <v>95.718200383232499</v>
      </c>
      <c r="AQ31" s="38">
        <v>94.632400590424595</v>
      </c>
      <c r="AR31" s="38">
        <v>96.804000176040404</v>
      </c>
      <c r="AS31" s="38">
        <v>1.0857997928079</v>
      </c>
      <c r="AT31" s="38">
        <v>0.57876086669879101</v>
      </c>
      <c r="AU31" s="38">
        <v>95.435198054323294</v>
      </c>
      <c r="AV31" s="38">
        <v>93.826894807358897</v>
      </c>
      <c r="AW31" s="38">
        <v>97.043501301287606</v>
      </c>
      <c r="AX31" s="38">
        <v>1.6083032469643901</v>
      </c>
      <c r="AY31" s="38">
        <v>0.85981157668600094</v>
      </c>
      <c r="AZ31" s="38">
        <v>98.254006880579794</v>
      </c>
      <c r="BA31" s="38">
        <v>97.561707604197593</v>
      </c>
      <c r="BB31" s="38">
        <v>98.946306156962095</v>
      </c>
      <c r="BC31" s="38">
        <v>0.69229927638228606</v>
      </c>
      <c r="BD31" s="38">
        <v>0.35949059762100399</v>
      </c>
      <c r="BE31" s="38">
        <v>84.660015571754798</v>
      </c>
      <c r="BF31" s="38">
        <v>81.791053317387096</v>
      </c>
      <c r="BG31" s="38">
        <v>87.528977826122599</v>
      </c>
      <c r="BH31" s="38">
        <v>2.8689622543677702</v>
      </c>
      <c r="BI31" s="38">
        <v>1.7289817895058499</v>
      </c>
      <c r="BJ31" s="38">
        <v>98.563863681762797</v>
      </c>
      <c r="BK31" s="38">
        <v>97.5595598113742</v>
      </c>
      <c r="BL31" s="38">
        <v>99.568167552151294</v>
      </c>
      <c r="BM31" s="38">
        <v>1.0043038703885301</v>
      </c>
      <c r="BN31" s="38">
        <v>0.51986591711350705</v>
      </c>
      <c r="BO31" s="38">
        <v>92.993805954267998</v>
      </c>
      <c r="BP31" s="38">
        <v>91.134396198201301</v>
      </c>
      <c r="BQ31" s="38">
        <v>94.853215710334695</v>
      </c>
      <c r="BR31" s="38">
        <v>1.85940975606668</v>
      </c>
      <c r="BS31" s="38">
        <v>1.0201522964221199</v>
      </c>
      <c r="BT31" s="38">
        <v>99.335395721118601</v>
      </c>
      <c r="BU31" s="38">
        <v>99.061907135461894</v>
      </c>
      <c r="BV31" s="38">
        <v>99.608884306775295</v>
      </c>
      <c r="BW31" s="38">
        <v>0.273488585656679</v>
      </c>
      <c r="BX31" s="38">
        <v>0.14046855269366201</v>
      </c>
      <c r="BY31" s="38">
        <v>97.948364960085499</v>
      </c>
      <c r="BZ31" s="38">
        <v>97.310605005147096</v>
      </c>
      <c r="CA31" s="38">
        <v>98.586124915023902</v>
      </c>
      <c r="CB31" s="38">
        <v>0.63775995493841697</v>
      </c>
      <c r="CC31" s="38">
        <v>0.332203332076071</v>
      </c>
      <c r="CD31" s="38">
        <v>86.825186296566102</v>
      </c>
      <c r="CE31" s="38">
        <v>84.7126986836046</v>
      </c>
      <c r="CF31" s="38">
        <v>88.937673909527504</v>
      </c>
      <c r="CG31" s="38">
        <v>2.1124876129614401</v>
      </c>
      <c r="CH31" s="38">
        <v>1.2413446472201499</v>
      </c>
      <c r="CI31" s="38">
        <v>97.072845813532297</v>
      </c>
      <c r="CJ31" s="38">
        <v>96.1219311444586</v>
      </c>
      <c r="CK31" s="38">
        <v>98.023760482605994</v>
      </c>
      <c r="CL31" s="38">
        <v>0.95091466907373201</v>
      </c>
      <c r="CM31" s="38">
        <v>0.49979017446107099</v>
      </c>
      <c r="CN31" s="38">
        <v>91.894454431612104</v>
      </c>
      <c r="CO31" s="38">
        <v>90.350959566800199</v>
      </c>
      <c r="CP31" s="38">
        <v>93.437949296423994</v>
      </c>
      <c r="CQ31" s="38">
        <v>1.5434948648119</v>
      </c>
      <c r="CR31" s="38">
        <v>0.85695854540616201</v>
      </c>
      <c r="CS31" s="38">
        <v>84.591521985252498</v>
      </c>
      <c r="CT31" s="38">
        <v>82.502372964004294</v>
      </c>
      <c r="CU31" s="38">
        <v>86.680671006500802</v>
      </c>
      <c r="CV31" s="38">
        <v>2.0891490212482902</v>
      </c>
      <c r="CW31" s="38">
        <v>1.2600463176032699</v>
      </c>
      <c r="CX31" s="38">
        <v>80.0021387286573</v>
      </c>
      <c r="CY31" s="38">
        <v>77.406110750810299</v>
      </c>
      <c r="CZ31" s="38">
        <v>82.598166706504202</v>
      </c>
      <c r="DA31" s="38">
        <v>2.5960279778469699</v>
      </c>
      <c r="DB31" s="38">
        <v>1.6555858273019399</v>
      </c>
      <c r="DC31" s="38">
        <v>85.121330616652102</v>
      </c>
      <c r="DD31" s="38">
        <v>83.240693182659101</v>
      </c>
      <c r="DE31" s="38">
        <v>87.001968050645104</v>
      </c>
      <c r="DF31" s="38">
        <v>1.8806374339930401</v>
      </c>
      <c r="DG31" s="38">
        <v>1.12722497162974</v>
      </c>
      <c r="DH31" s="38">
        <v>99.063074591266997</v>
      </c>
      <c r="DI31" s="38">
        <v>98.724258837278796</v>
      </c>
      <c r="DJ31" s="38">
        <v>99.401890345255296</v>
      </c>
      <c r="DK31" s="38">
        <v>0.338815753988222</v>
      </c>
      <c r="DL31" s="38">
        <v>0.17450011653633399</v>
      </c>
      <c r="DM31" s="38">
        <v>90.422793410426607</v>
      </c>
      <c r="DN31" s="38">
        <v>88.598251546817906</v>
      </c>
      <c r="DO31" s="38">
        <v>92.247335274035294</v>
      </c>
      <c r="DP31" s="38">
        <v>1.8245418636087301</v>
      </c>
      <c r="DQ31" s="38">
        <v>1.0294845699994499</v>
      </c>
      <c r="DR31" s="38">
        <v>88.311576180189405</v>
      </c>
      <c r="DS31" s="38">
        <v>86.815882908269103</v>
      </c>
      <c r="DT31" s="38">
        <v>89.807269452109793</v>
      </c>
      <c r="DU31" s="38">
        <v>1.49569327192034</v>
      </c>
      <c r="DV31" s="38">
        <v>0.86410960511815904</v>
      </c>
      <c r="DW31" s="38">
        <v>73.360118113464594</v>
      </c>
      <c r="DX31" s="38">
        <v>70.364093680799598</v>
      </c>
      <c r="DY31" s="38">
        <v>76.356142546129504</v>
      </c>
      <c r="DZ31" s="38">
        <v>2.9960244326649499</v>
      </c>
      <c r="EA31" s="38">
        <v>2.08367152824452</v>
      </c>
    </row>
    <row r="32" spans="1:140" ht="16.5" customHeight="1" x14ac:dyDescent="0.3">
      <c r="A32" s="26" t="s">
        <v>265</v>
      </c>
      <c r="B32" s="37">
        <v>3.3980252686086501</v>
      </c>
      <c r="C32" s="37">
        <v>3.14383120693511</v>
      </c>
      <c r="D32" s="37">
        <v>3.6522193302821799</v>
      </c>
      <c r="E32" s="37">
        <v>0.25419406167353897</v>
      </c>
      <c r="F32" s="37">
        <v>3.8166534248794699</v>
      </c>
      <c r="G32" s="37">
        <v>3.9054118575989198</v>
      </c>
      <c r="H32" s="37">
        <v>3.1396182294417398</v>
      </c>
      <c r="I32" s="37">
        <v>4.6712054857560901</v>
      </c>
      <c r="J32" s="37">
        <v>0.765793628157172</v>
      </c>
      <c r="K32" s="37">
        <v>10.0043490679183</v>
      </c>
      <c r="L32" s="37">
        <v>1.6288078851359999</v>
      </c>
      <c r="M32" s="37">
        <v>1.25476734132748</v>
      </c>
      <c r="N32" s="37">
        <v>2.0028484289445201</v>
      </c>
      <c r="O32" s="37">
        <v>0.37404054380851898</v>
      </c>
      <c r="P32" s="37">
        <v>11.71636102015</v>
      </c>
      <c r="Q32" s="37">
        <v>10.559844379332899</v>
      </c>
      <c r="R32" s="37">
        <v>8.9229125261126203</v>
      </c>
      <c r="S32" s="37">
        <v>12.196776232553299</v>
      </c>
      <c r="T32" s="37">
        <v>1.6369318532203201</v>
      </c>
      <c r="U32" s="37">
        <v>7.9089168634156204</v>
      </c>
      <c r="V32" s="37">
        <v>0.31545092884204801</v>
      </c>
      <c r="W32" s="37">
        <v>0.15743680147021799</v>
      </c>
      <c r="X32" s="37">
        <v>0.47346505621387702</v>
      </c>
      <c r="Y32" s="37">
        <v>0.15801412737182999</v>
      </c>
      <c r="Z32" s="37">
        <v>25.556891855308901</v>
      </c>
      <c r="AA32" s="37">
        <v>4.2233784529024501</v>
      </c>
      <c r="AB32" s="37">
        <v>2.6849334924022599</v>
      </c>
      <c r="AC32" s="37">
        <v>5.76182341340263</v>
      </c>
      <c r="AD32" s="37">
        <v>1.53844496050018</v>
      </c>
      <c r="AE32" s="37">
        <v>18.585142368071601</v>
      </c>
      <c r="AF32" s="37">
        <v>7.7411977225980104</v>
      </c>
      <c r="AG32" s="37">
        <v>6.3187275101537104</v>
      </c>
      <c r="AH32" s="37">
        <v>9.1636679350423105</v>
      </c>
      <c r="AI32" s="37">
        <v>1.4224702124443001</v>
      </c>
      <c r="AJ32" s="37">
        <v>9.3751656319453804</v>
      </c>
      <c r="AK32" s="37">
        <v>0.97997780934610101</v>
      </c>
      <c r="AL32" s="37">
        <v>0.599645987707211</v>
      </c>
      <c r="AM32" s="37">
        <v>1.36030963098499</v>
      </c>
      <c r="AN32" s="37">
        <v>0.38033182163888901</v>
      </c>
      <c r="AO32" s="37">
        <v>19.801147120303</v>
      </c>
      <c r="AP32" s="37">
        <v>1.78346411725708</v>
      </c>
      <c r="AQ32" s="37">
        <v>1.19853898528711</v>
      </c>
      <c r="AR32" s="37">
        <v>2.36838924922706</v>
      </c>
      <c r="AS32" s="37">
        <v>0.58492513196997598</v>
      </c>
      <c r="AT32" s="37">
        <v>16.733232078679499</v>
      </c>
      <c r="AU32" s="37">
        <v>1.94117091412558</v>
      </c>
      <c r="AV32" s="37">
        <v>1.09919668931585</v>
      </c>
      <c r="AW32" s="37">
        <v>2.7831451389352999</v>
      </c>
      <c r="AX32" s="37">
        <v>0.84197422480972495</v>
      </c>
      <c r="AY32" s="37">
        <v>22.129874448532</v>
      </c>
      <c r="AZ32" s="37">
        <v>0.73093859499355196</v>
      </c>
      <c r="BA32" s="37">
        <v>0.22752165946410599</v>
      </c>
      <c r="BB32" s="37">
        <v>1.2343555305230001</v>
      </c>
      <c r="BC32" s="37">
        <v>0.503416935529445</v>
      </c>
      <c r="BD32" s="37">
        <v>35.1391179819135</v>
      </c>
      <c r="BE32" s="37">
        <v>5.5989197942694098</v>
      </c>
      <c r="BF32" s="37">
        <v>3.83639755520002</v>
      </c>
      <c r="BG32" s="37">
        <v>7.3614420333388102</v>
      </c>
      <c r="BH32" s="37">
        <v>1.76252223906939</v>
      </c>
      <c r="BI32" s="37">
        <v>16.061063086881902</v>
      </c>
      <c r="BJ32" s="37">
        <v>0.61394626811578901</v>
      </c>
      <c r="BK32" s="37">
        <v>0</v>
      </c>
      <c r="BL32" s="37">
        <v>1.56986210738228</v>
      </c>
      <c r="BM32" s="37">
        <v>0.78493105369114102</v>
      </c>
      <c r="BN32" s="37">
        <v>79.438900148031607</v>
      </c>
      <c r="BO32" s="37">
        <v>2.5491180752288898</v>
      </c>
      <c r="BP32" s="37">
        <v>1.4564775440890401</v>
      </c>
      <c r="BQ32" s="37">
        <v>3.6417586063687302</v>
      </c>
      <c r="BR32" s="37">
        <v>1.0926405311398499</v>
      </c>
      <c r="BS32" s="37">
        <v>21.8691187419698</v>
      </c>
      <c r="BT32" s="37">
        <v>0.20087391509052299</v>
      </c>
      <c r="BU32" s="37">
        <v>3.5875461405428903E-2</v>
      </c>
      <c r="BV32" s="37">
        <v>0.36587236877561702</v>
      </c>
      <c r="BW32" s="37">
        <v>0.164998453685094</v>
      </c>
      <c r="BX32" s="37">
        <v>41.908320697226699</v>
      </c>
      <c r="BY32" s="37">
        <v>0.55255553894315301</v>
      </c>
      <c r="BZ32" s="37">
        <v>0.29981586049506698</v>
      </c>
      <c r="CA32" s="37">
        <v>0.80529521739123899</v>
      </c>
      <c r="CB32" s="37">
        <v>0.25273967844808598</v>
      </c>
      <c r="CC32" s="37">
        <v>23.336806247815801</v>
      </c>
      <c r="CD32" s="37">
        <v>4.9365376097575302</v>
      </c>
      <c r="CE32" s="37">
        <v>3.9365320267633899</v>
      </c>
      <c r="CF32" s="37">
        <v>5.9365431927516701</v>
      </c>
      <c r="CG32" s="37">
        <v>1.0000055829941401</v>
      </c>
      <c r="CH32" s="37">
        <v>10.335319416802999</v>
      </c>
      <c r="CI32" s="37">
        <v>0.68278491962059795</v>
      </c>
      <c r="CJ32" s="37">
        <v>0.21218583015567599</v>
      </c>
      <c r="CK32" s="37">
        <v>1.1533840090855201</v>
      </c>
      <c r="CL32" s="37">
        <v>0.47059908946492202</v>
      </c>
      <c r="CM32" s="37">
        <v>35.165037972870003</v>
      </c>
      <c r="CN32" s="37">
        <v>3.2072161032843098</v>
      </c>
      <c r="CO32" s="37">
        <v>2.4672292991022799</v>
      </c>
      <c r="CP32" s="37">
        <v>3.9472029074663499</v>
      </c>
      <c r="CQ32" s="37">
        <v>0.739986804182034</v>
      </c>
      <c r="CR32" s="37">
        <v>11.771713401580801</v>
      </c>
      <c r="CS32" s="37">
        <v>6.8124881694686303</v>
      </c>
      <c r="CT32" s="37">
        <v>5.5663964666728303</v>
      </c>
      <c r="CU32" s="37">
        <v>8.0585798722644295</v>
      </c>
      <c r="CV32" s="37">
        <v>1.2460917027958001</v>
      </c>
      <c r="CW32" s="37">
        <v>9.3322888354401297</v>
      </c>
      <c r="CX32" s="37">
        <v>8.3328823299870596</v>
      </c>
      <c r="CY32" s="37">
        <v>6.8964930484527898</v>
      </c>
      <c r="CZ32" s="37">
        <v>9.7692716115213205</v>
      </c>
      <c r="DA32" s="37">
        <v>1.43638928153426</v>
      </c>
      <c r="DB32" s="37">
        <v>8.7946960635085905</v>
      </c>
      <c r="DC32" s="37">
        <v>5.5258743423562704</v>
      </c>
      <c r="DD32" s="37">
        <v>4.6289009452399998</v>
      </c>
      <c r="DE32" s="37">
        <v>6.4228477394725401</v>
      </c>
      <c r="DF32" s="37">
        <v>0.89697339711627</v>
      </c>
      <c r="DG32" s="37">
        <v>8.2817570572820305</v>
      </c>
      <c r="DH32" s="37">
        <v>0.19323773444162301</v>
      </c>
      <c r="DI32" s="37">
        <v>4.5563071497250598E-2</v>
      </c>
      <c r="DJ32" s="37">
        <v>0.34091239738599599</v>
      </c>
      <c r="DK32" s="37">
        <v>0.14767466294437301</v>
      </c>
      <c r="DL32" s="37">
        <v>38.990425967091099</v>
      </c>
      <c r="DM32" s="37">
        <v>2.6734328612171301</v>
      </c>
      <c r="DN32" s="37">
        <v>1.9582010421887801</v>
      </c>
      <c r="DO32" s="37">
        <v>3.3886646802454901</v>
      </c>
      <c r="DP32" s="37">
        <v>0.71523181902835198</v>
      </c>
      <c r="DQ32" s="37">
        <v>13.649648684862701</v>
      </c>
      <c r="DR32" s="37">
        <v>4.1754563049852003</v>
      </c>
      <c r="DS32" s="37">
        <v>3.42950066204516</v>
      </c>
      <c r="DT32" s="37">
        <v>4.9214119479252503</v>
      </c>
      <c r="DU32" s="37">
        <v>0.74595564294004202</v>
      </c>
      <c r="DV32" s="37">
        <v>9.1149226801995695</v>
      </c>
      <c r="DW32" s="37">
        <v>9.4463562014334208</v>
      </c>
      <c r="DX32" s="37">
        <v>7.8407232446957904</v>
      </c>
      <c r="DY32" s="37">
        <v>11.0519891581711</v>
      </c>
      <c r="DZ32" s="37">
        <v>1.60563295673763</v>
      </c>
      <c r="EA32" s="37">
        <v>8.6721320968939892</v>
      </c>
    </row>
    <row r="33" spans="1:131" ht="16.5" customHeight="1" x14ac:dyDescent="0.3">
      <c r="A33" s="32" t="s">
        <v>266</v>
      </c>
      <c r="B33" s="35">
        <v>0.19371422619236101</v>
      </c>
      <c r="C33" s="35">
        <v>0.142438664436707</v>
      </c>
      <c r="D33" s="35">
        <v>0.24498978794801499</v>
      </c>
      <c r="E33" s="35">
        <v>5.1275561755654099E-2</v>
      </c>
      <c r="F33" s="35">
        <v>13.5049456149719</v>
      </c>
      <c r="G33" s="35">
        <v>0.29160318740688002</v>
      </c>
      <c r="H33" s="35">
        <v>0.13622486596114999</v>
      </c>
      <c r="I33" s="35">
        <v>0.44698150885261101</v>
      </c>
      <c r="J33" s="35">
        <v>0.15537832144573099</v>
      </c>
      <c r="K33" s="35">
        <v>27.1857981059132</v>
      </c>
      <c r="L33" s="35">
        <v>4.2443328276522002E-2</v>
      </c>
      <c r="M33" s="35">
        <v>0</v>
      </c>
      <c r="N33" s="35">
        <v>8.6241845188187505E-2</v>
      </c>
      <c r="O33" s="35">
        <v>4.3120922594093801E-2</v>
      </c>
      <c r="P33" s="35">
        <v>52.649457535943498</v>
      </c>
      <c r="Q33" s="35">
        <v>0.23826826471308901</v>
      </c>
      <c r="R33" s="35">
        <v>0</v>
      </c>
      <c r="S33" s="35">
        <v>0.47815308133527901</v>
      </c>
      <c r="T33" s="35">
        <v>0.239076540667639</v>
      </c>
      <c r="U33" s="35">
        <v>51.366560590735098</v>
      </c>
      <c r="V33" s="35">
        <v>1.4424380532686101E-2</v>
      </c>
      <c r="W33" s="35">
        <v>0</v>
      </c>
      <c r="X33" s="35">
        <v>4.2387195007016501E-2</v>
      </c>
      <c r="Y33" s="35">
        <v>2.1193597503508198E-2</v>
      </c>
      <c r="Z33" s="35">
        <v>98.907138829366104</v>
      </c>
      <c r="AA33" s="35">
        <v>0.50862533227127105</v>
      </c>
      <c r="AB33" s="35">
        <v>5.0032683086876202E-2</v>
      </c>
      <c r="AC33" s="35">
        <v>0.96721798145566595</v>
      </c>
      <c r="AD33" s="35">
        <v>0.45859264918439502</v>
      </c>
      <c r="AE33" s="35">
        <v>46.001609942585503</v>
      </c>
      <c r="AF33" s="35">
        <v>1.48473941668679</v>
      </c>
      <c r="AG33" s="35">
        <v>0.18059874826512601</v>
      </c>
      <c r="AH33" s="35">
        <v>2.7888800851084601</v>
      </c>
      <c r="AI33" s="35">
        <v>1.3041406684216701</v>
      </c>
      <c r="AJ33" s="35">
        <v>44.814455962694602</v>
      </c>
      <c r="AK33" s="35">
        <v>0.105839603747151</v>
      </c>
      <c r="AL33" s="35">
        <v>2.5906630112260101E-3</v>
      </c>
      <c r="AM33" s="35">
        <v>0.20908854448307701</v>
      </c>
      <c r="AN33" s="35">
        <v>0.103248940735925</v>
      </c>
      <c r="AO33" s="35">
        <v>49.771568602584502</v>
      </c>
      <c r="AP33" s="35">
        <v>0.115577863725743</v>
      </c>
      <c r="AQ33" s="35">
        <v>0</v>
      </c>
      <c r="AR33" s="35">
        <v>0.25945682868269299</v>
      </c>
      <c r="AS33" s="35">
        <v>0.12972841434134599</v>
      </c>
      <c r="AT33" s="35">
        <v>63.513576748837899</v>
      </c>
      <c r="AU33" s="35">
        <v>9.2557479550074099E-3</v>
      </c>
      <c r="AV33" s="35">
        <v>0</v>
      </c>
      <c r="AW33" s="35">
        <v>2.68841076173757E-2</v>
      </c>
      <c r="AX33" s="35">
        <v>1.34420538086879E-2</v>
      </c>
      <c r="AY33" s="35">
        <v>97.172709282375195</v>
      </c>
      <c r="AZ33" s="35">
        <v>0</v>
      </c>
      <c r="BA33" s="35">
        <v>0</v>
      </c>
      <c r="BB33" s="35">
        <v>4.95916656666994E-4</v>
      </c>
      <c r="BC33" s="35">
        <v>2.47958328333497E-4</v>
      </c>
      <c r="BD33" s="35">
        <v>0</v>
      </c>
      <c r="BE33" s="35">
        <v>8.6725770941231198E-2</v>
      </c>
      <c r="BF33" s="35">
        <v>0</v>
      </c>
      <c r="BG33" s="35">
        <v>0.256331051816308</v>
      </c>
      <c r="BH33" s="35">
        <v>0.128165525908154</v>
      </c>
      <c r="BI33" s="35">
        <v>99.778077069565995</v>
      </c>
      <c r="BJ33" s="35">
        <v>3.5152399664107097E-2</v>
      </c>
      <c r="BK33" s="35">
        <v>0</v>
      </c>
      <c r="BL33" s="35">
        <v>0.10228945742163401</v>
      </c>
      <c r="BM33" s="35">
        <v>5.1144728710817197E-2</v>
      </c>
      <c r="BN33" s="35">
        <v>97.443136810010401</v>
      </c>
      <c r="BO33" s="35">
        <v>0.22429347839592401</v>
      </c>
      <c r="BP33" s="35">
        <v>0</v>
      </c>
      <c r="BQ33" s="35">
        <v>0.46417733794531002</v>
      </c>
      <c r="BR33" s="35">
        <v>0.23208866897265501</v>
      </c>
      <c r="BS33" s="35">
        <v>54.5667779264842</v>
      </c>
      <c r="BT33" s="35">
        <v>0</v>
      </c>
      <c r="BU33" s="35">
        <v>0</v>
      </c>
      <c r="BV33" s="35">
        <v>2.3033739459316901E-4</v>
      </c>
      <c r="BW33" s="35">
        <v>1.1516869729658499E-4</v>
      </c>
      <c r="BX33" s="35">
        <v>0</v>
      </c>
      <c r="BY33" s="35">
        <v>1.0871666935915E-2</v>
      </c>
      <c r="BZ33" s="35">
        <v>0</v>
      </c>
      <c r="CA33" s="35">
        <v>3.1769040411029001E-2</v>
      </c>
      <c r="CB33" s="35">
        <v>1.58845202055145E-2</v>
      </c>
      <c r="CC33" s="35">
        <v>98.070749455936095</v>
      </c>
      <c r="CD33" s="35">
        <v>6.9986958919122599E-2</v>
      </c>
      <c r="CE33" s="35">
        <v>0</v>
      </c>
      <c r="CF33" s="35">
        <v>0.17203136615915099</v>
      </c>
      <c r="CG33" s="35">
        <v>8.6015683079575606E-2</v>
      </c>
      <c r="CH33" s="35">
        <v>74.390249105997299</v>
      </c>
      <c r="CI33" s="35">
        <v>5.3133972874524101E-2</v>
      </c>
      <c r="CJ33" s="35">
        <v>6.7842623102352803E-3</v>
      </c>
      <c r="CK33" s="35">
        <v>9.9483683438813003E-2</v>
      </c>
      <c r="CL33" s="35">
        <v>4.6349710564288903E-2</v>
      </c>
      <c r="CM33" s="35">
        <v>44.506010435614499</v>
      </c>
      <c r="CN33" s="35">
        <v>0.165432540262795</v>
      </c>
      <c r="CO33" s="35">
        <v>2.0558448193366399E-2</v>
      </c>
      <c r="CP33" s="35">
        <v>0.310306632332224</v>
      </c>
      <c r="CQ33" s="35">
        <v>0.144874092069429</v>
      </c>
      <c r="CR33" s="35">
        <v>44.680056885562102</v>
      </c>
      <c r="CS33" s="35">
        <v>0.32103460131685102</v>
      </c>
      <c r="CT33" s="35">
        <v>0</v>
      </c>
      <c r="CU33" s="35">
        <v>0.65230482748335605</v>
      </c>
      <c r="CV33" s="35">
        <v>0.32615241374167803</v>
      </c>
      <c r="CW33" s="35">
        <v>52.647104337114698</v>
      </c>
      <c r="CX33" s="35">
        <v>0.162182558655183</v>
      </c>
      <c r="CY33" s="35">
        <v>6.7018666132581698E-3</v>
      </c>
      <c r="CZ33" s="35">
        <v>0.31766325069710899</v>
      </c>
      <c r="DA33" s="35">
        <v>0.15548069204192499</v>
      </c>
      <c r="DB33" s="35">
        <v>48.912092861672498</v>
      </c>
      <c r="DC33" s="35">
        <v>0.413030520586257</v>
      </c>
      <c r="DD33" s="35">
        <v>0.22657341863965699</v>
      </c>
      <c r="DE33" s="35">
        <v>0.59948762253285803</v>
      </c>
      <c r="DF33" s="35">
        <v>0.18645710194660101</v>
      </c>
      <c r="DG33" s="35">
        <v>23.0324805846119</v>
      </c>
      <c r="DH33" s="35">
        <v>3.2212677775954701E-3</v>
      </c>
      <c r="DI33" s="35">
        <v>0</v>
      </c>
      <c r="DJ33" s="35">
        <v>9.1076781680913405E-3</v>
      </c>
      <c r="DK33" s="35">
        <v>4.5538390840456702E-3</v>
      </c>
      <c r="DL33" s="35">
        <v>93.232566019011799</v>
      </c>
      <c r="DM33" s="35">
        <v>0.42442454473289798</v>
      </c>
      <c r="DN33" s="35">
        <v>0</v>
      </c>
      <c r="DO33" s="35">
        <v>0.91129055281016602</v>
      </c>
      <c r="DP33" s="35">
        <v>0.45564527640508301</v>
      </c>
      <c r="DQ33" s="35">
        <v>58.5265455572425</v>
      </c>
      <c r="DR33" s="35">
        <v>0.51754752237907398</v>
      </c>
      <c r="DS33" s="35">
        <v>0.186876980945305</v>
      </c>
      <c r="DT33" s="35">
        <v>0.84821806381284204</v>
      </c>
      <c r="DU33" s="35">
        <v>0.33067054143376901</v>
      </c>
      <c r="DV33" s="35">
        <v>32.597868334807401</v>
      </c>
      <c r="DW33" s="35">
        <v>0.42379333159916999</v>
      </c>
      <c r="DX33" s="35">
        <v>0.10002807335208</v>
      </c>
      <c r="DY33" s="35">
        <v>0.74755858984626</v>
      </c>
      <c r="DZ33" s="35">
        <v>0.32376525824709002</v>
      </c>
      <c r="EA33" s="35">
        <v>38.9780451771598</v>
      </c>
    </row>
    <row r="37" spans="1:131" x14ac:dyDescent="0.25">
      <c r="A37" s="109" t="s">
        <v>178</v>
      </c>
      <c r="B37" s="110"/>
      <c r="C37" s="110"/>
      <c r="D37" s="110"/>
      <c r="E37" s="110"/>
      <c r="F37" s="110"/>
      <c r="G37" s="49"/>
    </row>
    <row r="38" spans="1:13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ht="15" customHeight="1" x14ac:dyDescent="0.25">
      <c r="A39" s="84" t="s">
        <v>394</v>
      </c>
      <c r="B39" s="85"/>
      <c r="C39" s="85"/>
      <c r="D39" s="85"/>
      <c r="E39" s="85"/>
      <c r="F39" s="85"/>
      <c r="G39" s="86"/>
    </row>
    <row r="40" spans="1:131" ht="26.25" customHeight="1" x14ac:dyDescent="0.25">
      <c r="A40" s="99" t="s">
        <v>406</v>
      </c>
      <c r="B40" s="100"/>
      <c r="C40" s="100"/>
      <c r="D40" s="100"/>
      <c r="E40" s="100"/>
      <c r="F40" s="100"/>
      <c r="G40" s="101"/>
    </row>
    <row r="41" spans="1:131" x14ac:dyDescent="0.25">
      <c r="A41" s="99" t="s">
        <v>180</v>
      </c>
      <c r="B41" s="100"/>
      <c r="C41" s="100"/>
      <c r="D41" s="100"/>
      <c r="E41" s="100"/>
      <c r="F41" s="100"/>
      <c r="G41" s="101"/>
    </row>
    <row r="42" spans="1:131" x14ac:dyDescent="0.25">
      <c r="A42" s="99"/>
      <c r="B42" s="100"/>
      <c r="C42" s="100"/>
      <c r="D42" s="100"/>
      <c r="E42" s="100"/>
      <c r="F42" s="100"/>
      <c r="G42" s="101"/>
    </row>
    <row r="43" spans="1:131" x14ac:dyDescent="0.25">
      <c r="A43" s="66" t="s">
        <v>268</v>
      </c>
      <c r="B43" s="24"/>
      <c r="C43" s="24"/>
      <c r="D43" s="24"/>
      <c r="E43" s="24"/>
      <c r="F43" s="24"/>
      <c r="G43" s="25"/>
    </row>
    <row r="44" spans="1:131" ht="15" customHeight="1" x14ac:dyDescent="0.25">
      <c r="A44" s="99" t="s">
        <v>383</v>
      </c>
      <c r="B44" s="100"/>
      <c r="C44" s="100"/>
      <c r="D44" s="100"/>
      <c r="E44" s="100"/>
      <c r="F44" s="100"/>
      <c r="G44" s="101"/>
    </row>
    <row r="45" spans="1:131" x14ac:dyDescent="0.25">
      <c r="A45" s="99"/>
      <c r="B45" s="100"/>
      <c r="C45" s="100"/>
      <c r="D45" s="100"/>
      <c r="E45" s="100"/>
      <c r="F45" s="100"/>
      <c r="G45" s="101"/>
    </row>
    <row r="46" spans="1:131" x14ac:dyDescent="0.25">
      <c r="A46" s="102" t="str">
        <f>+D.8_25D!A43</f>
        <v>Actualizado el 07 de diciembre de 2023</v>
      </c>
      <c r="B46" s="103"/>
      <c r="C46" s="103"/>
      <c r="D46" s="103"/>
      <c r="E46" s="103"/>
      <c r="F46" s="103"/>
      <c r="G46" s="53"/>
    </row>
  </sheetData>
  <mergeCells count="8">
    <mergeCell ref="A46:F46"/>
    <mergeCell ref="A1:H1"/>
    <mergeCell ref="A3:P4"/>
    <mergeCell ref="A5:P7"/>
    <mergeCell ref="A37:F37"/>
    <mergeCell ref="A41:G42"/>
    <mergeCell ref="A44:G45"/>
    <mergeCell ref="A40:G40"/>
  </mergeCells>
  <conditionalFormatting sqref="B15:DV19">
    <cfRule type="cellIs" dxfId="152" priority="4" operator="lessThan">
      <formula>0</formula>
    </cfRule>
  </conditionalFormatting>
  <conditionalFormatting sqref="B29:DV33">
    <cfRule type="cellIs" dxfId="151" priority="3" operator="lessThan">
      <formula>0</formula>
    </cfRule>
  </conditionalFormatting>
  <conditionalFormatting sqref="DW15:EA19">
    <cfRule type="cellIs" dxfId="150" priority="2" operator="lessThan">
      <formula>0</formula>
    </cfRule>
  </conditionalFormatting>
  <conditionalFormatting sqref="DW29:EA33">
    <cfRule type="cellIs" dxfId="149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A41"/>
  <sheetViews>
    <sheetView showGridLines="0" topLeftCell="A13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40</v>
      </c>
    </row>
    <row r="10" spans="1:131" x14ac:dyDescent="0.25">
      <c r="A10" s="26" t="s">
        <v>269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4915756.1847261898</v>
      </c>
      <c r="C15" s="34">
        <v>4771473.4014025098</v>
      </c>
      <c r="D15" s="34">
        <v>5060038.9680498699</v>
      </c>
      <c r="E15" s="34">
        <v>144282.78332367801</v>
      </c>
      <c r="F15" s="38">
        <v>1.4975043959622401</v>
      </c>
      <c r="G15" s="34">
        <v>499729.19950578298</v>
      </c>
      <c r="H15" s="34">
        <v>452852.48754863802</v>
      </c>
      <c r="I15" s="34">
        <v>546605.91146292898</v>
      </c>
      <c r="J15" s="34">
        <v>46876.711957145701</v>
      </c>
      <c r="K15" s="38">
        <v>4.7859300192397702</v>
      </c>
      <c r="L15" s="34">
        <v>305334.34046127502</v>
      </c>
      <c r="M15" s="34">
        <v>272410.84057591303</v>
      </c>
      <c r="N15" s="34">
        <v>338257.840346638</v>
      </c>
      <c r="O15" s="34">
        <v>32923.499885362202</v>
      </c>
      <c r="P15" s="38">
        <v>5.5014133024694596</v>
      </c>
      <c r="Q15" s="34">
        <v>487736.34969450597</v>
      </c>
      <c r="R15" s="34">
        <v>426470.76717892598</v>
      </c>
      <c r="S15" s="34">
        <v>549001.93221008603</v>
      </c>
      <c r="T15" s="34">
        <v>61265.582515579597</v>
      </c>
      <c r="U15" s="38">
        <v>6.40878012939352</v>
      </c>
      <c r="V15" s="34">
        <v>326097.423285697</v>
      </c>
      <c r="W15" s="34">
        <v>281658.88621593302</v>
      </c>
      <c r="X15" s="34">
        <v>370535.96035546</v>
      </c>
      <c r="Y15" s="34">
        <v>44438.537069763202</v>
      </c>
      <c r="Z15" s="38">
        <v>6.9527452153197098</v>
      </c>
      <c r="AA15" s="34">
        <v>81057.574560952693</v>
      </c>
      <c r="AB15" s="34">
        <v>68505.449804584394</v>
      </c>
      <c r="AC15" s="34">
        <v>93609.699317320905</v>
      </c>
      <c r="AD15" s="34">
        <v>12552.124756368201</v>
      </c>
      <c r="AE15" s="38">
        <v>7.9007363821941601</v>
      </c>
      <c r="AF15" s="34">
        <v>74461.562759079607</v>
      </c>
      <c r="AG15" s="34">
        <v>65189.490065097401</v>
      </c>
      <c r="AH15" s="34">
        <v>83733.635453061899</v>
      </c>
      <c r="AI15" s="34">
        <v>9272.0726939822307</v>
      </c>
      <c r="AJ15" s="38">
        <v>6.3531426931911499</v>
      </c>
      <c r="AK15" s="34">
        <v>31987.5484667087</v>
      </c>
      <c r="AL15" s="34">
        <v>28031.055538168301</v>
      </c>
      <c r="AM15" s="34">
        <v>35944.0413952491</v>
      </c>
      <c r="AN15" s="34">
        <v>3956.49292854039</v>
      </c>
      <c r="AO15" s="38">
        <v>6.3106394139360997</v>
      </c>
      <c r="AP15" s="34">
        <v>176949.89872505699</v>
      </c>
      <c r="AQ15" s="34">
        <v>150106.438233138</v>
      </c>
      <c r="AR15" s="34">
        <v>203793.35921697499</v>
      </c>
      <c r="AS15" s="34">
        <v>26843.460491918599</v>
      </c>
      <c r="AT15" s="38">
        <v>7.7398422981874297</v>
      </c>
      <c r="AU15" s="34">
        <v>170203.43458126899</v>
      </c>
      <c r="AV15" s="34">
        <v>149491.46676668699</v>
      </c>
      <c r="AW15" s="34">
        <v>190915.40239585101</v>
      </c>
      <c r="AX15" s="34">
        <v>20711.967814582102</v>
      </c>
      <c r="AY15" s="38">
        <v>6.2086470485401604</v>
      </c>
      <c r="AZ15" s="34">
        <v>324767.773775957</v>
      </c>
      <c r="BA15" s="34">
        <v>277867.45887413103</v>
      </c>
      <c r="BB15" s="34">
        <v>371668.08867778297</v>
      </c>
      <c r="BC15" s="34">
        <v>46900.314901826001</v>
      </c>
      <c r="BD15" s="38">
        <v>7.3679515102615296</v>
      </c>
      <c r="BE15" s="34">
        <v>249235.23591392301</v>
      </c>
      <c r="BF15" s="34">
        <v>212903.49300689399</v>
      </c>
      <c r="BG15" s="34">
        <v>285566.978820952</v>
      </c>
      <c r="BH15" s="34">
        <v>36331.742907029402</v>
      </c>
      <c r="BI15" s="38">
        <v>7.43739281326837</v>
      </c>
      <c r="BJ15" s="34">
        <v>48042.093961936298</v>
      </c>
      <c r="BK15" s="34">
        <v>40686.213966887903</v>
      </c>
      <c r="BL15" s="34">
        <v>55397.973956984802</v>
      </c>
      <c r="BM15" s="34">
        <v>7355.8799950484499</v>
      </c>
      <c r="BN15" s="38">
        <v>7.8118992907494604</v>
      </c>
      <c r="BO15" s="34">
        <v>111290.78167172799</v>
      </c>
      <c r="BP15" s="34">
        <v>95860.979744432407</v>
      </c>
      <c r="BQ15" s="34">
        <v>126720.583599024</v>
      </c>
      <c r="BR15" s="34">
        <v>15429.801927295999</v>
      </c>
      <c r="BS15" s="38">
        <v>7.07367474990936</v>
      </c>
      <c r="BT15" s="34">
        <v>123281.796885153</v>
      </c>
      <c r="BU15" s="34">
        <v>104027.675231161</v>
      </c>
      <c r="BV15" s="34">
        <v>142535.918539145</v>
      </c>
      <c r="BW15" s="34">
        <v>19254.121653991901</v>
      </c>
      <c r="BX15" s="38">
        <v>7.9683551865079698</v>
      </c>
      <c r="BY15" s="34">
        <v>221994.747597582</v>
      </c>
      <c r="BZ15" s="34">
        <v>195851.910793633</v>
      </c>
      <c r="CA15" s="34">
        <v>248137.584401531</v>
      </c>
      <c r="CB15" s="34">
        <v>26142.836803949202</v>
      </c>
      <c r="CC15" s="38">
        <v>6.0083322633424903</v>
      </c>
      <c r="CD15" s="34">
        <v>80837.3183829068</v>
      </c>
      <c r="CE15" s="34">
        <v>71565.718389179703</v>
      </c>
      <c r="CF15" s="34">
        <v>90108.918376633897</v>
      </c>
      <c r="CG15" s="34">
        <v>9271.5999937271008</v>
      </c>
      <c r="CH15" s="38">
        <v>5.8517628425748303</v>
      </c>
      <c r="CI15" s="34">
        <v>367341.02479037503</v>
      </c>
      <c r="CJ15" s="34">
        <v>310758.79977441998</v>
      </c>
      <c r="CK15" s="34">
        <v>423923.24980633002</v>
      </c>
      <c r="CL15" s="34">
        <v>56582.225015954602</v>
      </c>
      <c r="CM15" s="38">
        <v>7.8587688830756601</v>
      </c>
      <c r="CN15" s="34">
        <v>121284.119282213</v>
      </c>
      <c r="CO15" s="34">
        <v>107147.98829217099</v>
      </c>
      <c r="CP15" s="34">
        <v>135420.250272256</v>
      </c>
      <c r="CQ15" s="34">
        <v>14136.1309900425</v>
      </c>
      <c r="CR15" s="38">
        <v>5.9466249763757801</v>
      </c>
      <c r="CS15" s="34">
        <v>40163.412420311499</v>
      </c>
      <c r="CT15" s="34">
        <v>35055.417187883897</v>
      </c>
      <c r="CU15" s="34">
        <v>45271.407652738999</v>
      </c>
      <c r="CV15" s="34">
        <v>5107.99523242751</v>
      </c>
      <c r="CW15" s="38">
        <v>6.4887913140236098</v>
      </c>
      <c r="CX15" s="34">
        <v>58196.843371207498</v>
      </c>
      <c r="CY15" s="34">
        <v>50878.3591408922</v>
      </c>
      <c r="CZ15" s="34">
        <v>65515.327601522702</v>
      </c>
      <c r="DA15" s="34">
        <v>7318.48423031524</v>
      </c>
      <c r="DB15" s="38">
        <v>6.4160189958316103</v>
      </c>
      <c r="DC15" s="34">
        <v>229042.804286289</v>
      </c>
      <c r="DD15" s="34">
        <v>204493.509620686</v>
      </c>
      <c r="DE15" s="34">
        <v>253592.09895189299</v>
      </c>
      <c r="DF15" s="34">
        <v>24549.294665603498</v>
      </c>
      <c r="DG15" s="38">
        <v>5.4684758067919903</v>
      </c>
      <c r="DH15" s="34">
        <v>221961.780051006</v>
      </c>
      <c r="DI15" s="34">
        <v>198353.81587333701</v>
      </c>
      <c r="DJ15" s="34">
        <v>245569.744228675</v>
      </c>
      <c r="DK15" s="34">
        <v>23607.964177669299</v>
      </c>
      <c r="DL15" s="38">
        <v>5.4265557249164704</v>
      </c>
      <c r="DM15" s="34">
        <v>109351.28571786699</v>
      </c>
      <c r="DN15" s="34">
        <v>95115.1652803006</v>
      </c>
      <c r="DO15" s="34">
        <v>123587.406155434</v>
      </c>
      <c r="DP15" s="34">
        <v>14236.1204375667</v>
      </c>
      <c r="DQ15" s="38">
        <v>6.6421960255687997</v>
      </c>
      <c r="DR15" s="34">
        <v>453090.41181360802</v>
      </c>
      <c r="DS15" s="34">
        <v>406672.15445612802</v>
      </c>
      <c r="DT15" s="34">
        <v>499508.66917108803</v>
      </c>
      <c r="DU15" s="34">
        <v>46418.257357480397</v>
      </c>
      <c r="DV15" s="38">
        <v>5.2269445012674502</v>
      </c>
      <c r="DW15" s="34">
        <v>2317.4227637335998</v>
      </c>
      <c r="DX15" s="34">
        <v>1916.2877778627701</v>
      </c>
      <c r="DY15" s="34">
        <v>2718.5577496044298</v>
      </c>
      <c r="DZ15" s="34">
        <v>401.13498587082699</v>
      </c>
      <c r="EA15" s="38">
        <v>8.8313927989221899</v>
      </c>
    </row>
    <row r="16" spans="1:131" ht="16.5" customHeight="1" x14ac:dyDescent="0.3">
      <c r="A16" s="26" t="s">
        <v>258</v>
      </c>
      <c r="B16" s="31">
        <v>240201.97099989501</v>
      </c>
      <c r="C16" s="31">
        <v>221487.74181498901</v>
      </c>
      <c r="D16" s="31">
        <v>258916.20018480101</v>
      </c>
      <c r="E16" s="31">
        <v>18714.229184905998</v>
      </c>
      <c r="F16" s="37">
        <v>3.9750198863905801</v>
      </c>
      <c r="G16" s="31">
        <v>49934.413993738301</v>
      </c>
      <c r="H16" s="31">
        <v>41200.072800732298</v>
      </c>
      <c r="I16" s="31">
        <v>58668.755186744398</v>
      </c>
      <c r="J16" s="31">
        <v>8734.3411930060502</v>
      </c>
      <c r="K16" s="37">
        <v>8.9242992370005805</v>
      </c>
      <c r="L16" s="31">
        <v>6841.3657726532601</v>
      </c>
      <c r="M16" s="31">
        <v>5012.21663561689</v>
      </c>
      <c r="N16" s="31">
        <v>8670.5149096896293</v>
      </c>
      <c r="O16" s="31">
        <v>1829.1491370363699</v>
      </c>
      <c r="P16" s="37">
        <v>13.6411264452663</v>
      </c>
      <c r="Q16" s="31">
        <v>72681.822363400701</v>
      </c>
      <c r="R16" s="31">
        <v>59003.271881915003</v>
      </c>
      <c r="S16" s="31">
        <v>86360.372844886399</v>
      </c>
      <c r="T16" s="31">
        <v>13678.550481485699</v>
      </c>
      <c r="U16" s="37">
        <v>9.6019225434096107</v>
      </c>
      <c r="V16" s="31">
        <v>2768.2557646526102</v>
      </c>
      <c r="W16" s="31">
        <v>1857.49935291217</v>
      </c>
      <c r="X16" s="31">
        <v>3679.0121763930501</v>
      </c>
      <c r="Y16" s="31">
        <v>910.75641174044097</v>
      </c>
      <c r="Z16" s="37">
        <v>16.785719172931799</v>
      </c>
      <c r="AA16" s="31">
        <v>4399.9921884874502</v>
      </c>
      <c r="AB16" s="31">
        <v>3065.8821145969</v>
      </c>
      <c r="AC16" s="31">
        <v>5734.102262378</v>
      </c>
      <c r="AD16" s="31">
        <v>1334.11007389055</v>
      </c>
      <c r="AE16" s="37">
        <v>15.4697639424716</v>
      </c>
      <c r="AF16" s="31">
        <v>7753.28800594736</v>
      </c>
      <c r="AG16" s="31">
        <v>6149.7127090269296</v>
      </c>
      <c r="AH16" s="31">
        <v>9356.8633028677905</v>
      </c>
      <c r="AI16" s="31">
        <v>1603.57529692043</v>
      </c>
      <c r="AJ16" s="37">
        <v>10.5523058225944</v>
      </c>
      <c r="AK16" s="31">
        <v>1013.05036086086</v>
      </c>
      <c r="AL16" s="31">
        <v>727.15801246094202</v>
      </c>
      <c r="AM16" s="31">
        <v>1298.94270926077</v>
      </c>
      <c r="AN16" s="31">
        <v>285.89234839991502</v>
      </c>
      <c r="AO16" s="37">
        <v>14.398439475134399</v>
      </c>
      <c r="AP16" s="31">
        <v>2628.0125985671302</v>
      </c>
      <c r="AQ16" s="31">
        <v>1559.9485699930001</v>
      </c>
      <c r="AR16" s="31">
        <v>3696.0766271412699</v>
      </c>
      <c r="AS16" s="31">
        <v>1068.0640285741299</v>
      </c>
      <c r="AT16" s="37">
        <v>20.735464781281799</v>
      </c>
      <c r="AU16" s="31">
        <v>1021.31332712083</v>
      </c>
      <c r="AV16" s="31">
        <v>593.98951137124197</v>
      </c>
      <c r="AW16" s="31">
        <v>1448.6371428704199</v>
      </c>
      <c r="AX16" s="31">
        <v>427.32381574958902</v>
      </c>
      <c r="AY16" s="37">
        <v>21.347254479573198</v>
      </c>
      <c r="AZ16" s="31">
        <v>1643.4874236092701</v>
      </c>
      <c r="BA16" s="31">
        <v>881.52301460080696</v>
      </c>
      <c r="BB16" s="31">
        <v>2405.4518326177299</v>
      </c>
      <c r="BC16" s="31">
        <v>761.96440900846198</v>
      </c>
      <c r="BD16" s="37">
        <v>23.654415966334401</v>
      </c>
      <c r="BE16" s="31">
        <v>15425.8582190426</v>
      </c>
      <c r="BF16" s="31">
        <v>10258.9705464777</v>
      </c>
      <c r="BG16" s="31">
        <v>20592.745891607501</v>
      </c>
      <c r="BH16" s="31">
        <v>5166.8876725648997</v>
      </c>
      <c r="BI16" s="37">
        <v>17.089274012811899</v>
      </c>
      <c r="BJ16" s="31">
        <v>287.68836921315</v>
      </c>
      <c r="BK16" s="31">
        <v>132.70198030038401</v>
      </c>
      <c r="BL16" s="31">
        <v>442.67475812591601</v>
      </c>
      <c r="BM16" s="31">
        <v>154.98638891276599</v>
      </c>
      <c r="BN16" s="37">
        <v>27.486230478164401</v>
      </c>
      <c r="BO16" s="31">
        <v>4675.0616572805502</v>
      </c>
      <c r="BP16" s="31">
        <v>3118.7846609588501</v>
      </c>
      <c r="BQ16" s="31">
        <v>6231.3386536022499</v>
      </c>
      <c r="BR16" s="31">
        <v>1556.2769963216999</v>
      </c>
      <c r="BS16" s="37">
        <v>16.984136977911302</v>
      </c>
      <c r="BT16" s="31">
        <v>102.42649057743</v>
      </c>
      <c r="BU16" s="31">
        <v>36.809173268357704</v>
      </c>
      <c r="BV16" s="31">
        <v>168.043807886503</v>
      </c>
      <c r="BW16" s="31">
        <v>65.617317309072703</v>
      </c>
      <c r="BX16" s="37">
        <v>32.685121718161</v>
      </c>
      <c r="BY16" s="31">
        <v>2255.52573244721</v>
      </c>
      <c r="BZ16" s="31">
        <v>628.32503162628404</v>
      </c>
      <c r="CA16" s="31">
        <v>3882.7264332681402</v>
      </c>
      <c r="CB16" s="31">
        <v>1627.20070082093</v>
      </c>
      <c r="CC16" s="37">
        <v>36.807580035612901</v>
      </c>
      <c r="CD16" s="31">
        <v>5523.6201697562501</v>
      </c>
      <c r="CE16" s="31">
        <v>4238.6351895453899</v>
      </c>
      <c r="CF16" s="31">
        <v>6808.6051499671103</v>
      </c>
      <c r="CG16" s="31">
        <v>1284.9849802108599</v>
      </c>
      <c r="CH16" s="37">
        <v>11.869110503468301</v>
      </c>
      <c r="CI16" s="31">
        <v>4151.2046499458402</v>
      </c>
      <c r="CJ16" s="31">
        <v>1966.75180007945</v>
      </c>
      <c r="CK16" s="31">
        <v>6335.6574998122396</v>
      </c>
      <c r="CL16" s="31">
        <v>2184.4528498663899</v>
      </c>
      <c r="CM16" s="37">
        <v>26.848032176646701</v>
      </c>
      <c r="CN16" s="31">
        <v>3923.14052282687</v>
      </c>
      <c r="CO16" s="31">
        <v>2848.8161838819901</v>
      </c>
      <c r="CP16" s="31">
        <v>4997.4648617717503</v>
      </c>
      <c r="CQ16" s="31">
        <v>1074.3243389448801</v>
      </c>
      <c r="CR16" s="37">
        <v>13.971578625279999</v>
      </c>
      <c r="CS16" s="31">
        <v>3572.4550469716701</v>
      </c>
      <c r="CT16" s="31">
        <v>2727.9330608916798</v>
      </c>
      <c r="CU16" s="31">
        <v>4416.9770330516703</v>
      </c>
      <c r="CV16" s="31">
        <v>844.52198607999605</v>
      </c>
      <c r="CW16" s="37">
        <v>12.061133272811301</v>
      </c>
      <c r="CX16" s="31">
        <v>4574.1261966511602</v>
      </c>
      <c r="CY16" s="31">
        <v>3600.7465191779002</v>
      </c>
      <c r="CZ16" s="31">
        <v>5547.5058741244302</v>
      </c>
      <c r="DA16" s="31">
        <v>973.37967747326502</v>
      </c>
      <c r="DB16" s="37">
        <v>10.8572055748861</v>
      </c>
      <c r="DC16" s="31">
        <v>14546.8319588084</v>
      </c>
      <c r="DD16" s="31">
        <v>11483.302071038401</v>
      </c>
      <c r="DE16" s="31">
        <v>17610.361846578398</v>
      </c>
      <c r="DF16" s="31">
        <v>3063.5298877699602</v>
      </c>
      <c r="DG16" s="37">
        <v>10.744782488515799</v>
      </c>
      <c r="DH16" s="31">
        <v>762.00455361349304</v>
      </c>
      <c r="DI16" s="31">
        <v>392.99078176548898</v>
      </c>
      <c r="DJ16" s="31">
        <v>1131.0183254614999</v>
      </c>
      <c r="DK16" s="31">
        <v>369.01377184800401</v>
      </c>
      <c r="DL16" s="37">
        <v>24.7075075447658</v>
      </c>
      <c r="DM16" s="31">
        <v>3600.6872693842702</v>
      </c>
      <c r="DN16" s="31">
        <v>2490.9066230898202</v>
      </c>
      <c r="DO16" s="31">
        <v>4710.4679156787297</v>
      </c>
      <c r="DP16" s="31">
        <v>1109.78064629446</v>
      </c>
      <c r="DQ16" s="37">
        <v>15.725181697137</v>
      </c>
      <c r="DR16" s="31">
        <v>25931.872934407998</v>
      </c>
      <c r="DS16" s="31">
        <v>20556.798760117901</v>
      </c>
      <c r="DT16" s="31">
        <v>31306.947108698099</v>
      </c>
      <c r="DU16" s="31">
        <v>5375.07417429011</v>
      </c>
      <c r="DV16" s="37">
        <v>10.575344055316201</v>
      </c>
      <c r="DW16" s="31">
        <v>184.465429931165</v>
      </c>
      <c r="DX16" s="31">
        <v>141.20098164206101</v>
      </c>
      <c r="DY16" s="31">
        <v>227.72987822027</v>
      </c>
      <c r="DZ16" s="31">
        <v>43.264448289104301</v>
      </c>
      <c r="EA16" s="37">
        <v>11.9663061609554</v>
      </c>
    </row>
    <row r="17" spans="1:131" ht="16.5" customHeight="1" x14ac:dyDescent="0.3">
      <c r="A17" s="32" t="s">
        <v>259</v>
      </c>
      <c r="B17" s="33">
        <v>4675554.2137262896</v>
      </c>
      <c r="C17" s="33">
        <v>4537498.1541516902</v>
      </c>
      <c r="D17" s="33">
        <v>4813610.2733008899</v>
      </c>
      <c r="E17" s="33">
        <v>138056.05957459801</v>
      </c>
      <c r="F17" s="35">
        <v>1.5064901799725801</v>
      </c>
      <c r="G17" s="33">
        <v>449794.78551204503</v>
      </c>
      <c r="H17" s="33">
        <v>407063.73627957702</v>
      </c>
      <c r="I17" s="33">
        <v>492525.83474451199</v>
      </c>
      <c r="J17" s="33">
        <v>42731.049232467703</v>
      </c>
      <c r="K17" s="35">
        <v>4.8470005507138296</v>
      </c>
      <c r="L17" s="33">
        <v>298492.97468862199</v>
      </c>
      <c r="M17" s="33">
        <v>266000.34507118299</v>
      </c>
      <c r="N17" s="33">
        <v>330985.604306061</v>
      </c>
      <c r="O17" s="33">
        <v>32492.629617439001</v>
      </c>
      <c r="P17" s="35">
        <v>5.5538567603103104</v>
      </c>
      <c r="Q17" s="33">
        <v>415054.52733110503</v>
      </c>
      <c r="R17" s="33">
        <v>361556.33262888499</v>
      </c>
      <c r="S17" s="33">
        <v>468552.72203332599</v>
      </c>
      <c r="T17" s="33">
        <v>53498.194702220098</v>
      </c>
      <c r="U17" s="35">
        <v>6.5762437221355201</v>
      </c>
      <c r="V17" s="33">
        <v>323329.16752104397</v>
      </c>
      <c r="W17" s="33">
        <v>278982.72244547802</v>
      </c>
      <c r="X17" s="33">
        <v>367675.61259660998</v>
      </c>
      <c r="Y17" s="33">
        <v>44346.4450755664</v>
      </c>
      <c r="Z17" s="35">
        <v>6.9977408648044799</v>
      </c>
      <c r="AA17" s="33">
        <v>76657.582372465302</v>
      </c>
      <c r="AB17" s="33">
        <v>64526.750819840199</v>
      </c>
      <c r="AC17" s="33">
        <v>88788.413925090397</v>
      </c>
      <c r="AD17" s="33">
        <v>12130.831552625101</v>
      </c>
      <c r="AE17" s="35">
        <v>8.0738259415426299</v>
      </c>
      <c r="AF17" s="33">
        <v>66708.274753132195</v>
      </c>
      <c r="AG17" s="33">
        <v>58127.024782673303</v>
      </c>
      <c r="AH17" s="33">
        <v>75289.524723591094</v>
      </c>
      <c r="AI17" s="33">
        <v>8581.2499704588809</v>
      </c>
      <c r="AJ17" s="35">
        <v>6.563186915927</v>
      </c>
      <c r="AK17" s="33">
        <v>30974.498105847899</v>
      </c>
      <c r="AL17" s="33">
        <v>27080.128563064201</v>
      </c>
      <c r="AM17" s="33">
        <v>34868.867648631604</v>
      </c>
      <c r="AN17" s="33">
        <v>3894.3695427837001</v>
      </c>
      <c r="AO17" s="35">
        <v>6.4147067995236</v>
      </c>
      <c r="AP17" s="33">
        <v>174321.886126489</v>
      </c>
      <c r="AQ17" s="33">
        <v>147580.877255976</v>
      </c>
      <c r="AR17" s="33">
        <v>201062.89499700299</v>
      </c>
      <c r="AS17" s="33">
        <v>26741.008870513098</v>
      </c>
      <c r="AT17" s="35">
        <v>7.8265398429724602</v>
      </c>
      <c r="AU17" s="33">
        <v>169182.12125414799</v>
      </c>
      <c r="AV17" s="33">
        <v>148511.654806765</v>
      </c>
      <c r="AW17" s="33">
        <v>189852.58770152999</v>
      </c>
      <c r="AX17" s="33">
        <v>20670.466447382601</v>
      </c>
      <c r="AY17" s="35">
        <v>6.2336116089139502</v>
      </c>
      <c r="AZ17" s="33">
        <v>323124.286352347</v>
      </c>
      <c r="BA17" s="33">
        <v>276263.02563910902</v>
      </c>
      <c r="BB17" s="33">
        <v>369985.54706558603</v>
      </c>
      <c r="BC17" s="33">
        <v>46861.260713238102</v>
      </c>
      <c r="BD17" s="35">
        <v>7.3992601287403303</v>
      </c>
      <c r="BE17" s="33">
        <v>233809.37769488001</v>
      </c>
      <c r="BF17" s="33">
        <v>199307.68144921499</v>
      </c>
      <c r="BG17" s="33">
        <v>268311.07394054602</v>
      </c>
      <c r="BH17" s="33">
        <v>34501.696245665698</v>
      </c>
      <c r="BI17" s="35">
        <v>7.5287426113251597</v>
      </c>
      <c r="BJ17" s="33">
        <v>47754.405592723197</v>
      </c>
      <c r="BK17" s="33">
        <v>40405.6386200505</v>
      </c>
      <c r="BL17" s="33">
        <v>55103.1725653959</v>
      </c>
      <c r="BM17" s="33">
        <v>7348.7669726726999</v>
      </c>
      <c r="BN17" s="35">
        <v>7.8513612679040001</v>
      </c>
      <c r="BO17" s="33">
        <v>106615.720014448</v>
      </c>
      <c r="BP17" s="33">
        <v>91554.0430289137</v>
      </c>
      <c r="BQ17" s="33">
        <v>121677.396999982</v>
      </c>
      <c r="BR17" s="33">
        <v>15061.676985534299</v>
      </c>
      <c r="BS17" s="35">
        <v>7.2076885783923998</v>
      </c>
      <c r="BT17" s="33">
        <v>123179.37039457601</v>
      </c>
      <c r="BU17" s="33">
        <v>103932.016657042</v>
      </c>
      <c r="BV17" s="33">
        <v>142426.724132109</v>
      </c>
      <c r="BW17" s="33">
        <v>19247.353737533798</v>
      </c>
      <c r="BX17" s="35">
        <v>7.9721778135908599</v>
      </c>
      <c r="BY17" s="33">
        <v>219739.22186513399</v>
      </c>
      <c r="BZ17" s="33">
        <v>193894.11147905799</v>
      </c>
      <c r="CA17" s="33">
        <v>245584.33225121</v>
      </c>
      <c r="CB17" s="33">
        <v>25845.110386076001</v>
      </c>
      <c r="CC17" s="35">
        <v>6.0008771749067096</v>
      </c>
      <c r="CD17" s="33">
        <v>75313.698213150594</v>
      </c>
      <c r="CE17" s="33">
        <v>66518.004737598007</v>
      </c>
      <c r="CF17" s="33">
        <v>84109.391688703196</v>
      </c>
      <c r="CG17" s="33">
        <v>8795.6934755525708</v>
      </c>
      <c r="CH17" s="35">
        <v>5.9585424942431402</v>
      </c>
      <c r="CI17" s="33">
        <v>363189.82014042902</v>
      </c>
      <c r="CJ17" s="33">
        <v>307292.08985368902</v>
      </c>
      <c r="CK17" s="33">
        <v>419087.55042716902</v>
      </c>
      <c r="CL17" s="33">
        <v>55897.730286739599</v>
      </c>
      <c r="CM17" s="35">
        <v>7.8524365400078198</v>
      </c>
      <c r="CN17" s="33">
        <v>117360.978759387</v>
      </c>
      <c r="CO17" s="33">
        <v>103609.075981338</v>
      </c>
      <c r="CP17" s="33">
        <v>131112.88153743499</v>
      </c>
      <c r="CQ17" s="33">
        <v>13751.902778048399</v>
      </c>
      <c r="CR17" s="35">
        <v>5.9783728814672399</v>
      </c>
      <c r="CS17" s="33">
        <v>36590.957373339799</v>
      </c>
      <c r="CT17" s="33">
        <v>31923.051512862599</v>
      </c>
      <c r="CU17" s="33">
        <v>41258.863233816999</v>
      </c>
      <c r="CV17" s="33">
        <v>4667.9058604771999</v>
      </c>
      <c r="CW17" s="35">
        <v>6.5086698836354397</v>
      </c>
      <c r="CX17" s="33">
        <v>53622.717174556303</v>
      </c>
      <c r="CY17" s="33">
        <v>46768.924447646998</v>
      </c>
      <c r="CZ17" s="33">
        <v>60476.509901465601</v>
      </c>
      <c r="DA17" s="33">
        <v>6853.7927269093097</v>
      </c>
      <c r="DB17" s="35">
        <v>6.5211783516120496</v>
      </c>
      <c r="DC17" s="33">
        <v>214495.97232748099</v>
      </c>
      <c r="DD17" s="33">
        <v>191229.59707009801</v>
      </c>
      <c r="DE17" s="33">
        <v>237762.34758486299</v>
      </c>
      <c r="DF17" s="33">
        <v>23266.375257382399</v>
      </c>
      <c r="DG17" s="35">
        <v>5.53418299295154</v>
      </c>
      <c r="DH17" s="33">
        <v>221199.77549739199</v>
      </c>
      <c r="DI17" s="33">
        <v>197611.27770340699</v>
      </c>
      <c r="DJ17" s="33">
        <v>244788.27329137799</v>
      </c>
      <c r="DK17" s="33">
        <v>23588.497793985101</v>
      </c>
      <c r="DL17" s="35">
        <v>5.4407595247382696</v>
      </c>
      <c r="DM17" s="33">
        <v>105750.598448483</v>
      </c>
      <c r="DN17" s="33">
        <v>91730.021489867402</v>
      </c>
      <c r="DO17" s="33">
        <v>119771.175407099</v>
      </c>
      <c r="DP17" s="33">
        <v>14020.5769586156</v>
      </c>
      <c r="DQ17" s="35">
        <v>6.7643641701140798</v>
      </c>
      <c r="DR17" s="33">
        <v>427158.5388792</v>
      </c>
      <c r="DS17" s="33">
        <v>382730.87020123401</v>
      </c>
      <c r="DT17" s="33">
        <v>471586.20755716501</v>
      </c>
      <c r="DU17" s="33">
        <v>44427.668677965201</v>
      </c>
      <c r="DV17" s="35">
        <v>5.3065023483778004</v>
      </c>
      <c r="DW17" s="33">
        <v>2132.9573338024302</v>
      </c>
      <c r="DX17" s="33">
        <v>1759.3832304561899</v>
      </c>
      <c r="DY17" s="33">
        <v>2506.5314371486802</v>
      </c>
      <c r="DZ17" s="33">
        <v>373.57410334624399</v>
      </c>
      <c r="EA17" s="35">
        <v>8.9359045911964206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40</v>
      </c>
    </row>
    <row r="22" spans="1:131" x14ac:dyDescent="0.25">
      <c r="A22" s="26" t="s">
        <v>270</v>
      </c>
    </row>
    <row r="23" spans="1:131" x14ac:dyDescent="0.25">
      <c r="A23" s="26" t="s">
        <v>356</v>
      </c>
    </row>
    <row r="24" spans="1:131" x14ac:dyDescent="0.25">
      <c r="A24" s="26">
        <v>2021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10.165866262010599</v>
      </c>
      <c r="H27" s="38">
        <v>9.29540976206086</v>
      </c>
      <c r="I27" s="38">
        <v>11.036322761960401</v>
      </c>
      <c r="J27" s="38">
        <v>0.87045649994978702</v>
      </c>
      <c r="K27" s="38">
        <v>4.3686435342718797</v>
      </c>
      <c r="L27" s="38">
        <v>6.2113402086536098</v>
      </c>
      <c r="M27" s="38">
        <v>5.6083449005519697</v>
      </c>
      <c r="N27" s="38">
        <v>6.81433551675525</v>
      </c>
      <c r="O27" s="38">
        <v>0.60299530810163804</v>
      </c>
      <c r="P27" s="38">
        <v>4.9530480872739497</v>
      </c>
      <c r="Q27" s="38">
        <v>9.9218987143820705</v>
      </c>
      <c r="R27" s="38">
        <v>8.7874434539806803</v>
      </c>
      <c r="S27" s="38">
        <v>11.0563539747835</v>
      </c>
      <c r="T27" s="38">
        <v>1.13445526040139</v>
      </c>
      <c r="U27" s="38">
        <v>5.8335981947429998</v>
      </c>
      <c r="V27" s="38">
        <v>6.6337184154681497</v>
      </c>
      <c r="W27" s="38">
        <v>5.6832516420422401</v>
      </c>
      <c r="X27" s="38">
        <v>7.5841851888940699</v>
      </c>
      <c r="Y27" s="38">
        <v>0.95046677342591501</v>
      </c>
      <c r="Z27" s="38">
        <v>7.3101087035497399</v>
      </c>
      <c r="AA27" s="38">
        <v>1.64893398929767</v>
      </c>
      <c r="AB27" s="38">
        <v>1.42342775051262</v>
      </c>
      <c r="AC27" s="38">
        <v>1.8744402280827199</v>
      </c>
      <c r="AD27" s="38">
        <v>0.22550623878505099</v>
      </c>
      <c r="AE27" s="38">
        <v>6.97748995463217</v>
      </c>
      <c r="AF27" s="38">
        <v>1.5147529690435</v>
      </c>
      <c r="AG27" s="38">
        <v>1.3406721748377901</v>
      </c>
      <c r="AH27" s="38">
        <v>1.6888337632492101</v>
      </c>
      <c r="AI27" s="38">
        <v>0.17408079420571099</v>
      </c>
      <c r="AJ27" s="38">
        <v>5.8634466182093998</v>
      </c>
      <c r="AK27" s="38">
        <v>0.65071470725292602</v>
      </c>
      <c r="AL27" s="38">
        <v>0.56890191043698402</v>
      </c>
      <c r="AM27" s="38">
        <v>0.73252750406886802</v>
      </c>
      <c r="AN27" s="38">
        <v>8.1812796815942196E-2</v>
      </c>
      <c r="AO27" s="38">
        <v>6.4146733430219198</v>
      </c>
      <c r="AP27" s="38">
        <v>3.5996475837198698</v>
      </c>
      <c r="AQ27" s="38">
        <v>3.0529418378774098</v>
      </c>
      <c r="AR27" s="38">
        <v>4.1463533295623396</v>
      </c>
      <c r="AS27" s="38">
        <v>0.54670574584246601</v>
      </c>
      <c r="AT27" s="38">
        <v>7.7488558669569096</v>
      </c>
      <c r="AU27" s="38">
        <v>3.4624059490604702</v>
      </c>
      <c r="AV27" s="38">
        <v>2.9988482825458198</v>
      </c>
      <c r="AW27" s="38">
        <v>3.9259636155751299</v>
      </c>
      <c r="AX27" s="38">
        <v>0.46355766651465702</v>
      </c>
      <c r="AY27" s="38">
        <v>6.8307707705984999</v>
      </c>
      <c r="AZ27" s="38">
        <v>6.6066696876677202</v>
      </c>
      <c r="BA27" s="38">
        <v>5.56585693164081</v>
      </c>
      <c r="BB27" s="38">
        <v>7.6474824436946296</v>
      </c>
      <c r="BC27" s="38">
        <v>1.04081275602691</v>
      </c>
      <c r="BD27" s="38">
        <v>8.0377397606466605</v>
      </c>
      <c r="BE27" s="38">
        <v>5.0701301396583496</v>
      </c>
      <c r="BF27" s="38">
        <v>4.3907742776904399</v>
      </c>
      <c r="BG27" s="38">
        <v>5.7494860016262699</v>
      </c>
      <c r="BH27" s="38">
        <v>0.67935586196791697</v>
      </c>
      <c r="BI27" s="38">
        <v>6.8363163096333599</v>
      </c>
      <c r="BJ27" s="38">
        <v>0.97730831547765695</v>
      </c>
      <c r="BK27" s="38">
        <v>0.83281015285749904</v>
      </c>
      <c r="BL27" s="38">
        <v>1.1218064780978201</v>
      </c>
      <c r="BM27" s="38">
        <v>0.14449816262015799</v>
      </c>
      <c r="BN27" s="38">
        <v>7.54353065349612</v>
      </c>
      <c r="BO27" s="38">
        <v>2.2639605686205799</v>
      </c>
      <c r="BP27" s="38">
        <v>1.93499353773364</v>
      </c>
      <c r="BQ27" s="38">
        <v>2.5929275995075201</v>
      </c>
      <c r="BR27" s="38">
        <v>0.32896703088694301</v>
      </c>
      <c r="BS27" s="38">
        <v>7.4135708990443101</v>
      </c>
      <c r="BT27" s="38">
        <v>2.50789079548337</v>
      </c>
      <c r="BU27" s="38">
        <v>2.0867083454733701</v>
      </c>
      <c r="BV27" s="38">
        <v>2.9290732454933699</v>
      </c>
      <c r="BW27" s="38">
        <v>0.42118245001000298</v>
      </c>
      <c r="BX27" s="38">
        <v>8.5685152437320102</v>
      </c>
      <c r="BY27" s="38">
        <v>4.5159836911225097</v>
      </c>
      <c r="BZ27" s="38">
        <v>3.9164739764555798</v>
      </c>
      <c r="CA27" s="38">
        <v>5.1154934057894303</v>
      </c>
      <c r="CB27" s="38">
        <v>0.59950971466692504</v>
      </c>
      <c r="CC27" s="38">
        <v>6.7731046948370102</v>
      </c>
      <c r="CD27" s="38">
        <v>1.6444533728926001</v>
      </c>
      <c r="CE27" s="38">
        <v>1.4658209740916901</v>
      </c>
      <c r="CF27" s="38">
        <v>1.82308577169352</v>
      </c>
      <c r="CG27" s="38">
        <v>0.178632398800917</v>
      </c>
      <c r="CH27" s="38">
        <v>5.5422051170563602</v>
      </c>
      <c r="CI27" s="38">
        <v>7.4727266973033402</v>
      </c>
      <c r="CJ27" s="38">
        <v>6.2502959608507904</v>
      </c>
      <c r="CK27" s="38">
        <v>8.6951574337559006</v>
      </c>
      <c r="CL27" s="38">
        <v>1.22243073645256</v>
      </c>
      <c r="CM27" s="38">
        <v>8.3462058297458395</v>
      </c>
      <c r="CN27" s="38">
        <v>2.46725253907133</v>
      </c>
      <c r="CO27" s="38">
        <v>2.1895575223675698</v>
      </c>
      <c r="CP27" s="38">
        <v>2.74494755577508</v>
      </c>
      <c r="CQ27" s="38">
        <v>0.27769501670375302</v>
      </c>
      <c r="CR27" s="38">
        <v>5.7424657074071197</v>
      </c>
      <c r="CS27" s="38">
        <v>0.81703426514731803</v>
      </c>
      <c r="CT27" s="38">
        <v>0.71674870767839505</v>
      </c>
      <c r="CU27" s="38">
        <v>0.91731982261624101</v>
      </c>
      <c r="CV27" s="38">
        <v>0.100285557468923</v>
      </c>
      <c r="CW27" s="38">
        <v>6.2624179831949798</v>
      </c>
      <c r="CX27" s="38">
        <v>1.1838838458268399</v>
      </c>
      <c r="CY27" s="38">
        <v>1.0394528411850901</v>
      </c>
      <c r="CZ27" s="38">
        <v>1.3283148504686</v>
      </c>
      <c r="DA27" s="38">
        <v>0.14443100464175501</v>
      </c>
      <c r="DB27" s="38">
        <v>6.2243680697460597</v>
      </c>
      <c r="DC27" s="38">
        <v>4.6593605475786202</v>
      </c>
      <c r="DD27" s="38">
        <v>4.1787681452858303</v>
      </c>
      <c r="DE27" s="38">
        <v>5.13995294987141</v>
      </c>
      <c r="DF27" s="38">
        <v>0.48059240229279199</v>
      </c>
      <c r="DG27" s="38">
        <v>5.26252911204414</v>
      </c>
      <c r="DH27" s="38">
        <v>4.5153130405585697</v>
      </c>
      <c r="DI27" s="38">
        <v>3.93430237624366</v>
      </c>
      <c r="DJ27" s="38">
        <v>5.0963237048734804</v>
      </c>
      <c r="DK27" s="38">
        <v>0.581010664314908</v>
      </c>
      <c r="DL27" s="38">
        <v>6.5650821934794301</v>
      </c>
      <c r="DM27" s="38">
        <v>2.2245058869606602</v>
      </c>
      <c r="DN27" s="38">
        <v>1.92899981631385</v>
      </c>
      <c r="DO27" s="38">
        <v>2.5200119576074602</v>
      </c>
      <c r="DP27" s="38">
        <v>0.29550607064680601</v>
      </c>
      <c r="DQ27" s="38">
        <v>6.7776131443384298</v>
      </c>
      <c r="DR27" s="38">
        <v>9.2171050554014204</v>
      </c>
      <c r="DS27" s="38">
        <v>8.3199715494105408</v>
      </c>
      <c r="DT27" s="38">
        <v>10.1142385613923</v>
      </c>
      <c r="DU27" s="38">
        <v>0.89713350599087405</v>
      </c>
      <c r="DV27" s="38">
        <v>4.9659971734587298</v>
      </c>
      <c r="DW27" s="38">
        <v>4.7142752338573797E-2</v>
      </c>
      <c r="DX27" s="38">
        <v>3.8982364391600799E-2</v>
      </c>
      <c r="DY27" s="38">
        <v>5.5303140285546802E-2</v>
      </c>
      <c r="DZ27" s="38">
        <v>8.1603879469730294E-3</v>
      </c>
      <c r="EA27" s="38">
        <v>8.8316083209356009</v>
      </c>
    </row>
    <row r="28" spans="1:131" ht="16.5" customHeight="1" x14ac:dyDescent="0.3">
      <c r="A28" s="26" t="s">
        <v>258</v>
      </c>
      <c r="B28" s="37">
        <v>4.8863686882239898</v>
      </c>
      <c r="C28" s="37">
        <v>4.5358413374713296</v>
      </c>
      <c r="D28" s="37">
        <v>5.2368960389766404</v>
      </c>
      <c r="E28" s="37">
        <v>0.35052735075265501</v>
      </c>
      <c r="F28" s="37">
        <v>3.6599875385761602</v>
      </c>
      <c r="G28" s="37">
        <v>9.9922946353989204</v>
      </c>
      <c r="H28" s="37">
        <v>8.5037904905831301</v>
      </c>
      <c r="I28" s="37">
        <v>11.4807987802147</v>
      </c>
      <c r="J28" s="37">
        <v>1.4885041448157801</v>
      </c>
      <c r="K28" s="37">
        <v>7.6002651835517696</v>
      </c>
      <c r="L28" s="37">
        <v>2.2406145873791501</v>
      </c>
      <c r="M28" s="37">
        <v>1.65721797504474</v>
      </c>
      <c r="N28" s="37">
        <v>2.8240111997135702</v>
      </c>
      <c r="O28" s="37">
        <v>0.58339661233441897</v>
      </c>
      <c r="P28" s="37">
        <v>13.284361107897899</v>
      </c>
      <c r="Q28" s="37">
        <v>14.901867045366799</v>
      </c>
      <c r="R28" s="37">
        <v>12.7540623811442</v>
      </c>
      <c r="S28" s="37">
        <v>17.049671709589401</v>
      </c>
      <c r="T28" s="37">
        <v>2.1478046642225999</v>
      </c>
      <c r="U28" s="37">
        <v>7.3535665222347104</v>
      </c>
      <c r="V28" s="37">
        <v>0.84890451962489399</v>
      </c>
      <c r="W28" s="37">
        <v>0.55815780007124005</v>
      </c>
      <c r="X28" s="37">
        <v>1.13965123917855</v>
      </c>
      <c r="Y28" s="37">
        <v>0.290746719553653</v>
      </c>
      <c r="Z28" s="37">
        <v>17.474304778483901</v>
      </c>
      <c r="AA28" s="37">
        <v>5.4282307511913004</v>
      </c>
      <c r="AB28" s="37">
        <v>3.8800750457248001</v>
      </c>
      <c r="AC28" s="37">
        <v>6.9763864566578002</v>
      </c>
      <c r="AD28" s="37">
        <v>1.5481557054665001</v>
      </c>
      <c r="AE28" s="37">
        <v>14.551248761091101</v>
      </c>
      <c r="AF28" s="37">
        <v>10.4124701640135</v>
      </c>
      <c r="AG28" s="37">
        <v>8.5694061362658793</v>
      </c>
      <c r="AH28" s="37">
        <v>12.2555341917612</v>
      </c>
      <c r="AI28" s="37">
        <v>1.84306402774764</v>
      </c>
      <c r="AJ28" s="37">
        <v>9.0308906038171592</v>
      </c>
      <c r="AK28" s="37">
        <v>3.1670146960940002</v>
      </c>
      <c r="AL28" s="37">
        <v>2.2990819174864701</v>
      </c>
      <c r="AM28" s="37">
        <v>4.0349474747015401</v>
      </c>
      <c r="AN28" s="37">
        <v>0.86793277860753504</v>
      </c>
      <c r="AO28" s="37">
        <v>13.982342638778499</v>
      </c>
      <c r="AP28" s="37">
        <v>1.4851732707971299</v>
      </c>
      <c r="AQ28" s="37">
        <v>0.87496527569631699</v>
      </c>
      <c r="AR28" s="37">
        <v>2.09538126589795</v>
      </c>
      <c r="AS28" s="37">
        <v>0.61020799510081503</v>
      </c>
      <c r="AT28" s="37">
        <v>20.962578297562199</v>
      </c>
      <c r="AU28" s="37">
        <v>0.60005447577097903</v>
      </c>
      <c r="AV28" s="37">
        <v>0.345652238758132</v>
      </c>
      <c r="AW28" s="37">
        <v>0.85445671278382496</v>
      </c>
      <c r="AX28" s="37">
        <v>0.25440223701284698</v>
      </c>
      <c r="AY28" s="37">
        <v>21.6308793520226</v>
      </c>
      <c r="AZ28" s="37">
        <v>0.50605003215098499</v>
      </c>
      <c r="BA28" s="37">
        <v>0.26617911084179102</v>
      </c>
      <c r="BB28" s="37">
        <v>0.74592095346017995</v>
      </c>
      <c r="BC28" s="37">
        <v>0.23987092130919499</v>
      </c>
      <c r="BD28" s="37">
        <v>24.1839967081401</v>
      </c>
      <c r="BE28" s="37">
        <v>6.1892766335696301</v>
      </c>
      <c r="BF28" s="37">
        <v>4.3029363164015697</v>
      </c>
      <c r="BG28" s="37">
        <v>8.0756169507377003</v>
      </c>
      <c r="BH28" s="37">
        <v>1.8863403171680699</v>
      </c>
      <c r="BI28" s="37">
        <v>15.5497740066647</v>
      </c>
      <c r="BJ28" s="37">
        <v>0.59882562454726695</v>
      </c>
      <c r="BK28" s="37">
        <v>0.308293618374954</v>
      </c>
      <c r="BL28" s="37">
        <v>0.88935763071958096</v>
      </c>
      <c r="BM28" s="37">
        <v>0.29053200617231401</v>
      </c>
      <c r="BN28" s="37">
        <v>24.753552506392001</v>
      </c>
      <c r="BO28" s="37">
        <v>4.2007627110307002</v>
      </c>
      <c r="BP28" s="37">
        <v>2.84846891615596</v>
      </c>
      <c r="BQ28" s="37">
        <v>5.5530565059054302</v>
      </c>
      <c r="BR28" s="37">
        <v>1.35229379487474</v>
      </c>
      <c r="BS28" s="37">
        <v>16.424298661285601</v>
      </c>
      <c r="BT28" s="37">
        <v>8.30832232862804E-2</v>
      </c>
      <c r="BU28" s="37">
        <v>3.4177898763073901E-2</v>
      </c>
      <c r="BV28" s="37">
        <v>0.13198854780948699</v>
      </c>
      <c r="BW28" s="37">
        <v>4.8905324523206603E-2</v>
      </c>
      <c r="BX28" s="37">
        <v>30.032171596584799</v>
      </c>
      <c r="BY28" s="37">
        <v>1.0160266208351401</v>
      </c>
      <c r="BZ28" s="37">
        <v>0.29804114847502</v>
      </c>
      <c r="CA28" s="37">
        <v>1.7340120931952601</v>
      </c>
      <c r="CB28" s="37">
        <v>0.717985472360121</v>
      </c>
      <c r="CC28" s="37">
        <v>36.054086678356903</v>
      </c>
      <c r="CD28" s="37">
        <v>6.8330076754800304</v>
      </c>
      <c r="CE28" s="37">
        <v>5.3980305823872898</v>
      </c>
      <c r="CF28" s="37">
        <v>8.2679847685727808</v>
      </c>
      <c r="CG28" s="37">
        <v>1.4349770930927399</v>
      </c>
      <c r="CH28" s="37">
        <v>10.714625311669099</v>
      </c>
      <c r="CI28" s="37">
        <v>1.1300683478832101</v>
      </c>
      <c r="CJ28" s="37">
        <v>0.56006343551237403</v>
      </c>
      <c r="CK28" s="37">
        <v>1.70007326025404</v>
      </c>
      <c r="CL28" s="37">
        <v>0.57000491237083495</v>
      </c>
      <c r="CM28" s="37">
        <v>25.734623342650998</v>
      </c>
      <c r="CN28" s="37">
        <v>3.2346695890978099</v>
      </c>
      <c r="CO28" s="37">
        <v>2.4180606711925701</v>
      </c>
      <c r="CP28" s="37">
        <v>4.0512785070030501</v>
      </c>
      <c r="CQ28" s="37">
        <v>0.81660891790523704</v>
      </c>
      <c r="CR28" s="37">
        <v>12.8803635591443</v>
      </c>
      <c r="CS28" s="37">
        <v>8.8947995991620701</v>
      </c>
      <c r="CT28" s="37">
        <v>7.2171871130535798</v>
      </c>
      <c r="CU28" s="37">
        <v>10.572412085270599</v>
      </c>
      <c r="CV28" s="37">
        <v>1.67761248610849</v>
      </c>
      <c r="CW28" s="37">
        <v>9.6227546024880404</v>
      </c>
      <c r="CX28" s="37">
        <v>7.8597496559653299</v>
      </c>
      <c r="CY28" s="37">
        <v>6.4462592741771196</v>
      </c>
      <c r="CZ28" s="37">
        <v>9.2732400377535509</v>
      </c>
      <c r="DA28" s="37">
        <v>1.4134903817882101</v>
      </c>
      <c r="DB28" s="37">
        <v>9.1754647883663303</v>
      </c>
      <c r="DC28" s="37">
        <v>6.3511412218939496</v>
      </c>
      <c r="DD28" s="37">
        <v>5.1669294141156303</v>
      </c>
      <c r="DE28" s="37">
        <v>7.5353530296722804</v>
      </c>
      <c r="DF28" s="37">
        <v>1.1842118077783199</v>
      </c>
      <c r="DG28" s="37">
        <v>9.5130886991347694</v>
      </c>
      <c r="DH28" s="37">
        <v>0.34330439836911902</v>
      </c>
      <c r="DI28" s="37">
        <v>0.176464391903767</v>
      </c>
      <c r="DJ28" s="37">
        <v>0.51014440483446999</v>
      </c>
      <c r="DK28" s="37">
        <v>0.16684000646535099</v>
      </c>
      <c r="DL28" s="37">
        <v>24.795036906785398</v>
      </c>
      <c r="DM28" s="37">
        <v>3.2927708583822799</v>
      </c>
      <c r="DN28" s="37">
        <v>2.2983828649985498</v>
      </c>
      <c r="DO28" s="37">
        <v>4.2871588517660104</v>
      </c>
      <c r="DP28" s="37">
        <v>0.99438799338373096</v>
      </c>
      <c r="DQ28" s="37">
        <v>15.4077169281113</v>
      </c>
      <c r="DR28" s="37">
        <v>5.72333297246551</v>
      </c>
      <c r="DS28" s="37">
        <v>4.64982410637879</v>
      </c>
      <c r="DT28" s="37">
        <v>6.7968418385522398</v>
      </c>
      <c r="DU28" s="37">
        <v>1.07350886608673</v>
      </c>
      <c r="DV28" s="37">
        <v>9.5697490916791192</v>
      </c>
      <c r="DW28" s="37">
        <v>7.9599386360550497</v>
      </c>
      <c r="DX28" s="37">
        <v>6.5664969616282898</v>
      </c>
      <c r="DY28" s="37">
        <v>9.3533803104818105</v>
      </c>
      <c r="DZ28" s="37">
        <v>1.3934416744267599</v>
      </c>
      <c r="EA28" s="37">
        <v>8.9314712375963197</v>
      </c>
    </row>
    <row r="29" spans="1:131" ht="16.5" customHeight="1" x14ac:dyDescent="0.3">
      <c r="A29" s="32" t="s">
        <v>259</v>
      </c>
      <c r="B29" s="35">
        <v>95.113631311775706</v>
      </c>
      <c r="C29" s="35">
        <v>94.763103961023006</v>
      </c>
      <c r="D29" s="35">
        <v>95.464158662528305</v>
      </c>
      <c r="E29" s="35">
        <v>0.35052735075265001</v>
      </c>
      <c r="F29" s="35">
        <v>0.18802823802579699</v>
      </c>
      <c r="G29" s="35">
        <v>90.007705364600994</v>
      </c>
      <c r="H29" s="35">
        <v>88.519201219785302</v>
      </c>
      <c r="I29" s="35">
        <v>91.496209509416801</v>
      </c>
      <c r="J29" s="35">
        <v>1.4885041448157801</v>
      </c>
      <c r="K29" s="35">
        <v>0.84375097347033801</v>
      </c>
      <c r="L29" s="35">
        <v>97.759385412620802</v>
      </c>
      <c r="M29" s="35">
        <v>97.175988800286405</v>
      </c>
      <c r="N29" s="35">
        <v>98.342782024955298</v>
      </c>
      <c r="O29" s="35">
        <v>0.58339661233441797</v>
      </c>
      <c r="P29" s="35">
        <v>0.30447340842760301</v>
      </c>
      <c r="Q29" s="35">
        <v>85.098132954633201</v>
      </c>
      <c r="R29" s="35">
        <v>82.950328290410596</v>
      </c>
      <c r="S29" s="35">
        <v>87.245937618855805</v>
      </c>
      <c r="T29" s="35">
        <v>2.1478046642225999</v>
      </c>
      <c r="U29" s="35">
        <v>1.2877118077551899</v>
      </c>
      <c r="V29" s="35">
        <v>99.151095480375105</v>
      </c>
      <c r="W29" s="35">
        <v>98.860348760821395</v>
      </c>
      <c r="X29" s="35">
        <v>99.441842199928701</v>
      </c>
      <c r="Y29" s="35">
        <v>0.29074671955365999</v>
      </c>
      <c r="Z29" s="35">
        <v>0.149610210879556</v>
      </c>
      <c r="AA29" s="35">
        <v>94.571769248808707</v>
      </c>
      <c r="AB29" s="35">
        <v>93.023613543342194</v>
      </c>
      <c r="AC29" s="35">
        <v>96.119924954275206</v>
      </c>
      <c r="AD29" s="35">
        <v>1.5481557054665001</v>
      </c>
      <c r="AE29" s="35">
        <v>0.83521262867971302</v>
      </c>
      <c r="AF29" s="35">
        <v>89.587529835986402</v>
      </c>
      <c r="AG29" s="35">
        <v>87.7444658082388</v>
      </c>
      <c r="AH29" s="35">
        <v>91.430593863734103</v>
      </c>
      <c r="AI29" s="35">
        <v>1.84306402774763</v>
      </c>
      <c r="AJ29" s="35">
        <v>1.0496313397508601</v>
      </c>
      <c r="AK29" s="35">
        <v>96.832985303906</v>
      </c>
      <c r="AL29" s="35">
        <v>95.965052525298503</v>
      </c>
      <c r="AM29" s="35">
        <v>97.700918082513496</v>
      </c>
      <c r="AN29" s="35">
        <v>0.86793277860753903</v>
      </c>
      <c r="AO29" s="35">
        <v>0.45730578773189201</v>
      </c>
      <c r="AP29" s="35">
        <v>98.514826729202994</v>
      </c>
      <c r="AQ29" s="35">
        <v>97.904618734102201</v>
      </c>
      <c r="AR29" s="35">
        <v>99.125034724303802</v>
      </c>
      <c r="AS29" s="35">
        <v>0.61020799510080803</v>
      </c>
      <c r="AT29" s="35">
        <v>0.316024115437055</v>
      </c>
      <c r="AU29" s="35">
        <v>99.399945524229096</v>
      </c>
      <c r="AV29" s="35">
        <v>99.145543287216199</v>
      </c>
      <c r="AW29" s="35">
        <v>99.654347761241894</v>
      </c>
      <c r="AX29" s="35">
        <v>0.25440223701283998</v>
      </c>
      <c r="AY29" s="35">
        <v>0.130580614522362</v>
      </c>
      <c r="AZ29" s="35">
        <v>99.493949967849005</v>
      </c>
      <c r="BA29" s="35">
        <v>99.2540790465398</v>
      </c>
      <c r="BB29" s="35">
        <v>99.733820889158196</v>
      </c>
      <c r="BC29" s="35">
        <v>0.23987092130919799</v>
      </c>
      <c r="BD29" s="35">
        <v>0.123005592959656</v>
      </c>
      <c r="BE29" s="35">
        <v>93.810723366430295</v>
      </c>
      <c r="BF29" s="35">
        <v>91.924383049262303</v>
      </c>
      <c r="BG29" s="35">
        <v>95.697063683598401</v>
      </c>
      <c r="BH29" s="35">
        <v>1.8863403171680599</v>
      </c>
      <c r="BI29" s="35">
        <v>1.0259152628086201</v>
      </c>
      <c r="BJ29" s="35">
        <v>99.401174375452698</v>
      </c>
      <c r="BK29" s="35">
        <v>99.110642369280399</v>
      </c>
      <c r="BL29" s="35">
        <v>99.691706381624996</v>
      </c>
      <c r="BM29" s="35">
        <v>0.29053200617231301</v>
      </c>
      <c r="BN29" s="35">
        <v>0.149123605757563</v>
      </c>
      <c r="BO29" s="35">
        <v>95.799237288969394</v>
      </c>
      <c r="BP29" s="35">
        <v>94.446943494094597</v>
      </c>
      <c r="BQ29" s="35">
        <v>97.151531083844105</v>
      </c>
      <c r="BR29" s="35">
        <v>1.35229379487474</v>
      </c>
      <c r="BS29" s="35">
        <v>0.72019969389781602</v>
      </c>
      <c r="BT29" s="35">
        <v>99.916916776713705</v>
      </c>
      <c r="BU29" s="35">
        <v>99.868011452190501</v>
      </c>
      <c r="BV29" s="35">
        <v>99.965822101236895</v>
      </c>
      <c r="BW29" s="35">
        <v>4.8905324523204299E-2</v>
      </c>
      <c r="BX29" s="35">
        <v>2.4972444096798298E-2</v>
      </c>
      <c r="BY29" s="35">
        <v>98.983973379164794</v>
      </c>
      <c r="BZ29" s="35">
        <v>98.265987906804597</v>
      </c>
      <c r="CA29" s="35">
        <v>99.701958851524907</v>
      </c>
      <c r="CB29" s="35">
        <v>0.71798547236012</v>
      </c>
      <c r="CC29" s="35">
        <v>0.37007922196442</v>
      </c>
      <c r="CD29" s="35">
        <v>93.166992324520194</v>
      </c>
      <c r="CE29" s="35">
        <v>91.732015231427397</v>
      </c>
      <c r="CF29" s="35">
        <v>94.601969417612906</v>
      </c>
      <c r="CG29" s="35">
        <v>1.4349770930927399</v>
      </c>
      <c r="CH29" s="35">
        <v>0.78582677370877196</v>
      </c>
      <c r="CI29" s="35">
        <v>98.869931652116804</v>
      </c>
      <c r="CJ29" s="35">
        <v>98.299926739745999</v>
      </c>
      <c r="CK29" s="35">
        <v>99.439936564487695</v>
      </c>
      <c r="CL29" s="35">
        <v>0.57000491237084105</v>
      </c>
      <c r="CM29" s="35">
        <v>0.29414284806581698</v>
      </c>
      <c r="CN29" s="35">
        <v>96.765330410902195</v>
      </c>
      <c r="CO29" s="35">
        <v>95.948721492996995</v>
      </c>
      <c r="CP29" s="35">
        <v>97.581939328807493</v>
      </c>
      <c r="CQ29" s="35">
        <v>0.81660891790523504</v>
      </c>
      <c r="CR29" s="35">
        <v>0.430564543358325</v>
      </c>
      <c r="CS29" s="35">
        <v>91.105200400837901</v>
      </c>
      <c r="CT29" s="35">
        <v>89.427587914729401</v>
      </c>
      <c r="CU29" s="35">
        <v>92.782812886946402</v>
      </c>
      <c r="CV29" s="35">
        <v>1.67761248610849</v>
      </c>
      <c r="CW29" s="35">
        <v>0.93949053845951902</v>
      </c>
      <c r="CX29" s="35">
        <v>92.140250344034698</v>
      </c>
      <c r="CY29" s="35">
        <v>90.726759962246405</v>
      </c>
      <c r="CZ29" s="35">
        <v>93.553740725822905</v>
      </c>
      <c r="DA29" s="35">
        <v>1.4134903817882101</v>
      </c>
      <c r="DB29" s="35">
        <v>0.782685698643245</v>
      </c>
      <c r="DC29" s="35">
        <v>93.648858778106003</v>
      </c>
      <c r="DD29" s="35">
        <v>92.464646970327706</v>
      </c>
      <c r="DE29" s="35">
        <v>94.8330705858844</v>
      </c>
      <c r="DF29" s="35">
        <v>1.1842118077783299</v>
      </c>
      <c r="DG29" s="35">
        <v>0.64516504069490699</v>
      </c>
      <c r="DH29" s="35">
        <v>99.656695601630901</v>
      </c>
      <c r="DI29" s="35">
        <v>99.489855595165494</v>
      </c>
      <c r="DJ29" s="35">
        <v>99.823535608096194</v>
      </c>
      <c r="DK29" s="35">
        <v>0.16684000646534999</v>
      </c>
      <c r="DL29" s="35">
        <v>8.5415688092358999E-2</v>
      </c>
      <c r="DM29" s="35">
        <v>96.707229141617702</v>
      </c>
      <c r="DN29" s="35">
        <v>95.712841148234006</v>
      </c>
      <c r="DO29" s="35">
        <v>97.701617135001499</v>
      </c>
      <c r="DP29" s="35">
        <v>0.99438799338372497</v>
      </c>
      <c r="DQ29" s="35">
        <v>0.52461518901336202</v>
      </c>
      <c r="DR29" s="35">
        <v>94.276667027534401</v>
      </c>
      <c r="DS29" s="35">
        <v>93.203158161447703</v>
      </c>
      <c r="DT29" s="35">
        <v>95.350175893621099</v>
      </c>
      <c r="DU29" s="35">
        <v>1.07350886608673</v>
      </c>
      <c r="DV29" s="35">
        <v>0.58095881241360203</v>
      </c>
      <c r="DW29" s="35">
        <v>92.040061363944901</v>
      </c>
      <c r="DX29" s="35">
        <v>90.646619689518204</v>
      </c>
      <c r="DY29" s="35">
        <v>93.433503038371697</v>
      </c>
      <c r="DZ29" s="35">
        <v>1.3934416744267699</v>
      </c>
      <c r="EA29" s="35">
        <v>0.77242411540598099</v>
      </c>
    </row>
    <row r="33" spans="1:7" x14ac:dyDescent="0.25">
      <c r="A33" s="109" t="s">
        <v>178</v>
      </c>
      <c r="B33" s="110"/>
      <c r="C33" s="110"/>
      <c r="D33" s="110"/>
      <c r="E33" s="110"/>
      <c r="F33" s="110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84" t="s">
        <v>394</v>
      </c>
      <c r="B35" s="85"/>
      <c r="C35" s="85"/>
      <c r="D35" s="85"/>
      <c r="E35" s="85"/>
      <c r="F35" s="85"/>
      <c r="G35" s="86"/>
    </row>
    <row r="36" spans="1:7" ht="24" customHeight="1" x14ac:dyDescent="0.25">
      <c r="A36" s="99" t="s">
        <v>406</v>
      </c>
      <c r="B36" s="100"/>
      <c r="C36" s="100"/>
      <c r="D36" s="100"/>
      <c r="E36" s="100"/>
      <c r="F36" s="100"/>
      <c r="G36" s="101"/>
    </row>
    <row r="37" spans="1:7" x14ac:dyDescent="0.25">
      <c r="A37" s="99" t="s">
        <v>180</v>
      </c>
      <c r="B37" s="100"/>
      <c r="C37" s="100"/>
      <c r="D37" s="100"/>
      <c r="E37" s="100"/>
      <c r="F37" s="100"/>
      <c r="G37" s="101"/>
    </row>
    <row r="38" spans="1:7" x14ac:dyDescent="0.25">
      <c r="A38" s="99"/>
      <c r="B38" s="100"/>
      <c r="C38" s="100"/>
      <c r="D38" s="100"/>
      <c r="E38" s="100"/>
      <c r="F38" s="100"/>
      <c r="G38" s="101"/>
    </row>
    <row r="39" spans="1:7" ht="15" customHeight="1" x14ac:dyDescent="0.25">
      <c r="A39" s="99" t="s">
        <v>383</v>
      </c>
      <c r="B39" s="100"/>
      <c r="C39" s="100"/>
      <c r="D39" s="100"/>
      <c r="E39" s="100"/>
      <c r="F39" s="100"/>
      <c r="G39" s="101"/>
    </row>
    <row r="40" spans="1:7" x14ac:dyDescent="0.25">
      <c r="A40" s="99"/>
      <c r="B40" s="100"/>
      <c r="C40" s="100"/>
      <c r="D40" s="100"/>
      <c r="E40" s="100"/>
      <c r="F40" s="100"/>
      <c r="G40" s="101"/>
    </row>
    <row r="41" spans="1:7" x14ac:dyDescent="0.25">
      <c r="A41" s="102" t="str">
        <f>+'E.1.1_25D'!A46</f>
        <v>Actualizado el 07 de diciembre de 2023</v>
      </c>
      <c r="B41" s="103"/>
      <c r="C41" s="103"/>
      <c r="D41" s="103"/>
      <c r="E41" s="103"/>
      <c r="F41" s="103"/>
      <c r="G41" s="53"/>
    </row>
  </sheetData>
  <mergeCells count="8">
    <mergeCell ref="A37:G38"/>
    <mergeCell ref="A41:F41"/>
    <mergeCell ref="A1:H1"/>
    <mergeCell ref="A3:P4"/>
    <mergeCell ref="A5:P7"/>
    <mergeCell ref="A33:F33"/>
    <mergeCell ref="A39:G40"/>
    <mergeCell ref="A36:G36"/>
  </mergeCells>
  <conditionalFormatting sqref="B15:DV17">
    <cfRule type="cellIs" dxfId="148" priority="4" operator="lessThan">
      <formula>0</formula>
    </cfRule>
  </conditionalFormatting>
  <conditionalFormatting sqref="B27:DV29">
    <cfRule type="cellIs" dxfId="147" priority="3" operator="lessThan">
      <formula>0</formula>
    </cfRule>
  </conditionalFormatting>
  <conditionalFormatting sqref="DW15:EA17">
    <cfRule type="cellIs" dxfId="146" priority="2" operator="lessThan">
      <formula>0</formula>
    </cfRule>
  </conditionalFormatting>
  <conditionalFormatting sqref="DW27:EA29">
    <cfRule type="cellIs" dxfId="145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A43"/>
  <sheetViews>
    <sheetView showGridLines="0" topLeftCell="A13" zoomScale="85" zoomScaleNormal="85" workbookViewId="0">
      <selection activeCell="A37" sqref="A37:G38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38</v>
      </c>
    </row>
    <row r="10" spans="1:131" x14ac:dyDescent="0.25">
      <c r="A10" s="26" t="s">
        <v>61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4915756.1847261898</v>
      </c>
      <c r="C15" s="34">
        <v>4771473.4014025098</v>
      </c>
      <c r="D15" s="34">
        <v>5060038.9680498699</v>
      </c>
      <c r="E15" s="34">
        <v>144282.78332367801</v>
      </c>
      <c r="F15" s="38">
        <v>1.4975043959622401</v>
      </c>
      <c r="G15" s="34">
        <v>499729.19950578298</v>
      </c>
      <c r="H15" s="34">
        <v>452852.48754863802</v>
      </c>
      <c r="I15" s="34">
        <v>546605.91146292898</v>
      </c>
      <c r="J15" s="34">
        <v>46876.711957145701</v>
      </c>
      <c r="K15" s="38">
        <v>4.7859300192397702</v>
      </c>
      <c r="L15" s="34">
        <v>305334.34046127502</v>
      </c>
      <c r="M15" s="34">
        <v>272410.84057591303</v>
      </c>
      <c r="N15" s="34">
        <v>338257.840346638</v>
      </c>
      <c r="O15" s="34">
        <v>32923.499885362202</v>
      </c>
      <c r="P15" s="38">
        <v>5.5014133024694596</v>
      </c>
      <c r="Q15" s="34">
        <v>487736.34969450597</v>
      </c>
      <c r="R15" s="34">
        <v>426470.76717892598</v>
      </c>
      <c r="S15" s="34">
        <v>549001.93221008603</v>
      </c>
      <c r="T15" s="34">
        <v>61265.582515579597</v>
      </c>
      <c r="U15" s="38">
        <v>6.40878012939352</v>
      </c>
      <c r="V15" s="34">
        <v>326097.423285697</v>
      </c>
      <c r="W15" s="34">
        <v>281658.88621593302</v>
      </c>
      <c r="X15" s="34">
        <v>370535.96035546</v>
      </c>
      <c r="Y15" s="34">
        <v>44438.537069763202</v>
      </c>
      <c r="Z15" s="38">
        <v>6.9527452153197098</v>
      </c>
      <c r="AA15" s="34">
        <v>81057.574560952693</v>
      </c>
      <c r="AB15" s="34">
        <v>68505.449804584394</v>
      </c>
      <c r="AC15" s="34">
        <v>93609.699317320905</v>
      </c>
      <c r="AD15" s="34">
        <v>12552.124756368201</v>
      </c>
      <c r="AE15" s="38">
        <v>7.9007363821941601</v>
      </c>
      <c r="AF15" s="34">
        <v>74461.562759079607</v>
      </c>
      <c r="AG15" s="34">
        <v>65189.490065097401</v>
      </c>
      <c r="AH15" s="34">
        <v>83733.635453061899</v>
      </c>
      <c r="AI15" s="34">
        <v>9272.0726939822307</v>
      </c>
      <c r="AJ15" s="38">
        <v>6.3531426931911499</v>
      </c>
      <c r="AK15" s="34">
        <v>31987.5484667087</v>
      </c>
      <c r="AL15" s="34">
        <v>28031.055538168301</v>
      </c>
      <c r="AM15" s="34">
        <v>35944.0413952491</v>
      </c>
      <c r="AN15" s="34">
        <v>3956.49292854039</v>
      </c>
      <c r="AO15" s="38">
        <v>6.3106394139360997</v>
      </c>
      <c r="AP15" s="34">
        <v>176949.89872505699</v>
      </c>
      <c r="AQ15" s="34">
        <v>150106.438233138</v>
      </c>
      <c r="AR15" s="34">
        <v>203793.35921697499</v>
      </c>
      <c r="AS15" s="34">
        <v>26843.460491918599</v>
      </c>
      <c r="AT15" s="38">
        <v>7.7398422981874297</v>
      </c>
      <c r="AU15" s="34">
        <v>170203.43458126899</v>
      </c>
      <c r="AV15" s="34">
        <v>149491.46676668699</v>
      </c>
      <c r="AW15" s="34">
        <v>190915.40239585101</v>
      </c>
      <c r="AX15" s="34">
        <v>20711.967814582102</v>
      </c>
      <c r="AY15" s="38">
        <v>6.2086470485401604</v>
      </c>
      <c r="AZ15" s="34">
        <v>324767.773775957</v>
      </c>
      <c r="BA15" s="34">
        <v>277867.45887413103</v>
      </c>
      <c r="BB15" s="34">
        <v>371668.08867778297</v>
      </c>
      <c r="BC15" s="34">
        <v>46900.314901826001</v>
      </c>
      <c r="BD15" s="38">
        <v>7.3679515102615296</v>
      </c>
      <c r="BE15" s="34">
        <v>249235.23591392301</v>
      </c>
      <c r="BF15" s="34">
        <v>212903.49300689399</v>
      </c>
      <c r="BG15" s="34">
        <v>285566.978820952</v>
      </c>
      <c r="BH15" s="34">
        <v>36331.742907029402</v>
      </c>
      <c r="BI15" s="38">
        <v>7.43739281326837</v>
      </c>
      <c r="BJ15" s="34">
        <v>48042.093961936298</v>
      </c>
      <c r="BK15" s="34">
        <v>40686.213966887903</v>
      </c>
      <c r="BL15" s="34">
        <v>55397.973956984802</v>
      </c>
      <c r="BM15" s="34">
        <v>7355.8799950484499</v>
      </c>
      <c r="BN15" s="38">
        <v>7.8118992907494604</v>
      </c>
      <c r="BO15" s="34">
        <v>111290.78167172799</v>
      </c>
      <c r="BP15" s="34">
        <v>95860.979744432407</v>
      </c>
      <c r="BQ15" s="34">
        <v>126720.583599024</v>
      </c>
      <c r="BR15" s="34">
        <v>15429.801927295999</v>
      </c>
      <c r="BS15" s="38">
        <v>7.07367474990936</v>
      </c>
      <c r="BT15" s="34">
        <v>123281.796885153</v>
      </c>
      <c r="BU15" s="34">
        <v>104027.675231161</v>
      </c>
      <c r="BV15" s="34">
        <v>142535.918539145</v>
      </c>
      <c r="BW15" s="34">
        <v>19254.121653991901</v>
      </c>
      <c r="BX15" s="38">
        <v>7.9683551865079698</v>
      </c>
      <c r="BY15" s="34">
        <v>221994.747597582</v>
      </c>
      <c r="BZ15" s="34">
        <v>195851.910793633</v>
      </c>
      <c r="CA15" s="34">
        <v>248137.584401531</v>
      </c>
      <c r="CB15" s="34">
        <v>26142.836803949202</v>
      </c>
      <c r="CC15" s="38">
        <v>6.0083322633424903</v>
      </c>
      <c r="CD15" s="34">
        <v>80837.3183829068</v>
      </c>
      <c r="CE15" s="34">
        <v>71565.718389179703</v>
      </c>
      <c r="CF15" s="34">
        <v>90108.918376633897</v>
      </c>
      <c r="CG15" s="34">
        <v>9271.5999937271008</v>
      </c>
      <c r="CH15" s="38">
        <v>5.8517628425748303</v>
      </c>
      <c r="CI15" s="34">
        <v>367341.02479037503</v>
      </c>
      <c r="CJ15" s="34">
        <v>310758.79977441998</v>
      </c>
      <c r="CK15" s="34">
        <v>423923.24980633002</v>
      </c>
      <c r="CL15" s="34">
        <v>56582.225015954602</v>
      </c>
      <c r="CM15" s="38">
        <v>7.8587688830756601</v>
      </c>
      <c r="CN15" s="34">
        <v>121284.119282213</v>
      </c>
      <c r="CO15" s="34">
        <v>107147.98829217099</v>
      </c>
      <c r="CP15" s="34">
        <v>135420.250272256</v>
      </c>
      <c r="CQ15" s="34">
        <v>14136.1309900425</v>
      </c>
      <c r="CR15" s="38">
        <v>5.9466249763757801</v>
      </c>
      <c r="CS15" s="34">
        <v>40163.412420311499</v>
      </c>
      <c r="CT15" s="34">
        <v>35055.417187883897</v>
      </c>
      <c r="CU15" s="34">
        <v>45271.407652738999</v>
      </c>
      <c r="CV15" s="34">
        <v>5107.99523242751</v>
      </c>
      <c r="CW15" s="38">
        <v>6.4887913140236098</v>
      </c>
      <c r="CX15" s="34">
        <v>58196.843371207498</v>
      </c>
      <c r="CY15" s="34">
        <v>50878.3591408922</v>
      </c>
      <c r="CZ15" s="34">
        <v>65515.327601522702</v>
      </c>
      <c r="DA15" s="34">
        <v>7318.48423031524</v>
      </c>
      <c r="DB15" s="38">
        <v>6.4160189958316103</v>
      </c>
      <c r="DC15" s="34">
        <v>229042.804286289</v>
      </c>
      <c r="DD15" s="34">
        <v>204493.509620686</v>
      </c>
      <c r="DE15" s="34">
        <v>253592.09895189299</v>
      </c>
      <c r="DF15" s="34">
        <v>24549.294665603498</v>
      </c>
      <c r="DG15" s="38">
        <v>5.4684758067919903</v>
      </c>
      <c r="DH15" s="34">
        <v>221961.780051006</v>
      </c>
      <c r="DI15" s="34">
        <v>198353.81587333701</v>
      </c>
      <c r="DJ15" s="34">
        <v>245569.744228675</v>
      </c>
      <c r="DK15" s="34">
        <v>23607.964177669299</v>
      </c>
      <c r="DL15" s="38">
        <v>5.4265557249164704</v>
      </c>
      <c r="DM15" s="34">
        <v>109351.28571786699</v>
      </c>
      <c r="DN15" s="34">
        <v>95115.1652803006</v>
      </c>
      <c r="DO15" s="34">
        <v>123587.406155434</v>
      </c>
      <c r="DP15" s="34">
        <v>14236.1204375667</v>
      </c>
      <c r="DQ15" s="38">
        <v>6.6421960255687997</v>
      </c>
      <c r="DR15" s="34">
        <v>453090.41181360802</v>
      </c>
      <c r="DS15" s="34">
        <v>406672.15445612802</v>
      </c>
      <c r="DT15" s="34">
        <v>499508.66917108803</v>
      </c>
      <c r="DU15" s="34">
        <v>46418.257357480397</v>
      </c>
      <c r="DV15" s="38">
        <v>5.2269445012674502</v>
      </c>
      <c r="DW15" s="34">
        <v>2317.4227637335998</v>
      </c>
      <c r="DX15" s="34">
        <v>1916.2877778627701</v>
      </c>
      <c r="DY15" s="34">
        <v>2718.5577496044298</v>
      </c>
      <c r="DZ15" s="34">
        <v>401.13498587082699</v>
      </c>
      <c r="EA15" s="38">
        <v>8.8313927989221899</v>
      </c>
    </row>
    <row r="16" spans="1:131" ht="16.5" customHeight="1" x14ac:dyDescent="0.3">
      <c r="A16" s="26" t="s">
        <v>271</v>
      </c>
      <c r="B16" s="31">
        <v>3929455.7209700299</v>
      </c>
      <c r="C16" s="31">
        <v>3808075.16147321</v>
      </c>
      <c r="D16" s="31">
        <v>4050836.2804668401</v>
      </c>
      <c r="E16" s="31">
        <v>121380.559496815</v>
      </c>
      <c r="F16" s="37">
        <v>1.5760161529659</v>
      </c>
      <c r="G16" s="31">
        <v>400424.81697379297</v>
      </c>
      <c r="H16" s="31">
        <v>362063.01705543499</v>
      </c>
      <c r="I16" s="31">
        <v>438786.616892152</v>
      </c>
      <c r="J16" s="31">
        <v>38361.7999183586</v>
      </c>
      <c r="K16" s="37">
        <v>4.8878955717679</v>
      </c>
      <c r="L16" s="31">
        <v>250993.51618519501</v>
      </c>
      <c r="M16" s="31">
        <v>223184.59379836201</v>
      </c>
      <c r="N16" s="31">
        <v>278802.43857202801</v>
      </c>
      <c r="O16" s="31">
        <v>27808.922386832699</v>
      </c>
      <c r="P16" s="37">
        <v>5.6528255881713401</v>
      </c>
      <c r="Q16" s="31">
        <v>379572.67724005802</v>
      </c>
      <c r="R16" s="31">
        <v>330072.81903381099</v>
      </c>
      <c r="S16" s="31">
        <v>429072.535446305</v>
      </c>
      <c r="T16" s="31">
        <v>49499.858206247198</v>
      </c>
      <c r="U16" s="37">
        <v>6.6535425786436502</v>
      </c>
      <c r="V16" s="31">
        <v>286275.23389686801</v>
      </c>
      <c r="W16" s="31">
        <v>246012.02470351601</v>
      </c>
      <c r="X16" s="31">
        <v>326538.44309022097</v>
      </c>
      <c r="Y16" s="31">
        <v>40263.209193352901</v>
      </c>
      <c r="Z16" s="37">
        <v>7.1757704606324699</v>
      </c>
      <c r="AA16" s="31">
        <v>49369.979460633003</v>
      </c>
      <c r="AB16" s="31">
        <v>40779.784432337401</v>
      </c>
      <c r="AC16" s="31">
        <v>57960.174488928496</v>
      </c>
      <c r="AD16" s="31">
        <v>8590.1950282955095</v>
      </c>
      <c r="AE16" s="37">
        <v>8.8773635584589403</v>
      </c>
      <c r="AF16" s="31">
        <v>59737.537398264998</v>
      </c>
      <c r="AG16" s="31">
        <v>52147.435517187798</v>
      </c>
      <c r="AH16" s="31">
        <v>67327.639279342198</v>
      </c>
      <c r="AI16" s="31">
        <v>7590.1018810771902</v>
      </c>
      <c r="AJ16" s="37">
        <v>6.48252527370793</v>
      </c>
      <c r="AK16" s="31">
        <v>24445.595041438501</v>
      </c>
      <c r="AL16" s="31">
        <v>21378.4841532803</v>
      </c>
      <c r="AM16" s="31">
        <v>27512.705929596799</v>
      </c>
      <c r="AN16" s="31">
        <v>3067.11088815825</v>
      </c>
      <c r="AO16" s="37">
        <v>6.4013679818620099</v>
      </c>
      <c r="AP16" s="31">
        <v>105782.932597486</v>
      </c>
      <c r="AQ16" s="31">
        <v>89086.7506622113</v>
      </c>
      <c r="AR16" s="31">
        <v>122479.114532762</v>
      </c>
      <c r="AS16" s="31">
        <v>16696.181935275199</v>
      </c>
      <c r="AT16" s="37">
        <v>8.0527736959914602</v>
      </c>
      <c r="AU16" s="31">
        <v>127014.861859558</v>
      </c>
      <c r="AV16" s="31">
        <v>111405.026742452</v>
      </c>
      <c r="AW16" s="31">
        <v>142624.696976665</v>
      </c>
      <c r="AX16" s="31">
        <v>15609.835117106501</v>
      </c>
      <c r="AY16" s="37">
        <v>6.2702911090566404</v>
      </c>
      <c r="AZ16" s="31">
        <v>297078.867717897</v>
      </c>
      <c r="BA16" s="31">
        <v>252884.526539983</v>
      </c>
      <c r="BB16" s="31">
        <v>341273.208895811</v>
      </c>
      <c r="BC16" s="31">
        <v>44194.341177914001</v>
      </c>
      <c r="BD16" s="37">
        <v>7.5899485639110704</v>
      </c>
      <c r="BE16" s="31">
        <v>182926.936662983</v>
      </c>
      <c r="BF16" s="31">
        <v>154793.15181099999</v>
      </c>
      <c r="BG16" s="31">
        <v>211060.72151496599</v>
      </c>
      <c r="BH16" s="31">
        <v>28133.784851983</v>
      </c>
      <c r="BI16" s="37">
        <v>7.8468333451086201</v>
      </c>
      <c r="BJ16" s="31">
        <v>40479.572468572202</v>
      </c>
      <c r="BK16" s="31">
        <v>34148.934910449003</v>
      </c>
      <c r="BL16" s="31">
        <v>46810.2100266954</v>
      </c>
      <c r="BM16" s="31">
        <v>6330.6375581231796</v>
      </c>
      <c r="BN16" s="37">
        <v>7.9791285444011999</v>
      </c>
      <c r="BO16" s="31">
        <v>66518.655840681502</v>
      </c>
      <c r="BP16" s="31">
        <v>56372.846101066702</v>
      </c>
      <c r="BQ16" s="31">
        <v>76664.465580296193</v>
      </c>
      <c r="BR16" s="31">
        <v>10145.8097396148</v>
      </c>
      <c r="BS16" s="37">
        <v>7.7819274535820897</v>
      </c>
      <c r="BT16" s="31">
        <v>97071.015775123698</v>
      </c>
      <c r="BU16" s="31">
        <v>81076.391261179597</v>
      </c>
      <c r="BV16" s="31">
        <v>113065.640289068</v>
      </c>
      <c r="BW16" s="31">
        <v>15994.6245139441</v>
      </c>
      <c r="BX16" s="37">
        <v>8.4067552461805501</v>
      </c>
      <c r="BY16" s="31">
        <v>190319.47696962699</v>
      </c>
      <c r="BZ16" s="31">
        <v>167616.36543955401</v>
      </c>
      <c r="CA16" s="31">
        <v>213022.58849970001</v>
      </c>
      <c r="CB16" s="31">
        <v>22703.1115300729</v>
      </c>
      <c r="CC16" s="37">
        <v>6.0861979829069703</v>
      </c>
      <c r="CD16" s="31">
        <v>66109.242522947199</v>
      </c>
      <c r="CE16" s="31">
        <v>58370.689675273701</v>
      </c>
      <c r="CF16" s="31">
        <v>73847.795370620704</v>
      </c>
      <c r="CG16" s="31">
        <v>7738.5528476735099</v>
      </c>
      <c r="CH16" s="37">
        <v>5.9722984232386898</v>
      </c>
      <c r="CI16" s="31">
        <v>313978.18199325597</v>
      </c>
      <c r="CJ16" s="31">
        <v>263647.31728573598</v>
      </c>
      <c r="CK16" s="31">
        <v>364309.04670077498</v>
      </c>
      <c r="CL16" s="31">
        <v>50330.864707519097</v>
      </c>
      <c r="CM16" s="37">
        <v>8.1785977748061196</v>
      </c>
      <c r="CN16" s="31">
        <v>90851.800452433701</v>
      </c>
      <c r="CO16" s="31">
        <v>79603.911615095407</v>
      </c>
      <c r="CP16" s="31">
        <v>102099.689289772</v>
      </c>
      <c r="CQ16" s="31">
        <v>11247.8888373383</v>
      </c>
      <c r="CR16" s="37">
        <v>6.3165713458424104</v>
      </c>
      <c r="CS16" s="31">
        <v>31438.387911641999</v>
      </c>
      <c r="CT16" s="31">
        <v>27388.634343417601</v>
      </c>
      <c r="CU16" s="31">
        <v>35488.141479866397</v>
      </c>
      <c r="CV16" s="31">
        <v>4049.7535682244202</v>
      </c>
      <c r="CW16" s="37">
        <v>6.5722224877483599</v>
      </c>
      <c r="CX16" s="31">
        <v>49273.212821408699</v>
      </c>
      <c r="CY16" s="31">
        <v>42989.656608404002</v>
      </c>
      <c r="CZ16" s="31">
        <v>55556.769034413403</v>
      </c>
      <c r="DA16" s="31">
        <v>6283.5562130047001</v>
      </c>
      <c r="DB16" s="37">
        <v>6.5063669354442597</v>
      </c>
      <c r="DC16" s="31">
        <v>195769.460095952</v>
      </c>
      <c r="DD16" s="31">
        <v>174204.562719626</v>
      </c>
      <c r="DE16" s="31">
        <v>217334.357472278</v>
      </c>
      <c r="DF16" s="31">
        <v>21564.897376326</v>
      </c>
      <c r="DG16" s="37">
        <v>5.6201302572925202</v>
      </c>
      <c r="DH16" s="31">
        <v>191356.82359836</v>
      </c>
      <c r="DI16" s="31">
        <v>170316.12971601001</v>
      </c>
      <c r="DJ16" s="31">
        <v>212397.51748070901</v>
      </c>
      <c r="DK16" s="31">
        <v>21040.6938823495</v>
      </c>
      <c r="DL16" s="37">
        <v>5.60996346892221</v>
      </c>
      <c r="DM16" s="31">
        <v>79926.941218411594</v>
      </c>
      <c r="DN16" s="31">
        <v>69212.1662781208</v>
      </c>
      <c r="DO16" s="31">
        <v>90641.716158702402</v>
      </c>
      <c r="DP16" s="31">
        <v>10714.774940290799</v>
      </c>
      <c r="DQ16" s="37">
        <v>6.8396485902958002</v>
      </c>
      <c r="DR16" s="31">
        <v>351122.19308505999</v>
      </c>
      <c r="DS16" s="31">
        <v>314478.34165729099</v>
      </c>
      <c r="DT16" s="31">
        <v>387766.04451282899</v>
      </c>
      <c r="DU16" s="31">
        <v>36643.851427768801</v>
      </c>
      <c r="DV16" s="37">
        <v>5.3245972295060904</v>
      </c>
      <c r="DW16" s="31">
        <v>1617.80118236518</v>
      </c>
      <c r="DX16" s="31">
        <v>1331.0433224569699</v>
      </c>
      <c r="DY16" s="31">
        <v>1904.5590422733901</v>
      </c>
      <c r="DZ16" s="31">
        <v>286.75785990820998</v>
      </c>
      <c r="EA16" s="37">
        <v>9.0434493533698408</v>
      </c>
    </row>
    <row r="17" spans="1:131" ht="16.5" customHeight="1" x14ac:dyDescent="0.3">
      <c r="A17" s="29" t="s">
        <v>272</v>
      </c>
      <c r="B17" s="34">
        <v>839766.14841169398</v>
      </c>
      <c r="C17" s="34">
        <v>804407.56374060898</v>
      </c>
      <c r="D17" s="34">
        <v>875124.73308277898</v>
      </c>
      <c r="E17" s="34">
        <v>35358.584671084798</v>
      </c>
      <c r="F17" s="38">
        <v>2.1482283197604102</v>
      </c>
      <c r="G17" s="34">
        <v>83709.506361937601</v>
      </c>
      <c r="H17" s="34">
        <v>71776.411484571901</v>
      </c>
      <c r="I17" s="34">
        <v>95642.601239303302</v>
      </c>
      <c r="J17" s="34">
        <v>11933.0948773657</v>
      </c>
      <c r="K17" s="38">
        <v>7.2731449240871404</v>
      </c>
      <c r="L17" s="34">
        <v>46837.926557503997</v>
      </c>
      <c r="M17" s="34">
        <v>40714.782479813599</v>
      </c>
      <c r="N17" s="34">
        <v>52961.070635194301</v>
      </c>
      <c r="O17" s="34">
        <v>6123.1440776903701</v>
      </c>
      <c r="P17" s="38">
        <v>6.6699218570808503</v>
      </c>
      <c r="Q17" s="34">
        <v>81590.4276703879</v>
      </c>
      <c r="R17" s="34">
        <v>67242.6572358337</v>
      </c>
      <c r="S17" s="34">
        <v>95938.198104941999</v>
      </c>
      <c r="T17" s="34">
        <v>14347.770434554201</v>
      </c>
      <c r="U17" s="38">
        <v>8.9719973862750493</v>
      </c>
      <c r="V17" s="34">
        <v>35038.776945880098</v>
      </c>
      <c r="W17" s="34">
        <v>28640.641850360102</v>
      </c>
      <c r="X17" s="34">
        <v>41436.912041400203</v>
      </c>
      <c r="Y17" s="34">
        <v>6398.1350955200696</v>
      </c>
      <c r="Z17" s="38">
        <v>9.3164057798407001</v>
      </c>
      <c r="AA17" s="34">
        <v>26171.8215905088</v>
      </c>
      <c r="AB17" s="34">
        <v>21463.9553261867</v>
      </c>
      <c r="AC17" s="34">
        <v>30879.687854831001</v>
      </c>
      <c r="AD17" s="34">
        <v>4707.8662643221596</v>
      </c>
      <c r="AE17" s="38">
        <v>9.1777050196189105</v>
      </c>
      <c r="AF17" s="34">
        <v>12669.012795705001</v>
      </c>
      <c r="AG17" s="34">
        <v>10178.8965331485</v>
      </c>
      <c r="AH17" s="34">
        <v>15159.1290582614</v>
      </c>
      <c r="AI17" s="34">
        <v>2490.1162625564398</v>
      </c>
      <c r="AJ17" s="38">
        <v>10.028149007212701</v>
      </c>
      <c r="AK17" s="34">
        <v>6521.6283487662004</v>
      </c>
      <c r="AL17" s="34">
        <v>5226.4386546694996</v>
      </c>
      <c r="AM17" s="34">
        <v>7816.8180428629103</v>
      </c>
      <c r="AN17" s="34">
        <v>1295.1896940967099</v>
      </c>
      <c r="AO17" s="38">
        <v>10.1326085001716</v>
      </c>
      <c r="AP17" s="34">
        <v>66855.408487618697</v>
      </c>
      <c r="AQ17" s="34">
        <v>53147.241834521199</v>
      </c>
      <c r="AR17" s="34">
        <v>80563.575140716202</v>
      </c>
      <c r="AS17" s="34">
        <v>13708.1666530975</v>
      </c>
      <c r="AT17" s="38">
        <v>10.4613265199123</v>
      </c>
      <c r="AU17" s="34">
        <v>37474.683815936201</v>
      </c>
      <c r="AV17" s="34">
        <v>30970.592338938499</v>
      </c>
      <c r="AW17" s="34">
        <v>43978.775292933802</v>
      </c>
      <c r="AX17" s="34">
        <v>6504.0914769976098</v>
      </c>
      <c r="AY17" s="38">
        <v>8.8550821006931901</v>
      </c>
      <c r="AZ17" s="34">
        <v>24626.899419975201</v>
      </c>
      <c r="BA17" s="34">
        <v>19060.683244854801</v>
      </c>
      <c r="BB17" s="34">
        <v>30193.1155950957</v>
      </c>
      <c r="BC17" s="34">
        <v>5566.2161751204603</v>
      </c>
      <c r="BD17" s="38">
        <v>11.531724572248301</v>
      </c>
      <c r="BE17" s="34">
        <v>54045.377428264401</v>
      </c>
      <c r="BF17" s="34">
        <v>42472.882995942004</v>
      </c>
      <c r="BG17" s="34">
        <v>65617.871860586805</v>
      </c>
      <c r="BH17" s="34">
        <v>11572.494432322401</v>
      </c>
      <c r="BI17" s="38">
        <v>10.924771321800799</v>
      </c>
      <c r="BJ17" s="34">
        <v>6935.0340439136598</v>
      </c>
      <c r="BK17" s="34">
        <v>5109.5891900874603</v>
      </c>
      <c r="BL17" s="34">
        <v>8760.4788977398603</v>
      </c>
      <c r="BM17" s="34">
        <v>1825.4448538262</v>
      </c>
      <c r="BN17" s="38">
        <v>13.429630039593301</v>
      </c>
      <c r="BO17" s="34">
        <v>36910.5373217409</v>
      </c>
      <c r="BP17" s="34">
        <v>30629.1718571411</v>
      </c>
      <c r="BQ17" s="34">
        <v>43191.902786340601</v>
      </c>
      <c r="BR17" s="34">
        <v>6281.3654645997403</v>
      </c>
      <c r="BS17" s="38">
        <v>8.6825566106768992</v>
      </c>
      <c r="BT17" s="34">
        <v>24420.9879865484</v>
      </c>
      <c r="BU17" s="34">
        <v>19431.428666538701</v>
      </c>
      <c r="BV17" s="34">
        <v>29410.547306558201</v>
      </c>
      <c r="BW17" s="34">
        <v>4989.5593200097401</v>
      </c>
      <c r="BX17" s="38">
        <v>10.424203689135901</v>
      </c>
      <c r="BY17" s="34">
        <v>28665.548477489901</v>
      </c>
      <c r="BZ17" s="34">
        <v>23281.042444590701</v>
      </c>
      <c r="CA17" s="34">
        <v>34050.0545103892</v>
      </c>
      <c r="CB17" s="34">
        <v>5384.5060328992504</v>
      </c>
      <c r="CC17" s="38">
        <v>9.5836190182027092</v>
      </c>
      <c r="CD17" s="34">
        <v>12231.747812469601</v>
      </c>
      <c r="CE17" s="34">
        <v>10087.4687463345</v>
      </c>
      <c r="CF17" s="34">
        <v>14376.0268786046</v>
      </c>
      <c r="CG17" s="34">
        <v>2144.27906613506</v>
      </c>
      <c r="CH17" s="38">
        <v>8.9441014356613007</v>
      </c>
      <c r="CI17" s="34">
        <v>37386.884994546002</v>
      </c>
      <c r="CJ17" s="34">
        <v>30868.847513567402</v>
      </c>
      <c r="CK17" s="34">
        <v>43904.922475524501</v>
      </c>
      <c r="CL17" s="34">
        <v>6518.0374809785199</v>
      </c>
      <c r="CM17" s="38">
        <v>8.8949088096400395</v>
      </c>
      <c r="CN17" s="34">
        <v>27503.5610413043</v>
      </c>
      <c r="CO17" s="34">
        <v>23456.087346451699</v>
      </c>
      <c r="CP17" s="34">
        <v>31551.0347361569</v>
      </c>
      <c r="CQ17" s="34">
        <v>4047.4736948525901</v>
      </c>
      <c r="CR17" s="38">
        <v>7.5082553721438199</v>
      </c>
      <c r="CS17" s="34">
        <v>7818.7112809139498</v>
      </c>
      <c r="CT17" s="34">
        <v>6327.3565550863696</v>
      </c>
      <c r="CU17" s="34">
        <v>9310.0660067415392</v>
      </c>
      <c r="CV17" s="34">
        <v>1491.3547258275801</v>
      </c>
      <c r="CW17" s="38">
        <v>9.7317222869807107</v>
      </c>
      <c r="CX17" s="34">
        <v>8217.2246441074803</v>
      </c>
      <c r="CY17" s="34">
        <v>6615.1602234669999</v>
      </c>
      <c r="CZ17" s="34">
        <v>9819.2890647479599</v>
      </c>
      <c r="DA17" s="34">
        <v>1602.06442064048</v>
      </c>
      <c r="DB17" s="38">
        <v>9.9471517677852805</v>
      </c>
      <c r="DC17" s="34">
        <v>29052.1928656411</v>
      </c>
      <c r="DD17" s="34">
        <v>24163.262766480399</v>
      </c>
      <c r="DE17" s="34">
        <v>33941.122964801798</v>
      </c>
      <c r="DF17" s="34">
        <v>4888.9300991606997</v>
      </c>
      <c r="DG17" s="38">
        <v>8.5857618491804004</v>
      </c>
      <c r="DH17" s="34">
        <v>27600.379279884499</v>
      </c>
      <c r="DI17" s="34">
        <v>22738.9690847528</v>
      </c>
      <c r="DJ17" s="34">
        <v>32461.789475016099</v>
      </c>
      <c r="DK17" s="34">
        <v>4861.4101951316497</v>
      </c>
      <c r="DL17" s="38">
        <v>8.9865117391862999</v>
      </c>
      <c r="DM17" s="34">
        <v>25139.392434719</v>
      </c>
      <c r="DN17" s="34">
        <v>20282.206471867201</v>
      </c>
      <c r="DO17" s="34">
        <v>29996.578397570702</v>
      </c>
      <c r="DP17" s="34">
        <v>4857.1859628517695</v>
      </c>
      <c r="DQ17" s="38">
        <v>9.8576610788466095</v>
      </c>
      <c r="DR17" s="34">
        <v>91801.745422403706</v>
      </c>
      <c r="DS17" s="34">
        <v>77665.825775675199</v>
      </c>
      <c r="DT17" s="34">
        <v>105937.665069132</v>
      </c>
      <c r="DU17" s="34">
        <v>14135.9196467285</v>
      </c>
      <c r="DV17" s="38">
        <v>7.8562818911632704</v>
      </c>
      <c r="DW17" s="34">
        <v>540.73138352266301</v>
      </c>
      <c r="DX17" s="34">
        <v>406.44582635942101</v>
      </c>
      <c r="DY17" s="34">
        <v>675.01694068590496</v>
      </c>
      <c r="DZ17" s="34">
        <v>134.285557163242</v>
      </c>
      <c r="EA17" s="38">
        <v>12.6704388642405</v>
      </c>
    </row>
    <row r="18" spans="1:131" ht="16.5" customHeight="1" x14ac:dyDescent="0.3">
      <c r="A18" s="56" t="s">
        <v>273</v>
      </c>
      <c r="B18" s="54">
        <v>146534.31534442</v>
      </c>
      <c r="C18" s="54">
        <v>131490.69924680999</v>
      </c>
      <c r="D18" s="54">
        <v>161577.93144203001</v>
      </c>
      <c r="E18" s="54">
        <v>15043.61609761</v>
      </c>
      <c r="F18" s="55">
        <v>5.2378955178348097</v>
      </c>
      <c r="G18" s="54">
        <v>15594.876170052201</v>
      </c>
      <c r="H18" s="54">
        <v>11535.8723738504</v>
      </c>
      <c r="I18" s="54">
        <v>19653.879966254</v>
      </c>
      <c r="J18" s="54">
        <v>4059.00379620181</v>
      </c>
      <c r="K18" s="55">
        <v>13.2794918125834</v>
      </c>
      <c r="L18" s="54">
        <v>7502.8977185767299</v>
      </c>
      <c r="M18" s="54">
        <v>5804.7799935135399</v>
      </c>
      <c r="N18" s="54">
        <v>9201.0154436399098</v>
      </c>
      <c r="O18" s="54">
        <v>1698.1177250631899</v>
      </c>
      <c r="P18" s="55">
        <v>11.547359792402199</v>
      </c>
      <c r="Q18" s="54">
        <v>26573.244784061</v>
      </c>
      <c r="R18" s="54">
        <v>20284.552249499298</v>
      </c>
      <c r="S18" s="54">
        <v>32861.937318622702</v>
      </c>
      <c r="T18" s="54">
        <v>6288.6925345616901</v>
      </c>
      <c r="U18" s="55">
        <v>12.074237171031101</v>
      </c>
      <c r="V18" s="54">
        <v>4783.4124429479698</v>
      </c>
      <c r="W18" s="54">
        <v>2965.5583183467602</v>
      </c>
      <c r="X18" s="54">
        <v>6601.2665675491799</v>
      </c>
      <c r="Y18" s="54">
        <v>1817.8541246012101</v>
      </c>
      <c r="Z18" s="55">
        <v>19.3894339082476</v>
      </c>
      <c r="AA18" s="54">
        <v>5515.7735098110898</v>
      </c>
      <c r="AB18" s="54">
        <v>3815.8150199433398</v>
      </c>
      <c r="AC18" s="54">
        <v>7215.7319996788301</v>
      </c>
      <c r="AD18" s="54">
        <v>1699.9584898677399</v>
      </c>
      <c r="AE18" s="55">
        <v>15.724462917011801</v>
      </c>
      <c r="AF18" s="54">
        <v>2055.01256510957</v>
      </c>
      <c r="AG18" s="54">
        <v>1304.71819477445</v>
      </c>
      <c r="AH18" s="54">
        <v>2805.3069354446902</v>
      </c>
      <c r="AI18" s="54">
        <v>750.29437033512204</v>
      </c>
      <c r="AJ18" s="55">
        <v>18.627781487582801</v>
      </c>
      <c r="AK18" s="54">
        <v>1020.3250765039299</v>
      </c>
      <c r="AL18" s="54">
        <v>645.63210149954</v>
      </c>
      <c r="AM18" s="54">
        <v>1395.01805150831</v>
      </c>
      <c r="AN18" s="54">
        <v>374.69297500438699</v>
      </c>
      <c r="AO18" s="55">
        <v>18.736174343705301</v>
      </c>
      <c r="AP18" s="54">
        <v>4311.5576399512101</v>
      </c>
      <c r="AQ18" s="54">
        <v>2404.5082728500402</v>
      </c>
      <c r="AR18" s="54">
        <v>6218.6070070523801</v>
      </c>
      <c r="AS18" s="54">
        <v>1907.04936710117</v>
      </c>
      <c r="AT18" s="55">
        <v>22.566887705599498</v>
      </c>
      <c r="AU18" s="54">
        <v>5713.8889057741299</v>
      </c>
      <c r="AV18" s="54">
        <v>3655.5878873441702</v>
      </c>
      <c r="AW18" s="54">
        <v>7772.1899242041</v>
      </c>
      <c r="AX18" s="54">
        <v>2058.3010184299601</v>
      </c>
      <c r="AY18" s="55">
        <v>18.378963927184301</v>
      </c>
      <c r="AZ18" s="54">
        <v>3062.0066380847902</v>
      </c>
      <c r="BA18" s="54">
        <v>785.218663717509</v>
      </c>
      <c r="BB18" s="54">
        <v>5338.7946124520704</v>
      </c>
      <c r="BC18" s="54">
        <v>2276.7879743672802</v>
      </c>
      <c r="BD18" s="55">
        <v>37.9367733265561</v>
      </c>
      <c r="BE18" s="54">
        <v>12262.9218226759</v>
      </c>
      <c r="BF18" s="54">
        <v>7985.1638037673802</v>
      </c>
      <c r="BG18" s="54">
        <v>16540.679841584399</v>
      </c>
      <c r="BH18" s="54">
        <v>4277.7580189085002</v>
      </c>
      <c r="BI18" s="55">
        <v>17.7977943025627</v>
      </c>
      <c r="BJ18" s="54">
        <v>627.48744945048497</v>
      </c>
      <c r="BK18" s="54">
        <v>58.164283623428702</v>
      </c>
      <c r="BL18" s="54">
        <v>1196.8106152775399</v>
      </c>
      <c r="BM18" s="54">
        <v>569.32316582705596</v>
      </c>
      <c r="BN18" s="55">
        <v>46.291125540019102</v>
      </c>
      <c r="BO18" s="54">
        <v>7861.5885093062498</v>
      </c>
      <c r="BP18" s="54">
        <v>5649.65391935758</v>
      </c>
      <c r="BQ18" s="54">
        <v>10073.5230992549</v>
      </c>
      <c r="BR18" s="54">
        <v>2211.9345899486598</v>
      </c>
      <c r="BS18" s="55">
        <v>14.3550893659766</v>
      </c>
      <c r="BT18" s="54">
        <v>1789.79312348091</v>
      </c>
      <c r="BU18" s="54">
        <v>914.51060059254405</v>
      </c>
      <c r="BV18" s="54">
        <v>2665.0756463692801</v>
      </c>
      <c r="BW18" s="54">
        <v>875.28252288836995</v>
      </c>
      <c r="BX18" s="55">
        <v>24.951080094153401</v>
      </c>
      <c r="BY18" s="54">
        <v>3009.7221504645499</v>
      </c>
      <c r="BZ18" s="54">
        <v>1258.7905040328101</v>
      </c>
      <c r="CA18" s="54">
        <v>4760.6537968962803</v>
      </c>
      <c r="CB18" s="54">
        <v>1750.9316464317401</v>
      </c>
      <c r="CC18" s="55">
        <v>29.681559559621402</v>
      </c>
      <c r="CD18" s="54">
        <v>2496.3280474903499</v>
      </c>
      <c r="CE18" s="54">
        <v>1577.13080128194</v>
      </c>
      <c r="CF18" s="54">
        <v>3415.5252936987599</v>
      </c>
      <c r="CG18" s="54">
        <v>919.19724620841203</v>
      </c>
      <c r="CH18" s="55">
        <v>18.786721052648002</v>
      </c>
      <c r="CI18" s="54">
        <v>15975.957802573001</v>
      </c>
      <c r="CJ18" s="54">
        <v>6002.8573788593403</v>
      </c>
      <c r="CK18" s="54">
        <v>25949.058226286601</v>
      </c>
      <c r="CL18" s="54">
        <v>9973.1004237136403</v>
      </c>
      <c r="CM18" s="55">
        <v>31.849837146487399</v>
      </c>
      <c r="CN18" s="54">
        <v>2928.7577884754201</v>
      </c>
      <c r="CO18" s="54">
        <v>2088.18276850652</v>
      </c>
      <c r="CP18" s="54">
        <v>3769.3328084443201</v>
      </c>
      <c r="CQ18" s="54">
        <v>840.57501996890096</v>
      </c>
      <c r="CR18" s="55">
        <v>14.6432322875641</v>
      </c>
      <c r="CS18" s="54">
        <v>906.31322775549995</v>
      </c>
      <c r="CT18" s="54">
        <v>615.20745771073598</v>
      </c>
      <c r="CU18" s="54">
        <v>1197.4189978002601</v>
      </c>
      <c r="CV18" s="54">
        <v>291.10577004476397</v>
      </c>
      <c r="CW18" s="55">
        <v>16.387640333957801</v>
      </c>
      <c r="CX18" s="54">
        <v>706.40590569141898</v>
      </c>
      <c r="CY18" s="54">
        <v>369.36978781842799</v>
      </c>
      <c r="CZ18" s="54">
        <v>1043.44202356441</v>
      </c>
      <c r="DA18" s="54">
        <v>337.03611787299099</v>
      </c>
      <c r="DB18" s="55">
        <v>24.342548895895099</v>
      </c>
      <c r="DC18" s="54">
        <v>4221.1513246963204</v>
      </c>
      <c r="DD18" s="54">
        <v>2801.1657678592701</v>
      </c>
      <c r="DE18" s="54">
        <v>5641.1368815333699</v>
      </c>
      <c r="DF18" s="54">
        <v>1419.9855568370499</v>
      </c>
      <c r="DG18" s="55">
        <v>17.163147473984498</v>
      </c>
      <c r="DH18" s="54">
        <v>3004.5771727620199</v>
      </c>
      <c r="DI18" s="54">
        <v>1702.1443820816701</v>
      </c>
      <c r="DJ18" s="54">
        <v>4307.0099634423696</v>
      </c>
      <c r="DK18" s="54">
        <v>1302.4327906803501</v>
      </c>
      <c r="DL18" s="55">
        <v>22.116473887953401</v>
      </c>
      <c r="DM18" s="54">
        <v>4284.9520647366899</v>
      </c>
      <c r="DN18" s="54">
        <v>2161.4324043667898</v>
      </c>
      <c r="DO18" s="54">
        <v>6408.4717251065804</v>
      </c>
      <c r="DP18" s="54">
        <v>2123.5196603699001</v>
      </c>
      <c r="DQ18" s="55">
        <v>25.284492843316901</v>
      </c>
      <c r="DR18" s="54">
        <v>10166.4733061428</v>
      </c>
      <c r="DS18" s="54">
        <v>6632.7536833527201</v>
      </c>
      <c r="DT18" s="54">
        <v>13700.1929289329</v>
      </c>
      <c r="DU18" s="54">
        <v>3533.7196227900999</v>
      </c>
      <c r="DV18" s="55">
        <v>17.733958675753801</v>
      </c>
      <c r="DW18" s="54">
        <v>158.89019784575501</v>
      </c>
      <c r="DX18" s="54">
        <v>114.78670375084501</v>
      </c>
      <c r="DY18" s="54">
        <v>202.993691940666</v>
      </c>
      <c r="DZ18" s="54">
        <v>44.103494094910197</v>
      </c>
      <c r="EA18" s="55">
        <v>14.161844472828101</v>
      </c>
    </row>
    <row r="19" spans="1:131" x14ac:dyDescent="0.25">
      <c r="A19" s="30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</row>
    <row r="22" spans="1:131" x14ac:dyDescent="0.25">
      <c r="A22" s="26" t="s">
        <v>38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</row>
    <row r="23" spans="1:131" x14ac:dyDescent="0.25">
      <c r="A23" s="26" t="s">
        <v>62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</row>
    <row r="24" spans="1:131" x14ac:dyDescent="0.25">
      <c r="A24" s="26" t="s">
        <v>356</v>
      </c>
    </row>
    <row r="25" spans="1:131" x14ac:dyDescent="0.25">
      <c r="A25" s="26">
        <v>2021</v>
      </c>
    </row>
    <row r="26" spans="1:131" ht="10.5" customHeight="1" x14ac:dyDescent="0.25">
      <c r="A26" s="39"/>
    </row>
    <row r="27" spans="1:131" ht="66" customHeight="1" x14ac:dyDescent="0.25">
      <c r="A27" s="65"/>
      <c r="B27" s="41" t="s">
        <v>357</v>
      </c>
      <c r="C27" s="41" t="s">
        <v>1</v>
      </c>
      <c r="D27" s="41" t="s">
        <v>2</v>
      </c>
      <c r="E27" s="41" t="s">
        <v>3</v>
      </c>
      <c r="F27" s="41" t="s">
        <v>4</v>
      </c>
      <c r="G27" s="41" t="s">
        <v>358</v>
      </c>
      <c r="H27" s="41" t="s">
        <v>1</v>
      </c>
      <c r="I27" s="41" t="s">
        <v>2</v>
      </c>
      <c r="J27" s="41" t="s">
        <v>3</v>
      </c>
      <c r="K27" s="41" t="s">
        <v>4</v>
      </c>
      <c r="L27" s="41" t="s">
        <v>359</v>
      </c>
      <c r="M27" s="41" t="s">
        <v>1</v>
      </c>
      <c r="N27" s="41" t="s">
        <v>2</v>
      </c>
      <c r="O27" s="41" t="s">
        <v>3</v>
      </c>
      <c r="P27" s="41" t="s">
        <v>4</v>
      </c>
      <c r="Q27" s="41" t="s">
        <v>360</v>
      </c>
      <c r="R27" s="41" t="s">
        <v>1</v>
      </c>
      <c r="S27" s="41" t="s">
        <v>2</v>
      </c>
      <c r="T27" s="41" t="s">
        <v>3</v>
      </c>
      <c r="U27" s="41" t="s">
        <v>4</v>
      </c>
      <c r="V27" s="41" t="s">
        <v>361</v>
      </c>
      <c r="W27" s="41" t="s">
        <v>1</v>
      </c>
      <c r="X27" s="41" t="s">
        <v>2</v>
      </c>
      <c r="Y27" s="41" t="s">
        <v>3</v>
      </c>
      <c r="Z27" s="41" t="s">
        <v>4</v>
      </c>
      <c r="AA27" s="41" t="s">
        <v>362</v>
      </c>
      <c r="AB27" s="41" t="s">
        <v>1</v>
      </c>
      <c r="AC27" s="41" t="s">
        <v>2</v>
      </c>
      <c r="AD27" s="41" t="s">
        <v>3</v>
      </c>
      <c r="AE27" s="41" t="s">
        <v>4</v>
      </c>
      <c r="AF27" s="41" t="s">
        <v>363</v>
      </c>
      <c r="AG27" s="41" t="s">
        <v>1</v>
      </c>
      <c r="AH27" s="41" t="s">
        <v>2</v>
      </c>
      <c r="AI27" s="41" t="s">
        <v>3</v>
      </c>
      <c r="AJ27" s="41" t="s">
        <v>4</v>
      </c>
      <c r="AK27" s="41" t="s">
        <v>364</v>
      </c>
      <c r="AL27" s="41" t="s">
        <v>1</v>
      </c>
      <c r="AM27" s="41" t="s">
        <v>2</v>
      </c>
      <c r="AN27" s="41" t="s">
        <v>3</v>
      </c>
      <c r="AO27" s="41" t="s">
        <v>4</v>
      </c>
      <c r="AP27" s="41" t="s">
        <v>365</v>
      </c>
      <c r="AQ27" s="41" t="s">
        <v>1</v>
      </c>
      <c r="AR27" s="41" t="s">
        <v>2</v>
      </c>
      <c r="AS27" s="41" t="s">
        <v>3</v>
      </c>
      <c r="AT27" s="41" t="s">
        <v>4</v>
      </c>
      <c r="AU27" s="41" t="s">
        <v>366</v>
      </c>
      <c r="AV27" s="41" t="s">
        <v>1</v>
      </c>
      <c r="AW27" s="41" t="s">
        <v>2</v>
      </c>
      <c r="AX27" s="41" t="s">
        <v>3</v>
      </c>
      <c r="AY27" s="41" t="s">
        <v>4</v>
      </c>
      <c r="AZ27" s="41" t="s">
        <v>367</v>
      </c>
      <c r="BA27" s="41" t="s">
        <v>1</v>
      </c>
      <c r="BB27" s="41" t="s">
        <v>2</v>
      </c>
      <c r="BC27" s="41" t="s">
        <v>3</v>
      </c>
      <c r="BD27" s="41" t="s">
        <v>4</v>
      </c>
      <c r="BE27" s="41" t="s">
        <v>368</v>
      </c>
      <c r="BF27" s="41" t="s">
        <v>1</v>
      </c>
      <c r="BG27" s="41" t="s">
        <v>2</v>
      </c>
      <c r="BH27" s="41" t="s">
        <v>3</v>
      </c>
      <c r="BI27" s="41" t="s">
        <v>4</v>
      </c>
      <c r="BJ27" s="41" t="s">
        <v>369</v>
      </c>
      <c r="BK27" s="41" t="s">
        <v>1</v>
      </c>
      <c r="BL27" s="41" t="s">
        <v>2</v>
      </c>
      <c r="BM27" s="41" t="s">
        <v>3</v>
      </c>
      <c r="BN27" s="41" t="s">
        <v>4</v>
      </c>
      <c r="BO27" s="41" t="s">
        <v>370</v>
      </c>
      <c r="BP27" s="41" t="s">
        <v>1</v>
      </c>
      <c r="BQ27" s="41" t="s">
        <v>2</v>
      </c>
      <c r="BR27" s="41" t="s">
        <v>3</v>
      </c>
      <c r="BS27" s="41" t="s">
        <v>4</v>
      </c>
      <c r="BT27" s="41" t="s">
        <v>371</v>
      </c>
      <c r="BU27" s="41" t="s">
        <v>1</v>
      </c>
      <c r="BV27" s="41" t="s">
        <v>2</v>
      </c>
      <c r="BW27" s="41" t="s">
        <v>3</v>
      </c>
      <c r="BX27" s="41" t="s">
        <v>4</v>
      </c>
      <c r="BY27" s="41" t="s">
        <v>372</v>
      </c>
      <c r="BZ27" s="41" t="s">
        <v>1</v>
      </c>
      <c r="CA27" s="41" t="s">
        <v>2</v>
      </c>
      <c r="CB27" s="41" t="s">
        <v>3</v>
      </c>
      <c r="CC27" s="41" t="s">
        <v>4</v>
      </c>
      <c r="CD27" s="41" t="s">
        <v>373</v>
      </c>
      <c r="CE27" s="41" t="s">
        <v>1</v>
      </c>
      <c r="CF27" s="41" t="s">
        <v>2</v>
      </c>
      <c r="CG27" s="41" t="s">
        <v>3</v>
      </c>
      <c r="CH27" s="41" t="s">
        <v>4</v>
      </c>
      <c r="CI27" s="41" t="s">
        <v>374</v>
      </c>
      <c r="CJ27" s="41" t="s">
        <v>1</v>
      </c>
      <c r="CK27" s="41" t="s">
        <v>2</v>
      </c>
      <c r="CL27" s="41" t="s">
        <v>3</v>
      </c>
      <c r="CM27" s="41" t="s">
        <v>4</v>
      </c>
      <c r="CN27" s="41" t="s">
        <v>375</v>
      </c>
      <c r="CO27" s="41" t="s">
        <v>1</v>
      </c>
      <c r="CP27" s="41" t="s">
        <v>2</v>
      </c>
      <c r="CQ27" s="41" t="s">
        <v>3</v>
      </c>
      <c r="CR27" s="41" t="s">
        <v>4</v>
      </c>
      <c r="CS27" s="41" t="s">
        <v>376</v>
      </c>
      <c r="CT27" s="41" t="s">
        <v>1</v>
      </c>
      <c r="CU27" s="41" t="s">
        <v>2</v>
      </c>
      <c r="CV27" s="41" t="s">
        <v>3</v>
      </c>
      <c r="CW27" s="41" t="s">
        <v>4</v>
      </c>
      <c r="CX27" s="41" t="s">
        <v>377</v>
      </c>
      <c r="CY27" s="41" t="s">
        <v>1</v>
      </c>
      <c r="CZ27" s="41" t="s">
        <v>2</v>
      </c>
      <c r="DA27" s="41" t="s">
        <v>3</v>
      </c>
      <c r="DB27" s="41" t="s">
        <v>4</v>
      </c>
      <c r="DC27" s="41" t="s">
        <v>378</v>
      </c>
      <c r="DD27" s="41" t="s">
        <v>1</v>
      </c>
      <c r="DE27" s="41" t="s">
        <v>2</v>
      </c>
      <c r="DF27" s="41" t="s">
        <v>3</v>
      </c>
      <c r="DG27" s="41" t="s">
        <v>4</v>
      </c>
      <c r="DH27" s="41" t="s">
        <v>379</v>
      </c>
      <c r="DI27" s="41" t="s">
        <v>1</v>
      </c>
      <c r="DJ27" s="41" t="s">
        <v>2</v>
      </c>
      <c r="DK27" s="41" t="s">
        <v>3</v>
      </c>
      <c r="DL27" s="41" t="s">
        <v>4</v>
      </c>
      <c r="DM27" s="41" t="s">
        <v>380</v>
      </c>
      <c r="DN27" s="41" t="s">
        <v>1</v>
      </c>
      <c r="DO27" s="41" t="s">
        <v>2</v>
      </c>
      <c r="DP27" s="41" t="s">
        <v>3</v>
      </c>
      <c r="DQ27" s="41" t="s">
        <v>4</v>
      </c>
      <c r="DR27" s="41" t="s">
        <v>381</v>
      </c>
      <c r="DS27" s="41" t="s">
        <v>1</v>
      </c>
      <c r="DT27" s="41" t="s">
        <v>2</v>
      </c>
      <c r="DU27" s="41" t="s">
        <v>3</v>
      </c>
      <c r="DV27" s="41" t="s">
        <v>4</v>
      </c>
      <c r="DW27" s="41" t="s">
        <v>382</v>
      </c>
      <c r="DX27" s="41" t="s">
        <v>1</v>
      </c>
      <c r="DY27" s="41" t="s">
        <v>2</v>
      </c>
      <c r="DZ27" s="41" t="s">
        <v>3</v>
      </c>
      <c r="EA27" s="41" t="s">
        <v>4</v>
      </c>
    </row>
    <row r="28" spans="1:131" ht="16.5" customHeight="1" x14ac:dyDescent="0.3">
      <c r="A28" s="29" t="s">
        <v>0</v>
      </c>
      <c r="B28" s="38">
        <v>100</v>
      </c>
      <c r="C28" s="38">
        <v>100</v>
      </c>
      <c r="D28" s="38">
        <v>100</v>
      </c>
      <c r="E28" s="38">
        <v>0</v>
      </c>
      <c r="F28" s="38">
        <v>0</v>
      </c>
      <c r="G28" s="38">
        <v>10.165866262010599</v>
      </c>
      <c r="H28" s="38">
        <v>9.29540976206086</v>
      </c>
      <c r="I28" s="38">
        <v>11.036322761960401</v>
      </c>
      <c r="J28" s="38">
        <v>0.87045649994978702</v>
      </c>
      <c r="K28" s="38">
        <v>4.3686435342718797</v>
      </c>
      <c r="L28" s="38">
        <v>6.2113402086536098</v>
      </c>
      <c r="M28" s="38">
        <v>5.6083449005519697</v>
      </c>
      <c r="N28" s="38">
        <v>6.81433551675525</v>
      </c>
      <c r="O28" s="38">
        <v>0.60299530810163804</v>
      </c>
      <c r="P28" s="38">
        <v>4.9530480872739497</v>
      </c>
      <c r="Q28" s="38">
        <v>9.9218987143820705</v>
      </c>
      <c r="R28" s="38">
        <v>8.7874434539806803</v>
      </c>
      <c r="S28" s="38">
        <v>11.0563539747835</v>
      </c>
      <c r="T28" s="38">
        <v>1.13445526040139</v>
      </c>
      <c r="U28" s="38">
        <v>5.8335981947429998</v>
      </c>
      <c r="V28" s="38">
        <v>6.6337184154681497</v>
      </c>
      <c r="W28" s="38">
        <v>5.6832516420422401</v>
      </c>
      <c r="X28" s="38">
        <v>7.5841851888940699</v>
      </c>
      <c r="Y28" s="38">
        <v>0.95046677342591501</v>
      </c>
      <c r="Z28" s="38">
        <v>7.3101087035497399</v>
      </c>
      <c r="AA28" s="38">
        <v>1.64893398929767</v>
      </c>
      <c r="AB28" s="38">
        <v>1.42342775051262</v>
      </c>
      <c r="AC28" s="38">
        <v>1.8744402280827199</v>
      </c>
      <c r="AD28" s="38">
        <v>0.22550623878505099</v>
      </c>
      <c r="AE28" s="38">
        <v>6.97748995463217</v>
      </c>
      <c r="AF28" s="38">
        <v>1.5147529690435</v>
      </c>
      <c r="AG28" s="38">
        <v>1.3406721748377901</v>
      </c>
      <c r="AH28" s="38">
        <v>1.6888337632492101</v>
      </c>
      <c r="AI28" s="38">
        <v>0.17408079420571099</v>
      </c>
      <c r="AJ28" s="38">
        <v>5.8634466182093998</v>
      </c>
      <c r="AK28" s="38">
        <v>0.65071470725292602</v>
      </c>
      <c r="AL28" s="38">
        <v>0.56890191043698402</v>
      </c>
      <c r="AM28" s="38">
        <v>0.73252750406886802</v>
      </c>
      <c r="AN28" s="38">
        <v>8.1812796815942196E-2</v>
      </c>
      <c r="AO28" s="38">
        <v>6.4146733430219198</v>
      </c>
      <c r="AP28" s="38">
        <v>3.5996475837198698</v>
      </c>
      <c r="AQ28" s="38">
        <v>3.0529418378774098</v>
      </c>
      <c r="AR28" s="38">
        <v>4.1463533295623396</v>
      </c>
      <c r="AS28" s="38">
        <v>0.54670574584246601</v>
      </c>
      <c r="AT28" s="38">
        <v>7.7488558669569096</v>
      </c>
      <c r="AU28" s="38">
        <v>3.4624059490604702</v>
      </c>
      <c r="AV28" s="38">
        <v>2.9988482825458198</v>
      </c>
      <c r="AW28" s="38">
        <v>3.9259636155751299</v>
      </c>
      <c r="AX28" s="38">
        <v>0.46355766651465702</v>
      </c>
      <c r="AY28" s="38">
        <v>6.8307707705984999</v>
      </c>
      <c r="AZ28" s="38">
        <v>6.6066696876677202</v>
      </c>
      <c r="BA28" s="38">
        <v>5.56585693164081</v>
      </c>
      <c r="BB28" s="38">
        <v>7.6474824436946296</v>
      </c>
      <c r="BC28" s="38">
        <v>1.04081275602691</v>
      </c>
      <c r="BD28" s="38">
        <v>8.0377397606466605</v>
      </c>
      <c r="BE28" s="38">
        <v>5.0701301396583496</v>
      </c>
      <c r="BF28" s="38">
        <v>4.3907742776904399</v>
      </c>
      <c r="BG28" s="38">
        <v>5.7494860016262699</v>
      </c>
      <c r="BH28" s="38">
        <v>0.67935586196791697</v>
      </c>
      <c r="BI28" s="38">
        <v>6.8363163096333599</v>
      </c>
      <c r="BJ28" s="38">
        <v>0.97730831547765695</v>
      </c>
      <c r="BK28" s="38">
        <v>0.83281015285749904</v>
      </c>
      <c r="BL28" s="38">
        <v>1.1218064780978201</v>
      </c>
      <c r="BM28" s="38">
        <v>0.14449816262015799</v>
      </c>
      <c r="BN28" s="38">
        <v>7.54353065349612</v>
      </c>
      <c r="BO28" s="38">
        <v>2.2639605686205799</v>
      </c>
      <c r="BP28" s="38">
        <v>1.93499353773364</v>
      </c>
      <c r="BQ28" s="38">
        <v>2.5929275995075201</v>
      </c>
      <c r="BR28" s="38">
        <v>0.32896703088694301</v>
      </c>
      <c r="BS28" s="38">
        <v>7.4135708990443101</v>
      </c>
      <c r="BT28" s="38">
        <v>2.50789079548337</v>
      </c>
      <c r="BU28" s="38">
        <v>2.0867083454733701</v>
      </c>
      <c r="BV28" s="38">
        <v>2.9290732454933699</v>
      </c>
      <c r="BW28" s="38">
        <v>0.42118245001000298</v>
      </c>
      <c r="BX28" s="38">
        <v>8.5685152437320102</v>
      </c>
      <c r="BY28" s="38">
        <v>4.5159836911225097</v>
      </c>
      <c r="BZ28" s="38">
        <v>3.9164739764555798</v>
      </c>
      <c r="CA28" s="38">
        <v>5.1154934057894303</v>
      </c>
      <c r="CB28" s="38">
        <v>0.59950971466692504</v>
      </c>
      <c r="CC28" s="38">
        <v>6.7731046948370102</v>
      </c>
      <c r="CD28" s="38">
        <v>1.6444533728926001</v>
      </c>
      <c r="CE28" s="38">
        <v>1.4658209740916901</v>
      </c>
      <c r="CF28" s="38">
        <v>1.82308577169352</v>
      </c>
      <c r="CG28" s="38">
        <v>0.178632398800917</v>
      </c>
      <c r="CH28" s="38">
        <v>5.5422051170563602</v>
      </c>
      <c r="CI28" s="38">
        <v>7.4727266973033402</v>
      </c>
      <c r="CJ28" s="38">
        <v>6.2502959608507904</v>
      </c>
      <c r="CK28" s="38">
        <v>8.6951574337559006</v>
      </c>
      <c r="CL28" s="38">
        <v>1.22243073645256</v>
      </c>
      <c r="CM28" s="38">
        <v>8.3462058297458395</v>
      </c>
      <c r="CN28" s="38">
        <v>2.46725253907133</v>
      </c>
      <c r="CO28" s="38">
        <v>2.1895575223675698</v>
      </c>
      <c r="CP28" s="38">
        <v>2.74494755577508</v>
      </c>
      <c r="CQ28" s="38">
        <v>0.27769501670375302</v>
      </c>
      <c r="CR28" s="38">
        <v>5.7424657074071197</v>
      </c>
      <c r="CS28" s="38">
        <v>0.81703426514731803</v>
      </c>
      <c r="CT28" s="38">
        <v>0.71674870767839505</v>
      </c>
      <c r="CU28" s="38">
        <v>0.91731982261624101</v>
      </c>
      <c r="CV28" s="38">
        <v>0.100285557468923</v>
      </c>
      <c r="CW28" s="38">
        <v>6.2624179831949798</v>
      </c>
      <c r="CX28" s="38">
        <v>1.1838838458268399</v>
      </c>
      <c r="CY28" s="38">
        <v>1.0394528411850901</v>
      </c>
      <c r="CZ28" s="38">
        <v>1.3283148504686</v>
      </c>
      <c r="DA28" s="38">
        <v>0.14443100464175501</v>
      </c>
      <c r="DB28" s="38">
        <v>6.2243680697460597</v>
      </c>
      <c r="DC28" s="38">
        <v>4.6593605475786202</v>
      </c>
      <c r="DD28" s="38">
        <v>4.1787681452858303</v>
      </c>
      <c r="DE28" s="38">
        <v>5.13995294987141</v>
      </c>
      <c r="DF28" s="38">
        <v>0.48059240229279199</v>
      </c>
      <c r="DG28" s="38">
        <v>5.26252911204414</v>
      </c>
      <c r="DH28" s="38">
        <v>4.5153130405585697</v>
      </c>
      <c r="DI28" s="38">
        <v>3.93430237624366</v>
      </c>
      <c r="DJ28" s="38">
        <v>5.0963237048734804</v>
      </c>
      <c r="DK28" s="38">
        <v>0.581010664314908</v>
      </c>
      <c r="DL28" s="38">
        <v>6.5650821934794301</v>
      </c>
      <c r="DM28" s="38">
        <v>2.2245058869606602</v>
      </c>
      <c r="DN28" s="38">
        <v>1.92899981631385</v>
      </c>
      <c r="DO28" s="38">
        <v>2.5200119576074602</v>
      </c>
      <c r="DP28" s="38">
        <v>0.29550607064680601</v>
      </c>
      <c r="DQ28" s="38">
        <v>6.7776131443384298</v>
      </c>
      <c r="DR28" s="38">
        <v>9.2171050554014204</v>
      </c>
      <c r="DS28" s="38">
        <v>8.3199715494105408</v>
      </c>
      <c r="DT28" s="38">
        <v>10.1142385613923</v>
      </c>
      <c r="DU28" s="38">
        <v>0.89713350599087405</v>
      </c>
      <c r="DV28" s="38">
        <v>4.9659971734587298</v>
      </c>
      <c r="DW28" s="38">
        <v>4.7142752338573797E-2</v>
      </c>
      <c r="DX28" s="38">
        <v>3.8982364391600799E-2</v>
      </c>
      <c r="DY28" s="38">
        <v>5.5303140285546802E-2</v>
      </c>
      <c r="DZ28" s="38">
        <v>8.1603879469730294E-3</v>
      </c>
      <c r="EA28" s="38">
        <v>8.8316083209356009</v>
      </c>
    </row>
    <row r="29" spans="1:131" ht="16.5" customHeight="1" x14ac:dyDescent="0.3">
      <c r="A29" s="26" t="s">
        <v>271</v>
      </c>
      <c r="B29" s="37">
        <v>79.959425314060397</v>
      </c>
      <c r="C29" s="37">
        <v>79.3307470218611</v>
      </c>
      <c r="D29" s="37">
        <v>80.588103606259594</v>
      </c>
      <c r="E29" s="37">
        <v>0.62867829219927496</v>
      </c>
      <c r="F29" s="37">
        <v>0.40114624317780601</v>
      </c>
      <c r="G29" s="37">
        <v>80.128360994274701</v>
      </c>
      <c r="H29" s="37">
        <v>78.108790532550202</v>
      </c>
      <c r="I29" s="37">
        <v>82.147931455999299</v>
      </c>
      <c r="J29" s="37">
        <v>2.01957046172459</v>
      </c>
      <c r="K29" s="37">
        <v>1.2859280783120599</v>
      </c>
      <c r="L29" s="37">
        <v>82.202845512238696</v>
      </c>
      <c r="M29" s="37">
        <v>80.837166551110499</v>
      </c>
      <c r="N29" s="37">
        <v>83.568524473367006</v>
      </c>
      <c r="O29" s="37">
        <v>1.36567896112825</v>
      </c>
      <c r="P29" s="37">
        <v>0.84762878441200895</v>
      </c>
      <c r="Q29" s="37">
        <v>77.823331699145001</v>
      </c>
      <c r="R29" s="37">
        <v>75.302355897288706</v>
      </c>
      <c r="S29" s="37">
        <v>80.344307501001296</v>
      </c>
      <c r="T29" s="37">
        <v>2.5209758018563102</v>
      </c>
      <c r="U29" s="37">
        <v>1.65273333295029</v>
      </c>
      <c r="V29" s="37">
        <v>87.788253894315602</v>
      </c>
      <c r="W29" s="37">
        <v>86.049900700163107</v>
      </c>
      <c r="X29" s="37">
        <v>89.526607088467998</v>
      </c>
      <c r="Y29" s="37">
        <v>1.73835319415242</v>
      </c>
      <c r="Z29" s="37">
        <v>1.01028879791076</v>
      </c>
      <c r="AA29" s="37">
        <v>60.907299198186998</v>
      </c>
      <c r="AB29" s="37">
        <v>57.188867926472298</v>
      </c>
      <c r="AC29" s="37">
        <v>64.625730469901697</v>
      </c>
      <c r="AD29" s="37">
        <v>3.7184312717147101</v>
      </c>
      <c r="AE29" s="37">
        <v>3.11482997452597</v>
      </c>
      <c r="AF29" s="37">
        <v>80.226005451357295</v>
      </c>
      <c r="AG29" s="37">
        <v>77.692313515257794</v>
      </c>
      <c r="AH29" s="37">
        <v>82.759697387456796</v>
      </c>
      <c r="AI29" s="37">
        <v>2.5336919360994798</v>
      </c>
      <c r="AJ29" s="37">
        <v>1.61132286236224</v>
      </c>
      <c r="AK29" s="37">
        <v>76.422221186723505</v>
      </c>
      <c r="AL29" s="37">
        <v>73.173632250338102</v>
      </c>
      <c r="AM29" s="37">
        <v>79.670810123108893</v>
      </c>
      <c r="AN29" s="37">
        <v>3.2485889363854001</v>
      </c>
      <c r="AO29" s="37">
        <v>2.16879764701009</v>
      </c>
      <c r="AP29" s="37">
        <v>59.781290274627999</v>
      </c>
      <c r="AQ29" s="37">
        <v>55.540034407891703</v>
      </c>
      <c r="AR29" s="37">
        <v>64.022546141364302</v>
      </c>
      <c r="AS29" s="37">
        <v>4.2412558667362896</v>
      </c>
      <c r="AT29" s="37">
        <v>3.6197045003822601</v>
      </c>
      <c r="AU29" s="37">
        <v>74.625322439607601</v>
      </c>
      <c r="AV29" s="37">
        <v>71.980099394062606</v>
      </c>
      <c r="AW29" s="37">
        <v>77.270545485152695</v>
      </c>
      <c r="AX29" s="37">
        <v>2.6452230455450501</v>
      </c>
      <c r="AY29" s="37">
        <v>1.8085062155115601</v>
      </c>
      <c r="AZ29" s="37">
        <v>91.474244585252094</v>
      </c>
      <c r="BA29" s="37">
        <v>89.726012981391605</v>
      </c>
      <c r="BB29" s="37">
        <v>93.222476189112598</v>
      </c>
      <c r="BC29" s="37">
        <v>1.7482316038605199</v>
      </c>
      <c r="BD29" s="37">
        <v>0.97508856615651596</v>
      </c>
      <c r="BE29" s="37">
        <v>73.395295008029706</v>
      </c>
      <c r="BF29" s="37">
        <v>69.870692744805496</v>
      </c>
      <c r="BG29" s="37">
        <v>76.919897271254001</v>
      </c>
      <c r="BH29" s="37">
        <v>3.5246022632242702</v>
      </c>
      <c r="BI29" s="37">
        <v>2.45011136017912</v>
      </c>
      <c r="BJ29" s="37">
        <v>84.258551470808399</v>
      </c>
      <c r="BK29" s="37">
        <v>81.017997980706099</v>
      </c>
      <c r="BL29" s="37">
        <v>87.4991049609106</v>
      </c>
      <c r="BM29" s="37">
        <v>3.2405534901022599</v>
      </c>
      <c r="BN29" s="37">
        <v>1.9622264904137501</v>
      </c>
      <c r="BO29" s="37">
        <v>59.770139845804799</v>
      </c>
      <c r="BP29" s="37">
        <v>56.1174196599844</v>
      </c>
      <c r="BQ29" s="37">
        <v>63.422860031625198</v>
      </c>
      <c r="BR29" s="37">
        <v>3.6527201858203999</v>
      </c>
      <c r="BS29" s="37">
        <v>3.1179996444300802</v>
      </c>
      <c r="BT29" s="37">
        <v>78.739131183781495</v>
      </c>
      <c r="BU29" s="37">
        <v>75.732912575740102</v>
      </c>
      <c r="BV29" s="37">
        <v>81.745349791822903</v>
      </c>
      <c r="BW29" s="37">
        <v>3.0062186080414199</v>
      </c>
      <c r="BX29" s="37">
        <v>1.9479323444944101</v>
      </c>
      <c r="BY29" s="37">
        <v>85.731522492877403</v>
      </c>
      <c r="BZ29" s="37">
        <v>83.813485289510396</v>
      </c>
      <c r="CA29" s="37">
        <v>87.649559696244395</v>
      </c>
      <c r="CB29" s="37">
        <v>1.9180372033670099</v>
      </c>
      <c r="CC29" s="37">
        <v>1.1414592689199301</v>
      </c>
      <c r="CD29" s="37">
        <v>81.780598175960904</v>
      </c>
      <c r="CE29" s="37">
        <v>79.571909686291804</v>
      </c>
      <c r="CF29" s="37">
        <v>83.989286665630104</v>
      </c>
      <c r="CG29" s="37">
        <v>2.2086884896691599</v>
      </c>
      <c r="CH29" s="37">
        <v>1.37793303988758</v>
      </c>
      <c r="CI29" s="37">
        <v>85.473214480312606</v>
      </c>
      <c r="CJ29" s="37">
        <v>83.252804015699894</v>
      </c>
      <c r="CK29" s="37">
        <v>87.693624944925403</v>
      </c>
      <c r="CL29" s="37">
        <v>2.2204104646127498</v>
      </c>
      <c r="CM29" s="37">
        <v>1.32540058172986</v>
      </c>
      <c r="CN29" s="37">
        <v>74.908241070731194</v>
      </c>
      <c r="CO29" s="37">
        <v>72.584401301505295</v>
      </c>
      <c r="CP29" s="37">
        <v>77.232080839957206</v>
      </c>
      <c r="CQ29" s="37">
        <v>2.32383976922595</v>
      </c>
      <c r="CR29" s="37">
        <v>1.5827798361996499</v>
      </c>
      <c r="CS29" s="37">
        <v>78.276187248827895</v>
      </c>
      <c r="CT29" s="37">
        <v>75.572444579208096</v>
      </c>
      <c r="CU29" s="37">
        <v>80.979929918447695</v>
      </c>
      <c r="CV29" s="37">
        <v>2.7037426696198099</v>
      </c>
      <c r="CW29" s="37">
        <v>1.7622991029689601</v>
      </c>
      <c r="CX29" s="37">
        <v>84.666469806825106</v>
      </c>
      <c r="CY29" s="37">
        <v>82.484863611865606</v>
      </c>
      <c r="CZ29" s="37">
        <v>86.848076001784506</v>
      </c>
      <c r="DA29" s="37">
        <v>2.1816061949594299</v>
      </c>
      <c r="DB29" s="37">
        <v>1.3146460313308801</v>
      </c>
      <c r="DC29" s="37">
        <v>85.472870761419898</v>
      </c>
      <c r="DD29" s="37">
        <v>83.678967838482293</v>
      </c>
      <c r="DE29" s="37">
        <v>87.266773684357503</v>
      </c>
      <c r="DF29" s="37">
        <v>1.7939029229376</v>
      </c>
      <c r="DG29" s="37">
        <v>1.07081531857081</v>
      </c>
      <c r="DH29" s="37">
        <v>86.211609743977803</v>
      </c>
      <c r="DI29" s="37">
        <v>84.284217373425705</v>
      </c>
      <c r="DJ29" s="37">
        <v>88.139002114529902</v>
      </c>
      <c r="DK29" s="37">
        <v>1.9273923705521201</v>
      </c>
      <c r="DL29" s="37">
        <v>1.1406392448576399</v>
      </c>
      <c r="DM29" s="37">
        <v>73.091908059158797</v>
      </c>
      <c r="DN29" s="37">
        <v>69.813762915675198</v>
      </c>
      <c r="DO29" s="37">
        <v>76.370053202642495</v>
      </c>
      <c r="DP29" s="37">
        <v>3.2781451434836302</v>
      </c>
      <c r="DQ29" s="37">
        <v>2.2882465060782202</v>
      </c>
      <c r="DR29" s="37">
        <v>77.494951102497396</v>
      </c>
      <c r="DS29" s="37">
        <v>75.180991999620005</v>
      </c>
      <c r="DT29" s="37">
        <v>79.8089102053749</v>
      </c>
      <c r="DU29" s="37">
        <v>2.3139591028774502</v>
      </c>
      <c r="DV29" s="37">
        <v>1.52344296270039</v>
      </c>
      <c r="DW29" s="37">
        <v>69.810360357328094</v>
      </c>
      <c r="DX29" s="37">
        <v>66.050042699905205</v>
      </c>
      <c r="DY29" s="37">
        <v>73.570678014750996</v>
      </c>
      <c r="DZ29" s="37">
        <v>3.76031765742289</v>
      </c>
      <c r="EA29" s="37">
        <v>2.7482015666906698</v>
      </c>
    </row>
    <row r="30" spans="1:131" ht="16.5" customHeight="1" x14ac:dyDescent="0.3">
      <c r="A30" s="29" t="s">
        <v>272</v>
      </c>
      <c r="B30" s="38">
        <v>17.0923793466856</v>
      </c>
      <c r="C30" s="38">
        <v>16.5125160829583</v>
      </c>
      <c r="D30" s="38">
        <v>17.672242610412798</v>
      </c>
      <c r="E30" s="38">
        <v>0.57986326372725505</v>
      </c>
      <c r="F30" s="38">
        <v>1.73088016560927</v>
      </c>
      <c r="G30" s="38">
        <v>16.750973616255301</v>
      </c>
      <c r="H30" s="38">
        <v>14.8871611513818</v>
      </c>
      <c r="I30" s="38">
        <v>18.614786081128901</v>
      </c>
      <c r="J30" s="38">
        <v>1.8638124648735399</v>
      </c>
      <c r="K30" s="38">
        <v>5.6768325755913702</v>
      </c>
      <c r="L30" s="38">
        <v>15.3398816807651</v>
      </c>
      <c r="M30" s="38">
        <v>14.082274644956501</v>
      </c>
      <c r="N30" s="38">
        <v>16.597488716573601</v>
      </c>
      <c r="O30" s="38">
        <v>1.25760703580858</v>
      </c>
      <c r="P30" s="38">
        <v>4.1827978605860903</v>
      </c>
      <c r="Q30" s="38">
        <v>16.7283877286349</v>
      </c>
      <c r="R30" s="38">
        <v>14.6676897031707</v>
      </c>
      <c r="S30" s="38">
        <v>18.789085754099201</v>
      </c>
      <c r="T30" s="38">
        <v>2.0606980254642702</v>
      </c>
      <c r="U30" s="38">
        <v>6.2849843072714098</v>
      </c>
      <c r="V30" s="38">
        <v>10.744880040092299</v>
      </c>
      <c r="W30" s="38">
        <v>9.1552125556460506</v>
      </c>
      <c r="X30" s="38">
        <v>12.3345475245385</v>
      </c>
      <c r="Y30" s="38">
        <v>1.58966748444623</v>
      </c>
      <c r="Z30" s="38">
        <v>7.5482912417532404</v>
      </c>
      <c r="AA30" s="38">
        <v>32.2879406795332</v>
      </c>
      <c r="AB30" s="38">
        <v>28.7698599496219</v>
      </c>
      <c r="AC30" s="38">
        <v>35.806021409444597</v>
      </c>
      <c r="AD30" s="38">
        <v>3.5180807299113299</v>
      </c>
      <c r="AE30" s="38">
        <v>5.5591626785034398</v>
      </c>
      <c r="AF30" s="38">
        <v>17.014164524985301</v>
      </c>
      <c r="AG30" s="38">
        <v>14.591460491452899</v>
      </c>
      <c r="AH30" s="38">
        <v>19.436868558517599</v>
      </c>
      <c r="AI30" s="38">
        <v>2.42270403353234</v>
      </c>
      <c r="AJ30" s="38">
        <v>7.2649672846464002</v>
      </c>
      <c r="AK30" s="38">
        <v>20.388021781517999</v>
      </c>
      <c r="AL30" s="38">
        <v>17.512376762710701</v>
      </c>
      <c r="AM30" s="38">
        <v>23.2636668003253</v>
      </c>
      <c r="AN30" s="38">
        <v>2.8756450188073202</v>
      </c>
      <c r="AO30" s="38">
        <v>7.1962147266887202</v>
      </c>
      <c r="AP30" s="38">
        <v>37.782111755541699</v>
      </c>
      <c r="AQ30" s="38">
        <v>33.853066853208396</v>
      </c>
      <c r="AR30" s="38">
        <v>41.711156657875001</v>
      </c>
      <c r="AS30" s="38">
        <v>3.9290449023332701</v>
      </c>
      <c r="AT30" s="38">
        <v>5.30572446309694</v>
      </c>
      <c r="AU30" s="38">
        <v>22.017583786208998</v>
      </c>
      <c r="AV30" s="38">
        <v>19.747952917651499</v>
      </c>
      <c r="AW30" s="38">
        <v>24.287214654766402</v>
      </c>
      <c r="AX30" s="38">
        <v>2.2696308685574298</v>
      </c>
      <c r="AY30" s="38">
        <v>5.2593188434362999</v>
      </c>
      <c r="AZ30" s="38">
        <v>7.5829258345577903</v>
      </c>
      <c r="BA30" s="38">
        <v>6.0880248434129598</v>
      </c>
      <c r="BB30" s="38">
        <v>9.0778268257026191</v>
      </c>
      <c r="BC30" s="38">
        <v>1.4949009911448301</v>
      </c>
      <c r="BD30" s="38">
        <v>10.05818339727</v>
      </c>
      <c r="BE30" s="38">
        <v>21.6844850328185</v>
      </c>
      <c r="BF30" s="38">
        <v>18.423122674827098</v>
      </c>
      <c r="BG30" s="38">
        <v>24.945847390809899</v>
      </c>
      <c r="BH30" s="38">
        <v>3.2613623579914099</v>
      </c>
      <c r="BI30" s="38">
        <v>7.6735065841406103</v>
      </c>
      <c r="BJ30" s="38">
        <v>14.435328421380399</v>
      </c>
      <c r="BK30" s="38">
        <v>11.4966872138305</v>
      </c>
      <c r="BL30" s="38">
        <v>17.373969628930301</v>
      </c>
      <c r="BM30" s="38">
        <v>2.93864120754994</v>
      </c>
      <c r="BN30" s="38">
        <v>10.386370817343099</v>
      </c>
      <c r="BO30" s="38">
        <v>33.165853242557802</v>
      </c>
      <c r="BP30" s="38">
        <v>30.013676575181201</v>
      </c>
      <c r="BQ30" s="38">
        <v>36.318029909934403</v>
      </c>
      <c r="BR30" s="38">
        <v>3.1521766673766298</v>
      </c>
      <c r="BS30" s="38">
        <v>4.8491241577921702</v>
      </c>
      <c r="BT30" s="38">
        <v>19.809078553015102</v>
      </c>
      <c r="BU30" s="38">
        <v>16.8972478166923</v>
      </c>
      <c r="BV30" s="38">
        <v>22.720909289337801</v>
      </c>
      <c r="BW30" s="38">
        <v>2.9118307363227101</v>
      </c>
      <c r="BX30" s="38">
        <v>7.4997326237021804</v>
      </c>
      <c r="BY30" s="38">
        <v>12.912714732085901</v>
      </c>
      <c r="BZ30" s="38">
        <v>11.0264828259649</v>
      </c>
      <c r="CA30" s="38">
        <v>14.798946638206999</v>
      </c>
      <c r="CB30" s="38">
        <v>1.8862319061210799</v>
      </c>
      <c r="CC30" s="38">
        <v>7.4528341822452102</v>
      </c>
      <c r="CD30" s="38">
        <v>15.1313131820266</v>
      </c>
      <c r="CE30" s="38">
        <v>13.103026936795899</v>
      </c>
      <c r="CF30" s="38">
        <v>17.159599427257199</v>
      </c>
      <c r="CG30" s="38">
        <v>2.0282862452306301</v>
      </c>
      <c r="CH30" s="38">
        <v>6.8390622055543204</v>
      </c>
      <c r="CI30" s="38">
        <v>10.177704767900901</v>
      </c>
      <c r="CJ30" s="38">
        <v>8.3005658444289399</v>
      </c>
      <c r="CK30" s="38">
        <v>12.054843691372801</v>
      </c>
      <c r="CL30" s="38">
        <v>1.87713892347194</v>
      </c>
      <c r="CM30" s="38">
        <v>9.4100188833089309</v>
      </c>
      <c r="CN30" s="38">
        <v>22.676968101080799</v>
      </c>
      <c r="CO30" s="38">
        <v>20.4018797883611</v>
      </c>
      <c r="CP30" s="38">
        <v>24.952056413800399</v>
      </c>
      <c r="CQ30" s="38">
        <v>2.2750883127196402</v>
      </c>
      <c r="CR30" s="38">
        <v>5.1186707943068699</v>
      </c>
      <c r="CS30" s="38">
        <v>19.467248447644</v>
      </c>
      <c r="CT30" s="38">
        <v>16.843728942010401</v>
      </c>
      <c r="CU30" s="38">
        <v>22.090767953277599</v>
      </c>
      <c r="CV30" s="38">
        <v>2.6235195056335998</v>
      </c>
      <c r="CW30" s="38">
        <v>6.8758066329560599</v>
      </c>
      <c r="CX30" s="38">
        <v>14.119708506686599</v>
      </c>
      <c r="CY30" s="38">
        <v>12.071804081449701</v>
      </c>
      <c r="CZ30" s="38">
        <v>16.1676129319235</v>
      </c>
      <c r="DA30" s="38">
        <v>2.0479044252368799</v>
      </c>
      <c r="DB30" s="38">
        <v>7.3999346095184899</v>
      </c>
      <c r="DC30" s="38">
        <v>12.6841761984924</v>
      </c>
      <c r="DD30" s="38">
        <v>11.0135699159789</v>
      </c>
      <c r="DE30" s="38">
        <v>14.3547824810059</v>
      </c>
      <c r="DF30" s="38">
        <v>1.67060628251348</v>
      </c>
      <c r="DG30" s="38">
        <v>6.7197911066612201</v>
      </c>
      <c r="DH30" s="38">
        <v>12.4347440687951</v>
      </c>
      <c r="DI30" s="38">
        <v>10.6370801540579</v>
      </c>
      <c r="DJ30" s="38">
        <v>14.2324079835322</v>
      </c>
      <c r="DK30" s="38">
        <v>1.79766391473715</v>
      </c>
      <c r="DL30" s="38">
        <v>7.37590948095405</v>
      </c>
      <c r="DM30" s="38">
        <v>22.989571882657199</v>
      </c>
      <c r="DN30" s="38">
        <v>19.971106454025399</v>
      </c>
      <c r="DO30" s="38">
        <v>26.008037311289101</v>
      </c>
      <c r="DP30" s="38">
        <v>3.0184654286318602</v>
      </c>
      <c r="DQ30" s="38">
        <v>6.6988345403543299</v>
      </c>
      <c r="DR30" s="38">
        <v>20.261242133759598</v>
      </c>
      <c r="DS30" s="38">
        <v>18.122565645495101</v>
      </c>
      <c r="DT30" s="38">
        <v>22.399918622024099</v>
      </c>
      <c r="DU30" s="38">
        <v>2.13867648826449</v>
      </c>
      <c r="DV30" s="38">
        <v>5.3854618902471998</v>
      </c>
      <c r="DW30" s="38">
        <v>23.333307671988699</v>
      </c>
      <c r="DX30" s="38">
        <v>19.8341601337066</v>
      </c>
      <c r="DY30" s="38">
        <v>26.832455210270801</v>
      </c>
      <c r="DZ30" s="38">
        <v>3.4991475382820898</v>
      </c>
      <c r="EA30" s="38">
        <v>7.6512056557227002</v>
      </c>
    </row>
    <row r="31" spans="1:131" ht="16.5" customHeight="1" x14ac:dyDescent="0.3">
      <c r="A31" s="56" t="s">
        <v>273</v>
      </c>
      <c r="B31" s="55">
        <v>3.0175670574439599</v>
      </c>
      <c r="C31" s="55">
        <v>2.7304693129494302</v>
      </c>
      <c r="D31" s="55">
        <v>3.3046648019384901</v>
      </c>
      <c r="E31" s="55">
        <v>0.28709774449452702</v>
      </c>
      <c r="F31" s="55">
        <v>4.8541900902348596</v>
      </c>
      <c r="G31" s="55">
        <v>3.1206653894699401</v>
      </c>
      <c r="H31" s="55">
        <v>2.3534514805678102</v>
      </c>
      <c r="I31" s="55">
        <v>3.8878792983720798</v>
      </c>
      <c r="J31" s="55">
        <v>0.76721390890213703</v>
      </c>
      <c r="K31" s="55">
        <v>12.5433399276973</v>
      </c>
      <c r="L31" s="55">
        <v>2.4572728069964</v>
      </c>
      <c r="M31" s="55">
        <v>1.93801331635184</v>
      </c>
      <c r="N31" s="55">
        <v>2.9765322976409601</v>
      </c>
      <c r="O31" s="55">
        <v>0.51925949064456201</v>
      </c>
      <c r="P31" s="55">
        <v>10.7813959768341</v>
      </c>
      <c r="Q31" s="55">
        <v>5.4482805722200398</v>
      </c>
      <c r="R31" s="55">
        <v>4.3221759127242798</v>
      </c>
      <c r="S31" s="55">
        <v>6.5743852317157998</v>
      </c>
      <c r="T31" s="55">
        <v>1.12610465949576</v>
      </c>
      <c r="U31" s="55">
        <v>10.545403930733601</v>
      </c>
      <c r="V31" s="55">
        <v>1.46686606559205</v>
      </c>
      <c r="W31" s="55">
        <v>0.93909516735249599</v>
      </c>
      <c r="X31" s="55">
        <v>1.9946369638316099</v>
      </c>
      <c r="Y31" s="55">
        <v>0.52777089823955703</v>
      </c>
      <c r="Z31" s="55">
        <v>18.356881569829699</v>
      </c>
      <c r="AA31" s="55">
        <v>6.8047601222800003</v>
      </c>
      <c r="AB31" s="55">
        <v>4.9482226155886897</v>
      </c>
      <c r="AC31" s="55">
        <v>8.6612976289713099</v>
      </c>
      <c r="AD31" s="55">
        <v>1.8565375066913099</v>
      </c>
      <c r="AE31" s="55">
        <v>13.919858989836699</v>
      </c>
      <c r="AF31" s="55">
        <v>2.7598300236573898</v>
      </c>
      <c r="AG31" s="55">
        <v>1.8226546094477001</v>
      </c>
      <c r="AH31" s="55">
        <v>3.6970054378670798</v>
      </c>
      <c r="AI31" s="55">
        <v>0.93717541420969097</v>
      </c>
      <c r="AJ31" s="55">
        <v>17.325368498669299</v>
      </c>
      <c r="AK31" s="55">
        <v>3.18975703175827</v>
      </c>
      <c r="AL31" s="55">
        <v>2.0968064680702501</v>
      </c>
      <c r="AM31" s="55">
        <v>4.2827075954462996</v>
      </c>
      <c r="AN31" s="55">
        <v>1.0929505636880199</v>
      </c>
      <c r="AO31" s="55">
        <v>17.4818280221475</v>
      </c>
      <c r="AP31" s="55">
        <v>2.4365979698301401</v>
      </c>
      <c r="AQ31" s="55">
        <v>1.5005820410788699</v>
      </c>
      <c r="AR31" s="55">
        <v>3.3726138985813998</v>
      </c>
      <c r="AS31" s="55">
        <v>0.93601592875126305</v>
      </c>
      <c r="AT31" s="55">
        <v>19.599423180811598</v>
      </c>
      <c r="AU31" s="55">
        <v>3.3570937741834301</v>
      </c>
      <c r="AV31" s="55">
        <v>2.2300611788481399</v>
      </c>
      <c r="AW31" s="55">
        <v>4.4841263695187203</v>
      </c>
      <c r="AX31" s="55">
        <v>1.12703259533529</v>
      </c>
      <c r="AY31" s="55">
        <v>17.128405369402302</v>
      </c>
      <c r="AZ31" s="55">
        <v>0.94282958019016305</v>
      </c>
      <c r="BA31" s="55">
        <v>0.26367086349820001</v>
      </c>
      <c r="BB31" s="55">
        <v>1.62198829688213</v>
      </c>
      <c r="BC31" s="55">
        <v>0.67915871669196304</v>
      </c>
      <c r="BD31" s="55">
        <v>36.7520871866096</v>
      </c>
      <c r="BE31" s="55">
        <v>4.9202199591517903</v>
      </c>
      <c r="BF31" s="55">
        <v>3.2763407151900399</v>
      </c>
      <c r="BG31" s="55">
        <v>6.5640992031135399</v>
      </c>
      <c r="BH31" s="55">
        <v>1.64387924396175</v>
      </c>
      <c r="BI31" s="55">
        <v>17.0462683974208</v>
      </c>
      <c r="BJ31" s="55">
        <v>1.30612010781138</v>
      </c>
      <c r="BK31" s="55">
        <v>0.162405931420187</v>
      </c>
      <c r="BL31" s="55">
        <v>2.44983428420257</v>
      </c>
      <c r="BM31" s="55">
        <v>1.14371417639119</v>
      </c>
      <c r="BN31" s="55">
        <v>44.676415095830002</v>
      </c>
      <c r="BO31" s="55">
        <v>7.0640069116374598</v>
      </c>
      <c r="BP31" s="55">
        <v>5.2122202232954304</v>
      </c>
      <c r="BQ31" s="55">
        <v>8.9157935999794802</v>
      </c>
      <c r="BR31" s="55">
        <v>1.85178668834203</v>
      </c>
      <c r="BS31" s="55">
        <v>13.374691425466199</v>
      </c>
      <c r="BT31" s="55">
        <v>1.4517902632034601</v>
      </c>
      <c r="BU31" s="55">
        <v>0.73934637768640599</v>
      </c>
      <c r="BV31" s="55">
        <v>2.1642341487205101</v>
      </c>
      <c r="BW31" s="55">
        <v>0.71244388551705196</v>
      </c>
      <c r="BX31" s="55">
        <v>25.037485616066999</v>
      </c>
      <c r="BY31" s="55">
        <v>1.3557627750366299</v>
      </c>
      <c r="BZ31" s="55">
        <v>0.597865477910555</v>
      </c>
      <c r="CA31" s="55">
        <v>2.1136600721627099</v>
      </c>
      <c r="CB31" s="55">
        <v>0.75789729712607901</v>
      </c>
      <c r="CC31" s="55">
        <v>28.521383059925999</v>
      </c>
      <c r="CD31" s="55">
        <v>3.0880886420129001</v>
      </c>
      <c r="CE31" s="55">
        <v>2.0478482234745701</v>
      </c>
      <c r="CF31" s="55">
        <v>4.1283290605512297</v>
      </c>
      <c r="CG31" s="55">
        <v>1.04024041853833</v>
      </c>
      <c r="CH31" s="55">
        <v>17.186517906155999</v>
      </c>
      <c r="CI31" s="55">
        <v>4.3490807517863601</v>
      </c>
      <c r="CJ31" s="55">
        <v>1.9447110074165199</v>
      </c>
      <c r="CK31" s="55">
        <v>6.7534504961561996</v>
      </c>
      <c r="CL31" s="55">
        <v>2.40436974436984</v>
      </c>
      <c r="CM31" s="55">
        <v>28.206403314716098</v>
      </c>
      <c r="CN31" s="55">
        <v>2.4147908281879502</v>
      </c>
      <c r="CO31" s="55">
        <v>1.7624067602478199</v>
      </c>
      <c r="CP31" s="55">
        <v>3.06717489612807</v>
      </c>
      <c r="CQ31" s="55">
        <v>0.65238406794012604</v>
      </c>
      <c r="CR31" s="55">
        <v>13.783761739104101</v>
      </c>
      <c r="CS31" s="55">
        <v>2.2565643035280498</v>
      </c>
      <c r="CT31" s="55">
        <v>1.60936834062987</v>
      </c>
      <c r="CU31" s="55">
        <v>2.9037602664262301</v>
      </c>
      <c r="CV31" s="55">
        <v>0.64719596289817805</v>
      </c>
      <c r="CW31" s="55">
        <v>14.632954238023199</v>
      </c>
      <c r="CX31" s="55">
        <v>1.2138216864884299</v>
      </c>
      <c r="CY31" s="55">
        <v>0.67913779140548503</v>
      </c>
      <c r="CZ31" s="55">
        <v>1.7485055815713699</v>
      </c>
      <c r="DA31" s="55">
        <v>0.53468389508294201</v>
      </c>
      <c r="DB31" s="55">
        <v>22.474298217867901</v>
      </c>
      <c r="DC31" s="55">
        <v>1.8429530400877101</v>
      </c>
      <c r="DD31" s="55">
        <v>1.2501301202358699</v>
      </c>
      <c r="DE31" s="55">
        <v>2.4357759599395501</v>
      </c>
      <c r="DF31" s="55">
        <v>0.59282291985183699</v>
      </c>
      <c r="DG31" s="55">
        <v>16.4117406583186</v>
      </c>
      <c r="DH31" s="55">
        <v>1.3536461872271801</v>
      </c>
      <c r="DI31" s="55">
        <v>0.77588734180678898</v>
      </c>
      <c r="DJ31" s="55">
        <v>1.93140503264757</v>
      </c>
      <c r="DK31" s="55">
        <v>0.57775884542039102</v>
      </c>
      <c r="DL31" s="55">
        <v>21.776364009614099</v>
      </c>
      <c r="DM31" s="55">
        <v>3.9185200581839599</v>
      </c>
      <c r="DN31" s="55">
        <v>2.0493457710540102</v>
      </c>
      <c r="DO31" s="55">
        <v>5.7876943453139198</v>
      </c>
      <c r="DP31" s="55">
        <v>1.8691742871299599</v>
      </c>
      <c r="DQ31" s="55">
        <v>24.337258363262801</v>
      </c>
      <c r="DR31" s="55">
        <v>2.2438067637425698</v>
      </c>
      <c r="DS31" s="55">
        <v>1.50322897661496</v>
      </c>
      <c r="DT31" s="55">
        <v>2.9843845508701801</v>
      </c>
      <c r="DU31" s="55">
        <v>0.74057778712760802</v>
      </c>
      <c r="DV31" s="55">
        <v>16.8394986531172</v>
      </c>
      <c r="DW31" s="55">
        <v>6.85633197068314</v>
      </c>
      <c r="DX31" s="55">
        <v>5.1251541061223298</v>
      </c>
      <c r="DY31" s="55">
        <v>8.5875098352439494</v>
      </c>
      <c r="DZ31" s="55">
        <v>1.73117786456081</v>
      </c>
      <c r="EA31" s="55">
        <v>12.882311071105001</v>
      </c>
    </row>
    <row r="35" spans="1:7" x14ac:dyDescent="0.25">
      <c r="A35" s="109" t="s">
        <v>178</v>
      </c>
      <c r="B35" s="110"/>
      <c r="C35" s="110"/>
      <c r="D35" s="110"/>
      <c r="E35" s="110"/>
      <c r="F35" s="110"/>
      <c r="G35" s="49"/>
    </row>
    <row r="36" spans="1:7" x14ac:dyDescent="0.25">
      <c r="A36" s="43" t="s">
        <v>179</v>
      </c>
      <c r="B36" s="44"/>
      <c r="C36" s="44"/>
      <c r="D36" s="44"/>
      <c r="E36" s="44"/>
      <c r="F36" s="44"/>
      <c r="G36" s="50"/>
    </row>
    <row r="37" spans="1:7" x14ac:dyDescent="0.25">
      <c r="A37" s="84" t="s">
        <v>394</v>
      </c>
      <c r="B37" s="85"/>
      <c r="C37" s="85"/>
      <c r="D37" s="85"/>
      <c r="E37" s="85"/>
      <c r="F37" s="85"/>
      <c r="G37" s="86"/>
    </row>
    <row r="38" spans="1:7" ht="25.5" customHeight="1" x14ac:dyDescent="0.25">
      <c r="A38" s="99" t="s">
        <v>406</v>
      </c>
      <c r="B38" s="100"/>
      <c r="C38" s="100"/>
      <c r="D38" s="100"/>
      <c r="E38" s="100"/>
      <c r="F38" s="100"/>
      <c r="G38" s="101"/>
    </row>
    <row r="39" spans="1:7" x14ac:dyDescent="0.25">
      <c r="A39" s="99" t="s">
        <v>180</v>
      </c>
      <c r="B39" s="100"/>
      <c r="C39" s="100"/>
      <c r="D39" s="100"/>
      <c r="E39" s="100"/>
      <c r="F39" s="100"/>
      <c r="G39" s="101"/>
    </row>
    <row r="40" spans="1:7" x14ac:dyDescent="0.25">
      <c r="A40" s="99"/>
      <c r="B40" s="100"/>
      <c r="C40" s="100"/>
      <c r="D40" s="100"/>
      <c r="E40" s="100"/>
      <c r="F40" s="100"/>
      <c r="G40" s="101"/>
    </row>
    <row r="41" spans="1:7" ht="15" customHeight="1" x14ac:dyDescent="0.25">
      <c r="A41" s="99" t="s">
        <v>383</v>
      </c>
      <c r="B41" s="100"/>
      <c r="C41" s="100"/>
      <c r="D41" s="100"/>
      <c r="E41" s="100"/>
      <c r="F41" s="100"/>
      <c r="G41" s="101"/>
    </row>
    <row r="42" spans="1:7" x14ac:dyDescent="0.25">
      <c r="A42" s="99"/>
      <c r="B42" s="100"/>
      <c r="C42" s="100"/>
      <c r="D42" s="100"/>
      <c r="E42" s="100"/>
      <c r="F42" s="100"/>
      <c r="G42" s="101"/>
    </row>
    <row r="43" spans="1:7" x14ac:dyDescent="0.25">
      <c r="A43" s="102" t="str">
        <f>+'E.1.3_25D'!A41</f>
        <v>Actualizado el 07 de diciembre de 2023</v>
      </c>
      <c r="B43" s="103"/>
      <c r="C43" s="103"/>
      <c r="D43" s="103"/>
      <c r="E43" s="103"/>
      <c r="F43" s="103"/>
      <c r="G43" s="53"/>
    </row>
  </sheetData>
  <mergeCells count="8">
    <mergeCell ref="A39:G40"/>
    <mergeCell ref="A43:F43"/>
    <mergeCell ref="A1:H1"/>
    <mergeCell ref="A3:P4"/>
    <mergeCell ref="A5:P7"/>
    <mergeCell ref="A35:F35"/>
    <mergeCell ref="A41:G42"/>
    <mergeCell ref="A38:G38"/>
  </mergeCells>
  <conditionalFormatting sqref="B15:DV18">
    <cfRule type="cellIs" dxfId="144" priority="4" operator="lessThan">
      <formula>0</formula>
    </cfRule>
  </conditionalFormatting>
  <conditionalFormatting sqref="B28:DV31">
    <cfRule type="cellIs" dxfId="143" priority="3" operator="lessThan">
      <formula>0</formula>
    </cfRule>
  </conditionalFormatting>
  <conditionalFormatting sqref="DW15:EA18">
    <cfRule type="cellIs" dxfId="142" priority="2" operator="lessThan">
      <formula>0</formula>
    </cfRule>
  </conditionalFormatting>
  <conditionalFormatting sqref="DW28:EA31">
    <cfRule type="cellIs" dxfId="141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A41"/>
  <sheetViews>
    <sheetView showGridLines="0" topLeftCell="A10" zoomScale="80" zoomScaleNormal="80" workbookViewId="0">
      <selection activeCell="G28" sqref="G28:G29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6.140625" customWidth="1"/>
    <col min="23" max="23" width="9.42578125" customWidth="1"/>
    <col min="24" max="24" width="8.28515625" customWidth="1"/>
    <col min="25" max="25" width="7.140625" customWidth="1"/>
    <col min="26" max="26" width="7" customWidth="1"/>
    <col min="27" max="27" width="8.42578125" customWidth="1"/>
    <col min="28" max="29" width="7.140625" customWidth="1"/>
    <col min="30" max="30" width="8.7109375" customWidth="1"/>
    <col min="31" max="31" width="6.140625" customWidth="1"/>
    <col min="32" max="32" width="11.140625" customWidth="1"/>
    <col min="33" max="34" width="7.140625" customWidth="1"/>
    <col min="35" max="35" width="6.42578125" customWidth="1"/>
    <col min="36" max="36" width="5.57031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8.28515625" bestFit="1" customWidth="1"/>
    <col min="45" max="45" width="7.140625" bestFit="1" customWidth="1"/>
    <col min="46" max="46" width="4.85546875" customWidth="1"/>
    <col min="47" max="47" width="12" customWidth="1"/>
    <col min="48" max="49" width="8.28515625" bestFit="1" customWidth="1"/>
    <col min="50" max="50" width="7.140625" bestFit="1" customWidth="1"/>
    <col min="51" max="51" width="5" bestFit="1" customWidth="1"/>
    <col min="52" max="52" width="10.42578125" customWidth="1"/>
    <col min="53" max="54" width="8.28515625" bestFit="1" customWidth="1"/>
    <col min="55" max="55" width="7.140625" bestFit="1" customWidth="1"/>
    <col min="56" max="56" width="4.85546875" customWidth="1"/>
    <col min="57" max="57" width="15.5703125" customWidth="1"/>
    <col min="58" max="59" width="8.28515625" bestFit="1" customWidth="1"/>
    <col min="60" max="60" width="7.140625" bestFit="1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8" width="7.140625" customWidth="1"/>
    <col min="69" max="69" width="8.28515625" bestFit="1" customWidth="1"/>
    <col min="70" max="70" width="7.140625" bestFit="1" customWidth="1"/>
    <col min="71" max="71" width="5" bestFit="1" customWidth="1"/>
    <col min="72" max="72" width="11.28515625" customWidth="1"/>
    <col min="73" max="74" width="8.28515625" bestFit="1" customWidth="1"/>
    <col min="75" max="75" width="7.140625" bestFit="1" customWidth="1"/>
    <col min="76" max="76" width="5" bestFit="1" customWidth="1"/>
    <col min="77" max="77" width="12.28515625" customWidth="1"/>
    <col min="78" max="79" width="8.28515625" bestFit="1" customWidth="1"/>
    <col min="80" max="80" width="7.140625" bestFit="1" customWidth="1"/>
    <col min="81" max="81" width="5" bestFit="1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8.28515625" bestFit="1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8.28515625" bestFit="1" customWidth="1"/>
    <col min="95" max="95" width="7.140625" bestFit="1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8.28515625" bestFit="1" customWidth="1"/>
    <col min="110" max="110" width="7.140625" bestFit="1" customWidth="1"/>
    <col min="111" max="111" width="5" bestFit="1" customWidth="1"/>
    <col min="112" max="112" width="8.140625" customWidth="1"/>
    <col min="113" max="114" width="8.28515625" bestFit="1" customWidth="1"/>
    <col min="115" max="115" width="7.140625" bestFit="1" customWidth="1"/>
    <col min="116" max="116" width="5" bestFit="1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8.28515625" bestFit="1" customWidth="1"/>
    <col min="125" max="125" width="7.140625" bestFit="1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6</v>
      </c>
    </row>
    <row r="10" spans="1:131" x14ac:dyDescent="0.25">
      <c r="A10" s="26" t="s">
        <v>174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4915756.1847261898</v>
      </c>
      <c r="C15" s="34">
        <v>4771473.4014025098</v>
      </c>
      <c r="D15" s="34">
        <v>5060038.9680498699</v>
      </c>
      <c r="E15" s="34">
        <v>144282.78332367801</v>
      </c>
      <c r="F15" s="38">
        <v>1.4975043959622401</v>
      </c>
      <c r="G15" s="34">
        <v>499729.19950578298</v>
      </c>
      <c r="H15" s="34">
        <v>452852.48754863802</v>
      </c>
      <c r="I15" s="34">
        <v>546605.91146292898</v>
      </c>
      <c r="J15" s="34">
        <v>46876.711957145701</v>
      </c>
      <c r="K15" s="38">
        <v>4.7859300192397702</v>
      </c>
      <c r="L15" s="34">
        <v>305334.34046127502</v>
      </c>
      <c r="M15" s="34">
        <v>272410.84057591303</v>
      </c>
      <c r="N15" s="34">
        <v>338257.840346638</v>
      </c>
      <c r="O15" s="34">
        <v>32923.499885362202</v>
      </c>
      <c r="P15" s="38">
        <v>5.5014133024694596</v>
      </c>
      <c r="Q15" s="34">
        <v>487736.34969450597</v>
      </c>
      <c r="R15" s="34">
        <v>426470.76717892598</v>
      </c>
      <c r="S15" s="34">
        <v>549001.93221008603</v>
      </c>
      <c r="T15" s="34">
        <v>61265.582515579597</v>
      </c>
      <c r="U15" s="38">
        <v>6.40878012939352</v>
      </c>
      <c r="V15" s="34">
        <v>326097.423285697</v>
      </c>
      <c r="W15" s="34">
        <v>281658.88621593302</v>
      </c>
      <c r="X15" s="34">
        <v>370535.96035546</v>
      </c>
      <c r="Y15" s="34">
        <v>44438.537069763202</v>
      </c>
      <c r="Z15" s="38">
        <v>6.9527452153197098</v>
      </c>
      <c r="AA15" s="34">
        <v>81057.574560952693</v>
      </c>
      <c r="AB15" s="34">
        <v>68505.449804584394</v>
      </c>
      <c r="AC15" s="34">
        <v>93609.699317320905</v>
      </c>
      <c r="AD15" s="34">
        <v>12552.124756368201</v>
      </c>
      <c r="AE15" s="38">
        <v>7.9007363821941601</v>
      </c>
      <c r="AF15" s="34">
        <v>74461.562759079607</v>
      </c>
      <c r="AG15" s="34">
        <v>65189.490065097401</v>
      </c>
      <c r="AH15" s="34">
        <v>83733.635453061899</v>
      </c>
      <c r="AI15" s="34">
        <v>9272.0726939822307</v>
      </c>
      <c r="AJ15" s="38">
        <v>6.3531426931911499</v>
      </c>
      <c r="AK15" s="34">
        <v>31987.5484667087</v>
      </c>
      <c r="AL15" s="34">
        <v>28031.055538168301</v>
      </c>
      <c r="AM15" s="34">
        <v>35944.0413952491</v>
      </c>
      <c r="AN15" s="34">
        <v>3956.49292854039</v>
      </c>
      <c r="AO15" s="38">
        <v>6.3106394139360997</v>
      </c>
      <c r="AP15" s="34">
        <v>176949.89872505699</v>
      </c>
      <c r="AQ15" s="34">
        <v>150106.438233138</v>
      </c>
      <c r="AR15" s="34">
        <v>203793.35921697499</v>
      </c>
      <c r="AS15" s="34">
        <v>26843.460491918599</v>
      </c>
      <c r="AT15" s="38">
        <v>7.7398422981874297</v>
      </c>
      <c r="AU15" s="34">
        <v>170203.43458126899</v>
      </c>
      <c r="AV15" s="34">
        <v>149491.46676668699</v>
      </c>
      <c r="AW15" s="34">
        <v>190915.40239585101</v>
      </c>
      <c r="AX15" s="34">
        <v>20711.967814582102</v>
      </c>
      <c r="AY15" s="38">
        <v>6.2086470485401604</v>
      </c>
      <c r="AZ15" s="34">
        <v>324767.773775957</v>
      </c>
      <c r="BA15" s="34">
        <v>277867.45887413103</v>
      </c>
      <c r="BB15" s="34">
        <v>371668.08867778297</v>
      </c>
      <c r="BC15" s="34">
        <v>46900.314901826001</v>
      </c>
      <c r="BD15" s="38">
        <v>7.3679515102615296</v>
      </c>
      <c r="BE15" s="34">
        <v>249235.23591392301</v>
      </c>
      <c r="BF15" s="34">
        <v>212903.49300689399</v>
      </c>
      <c r="BG15" s="34">
        <v>285566.978820952</v>
      </c>
      <c r="BH15" s="34">
        <v>36331.742907029402</v>
      </c>
      <c r="BI15" s="38">
        <v>7.43739281326837</v>
      </c>
      <c r="BJ15" s="34">
        <v>48042.093961936298</v>
      </c>
      <c r="BK15" s="34">
        <v>40686.213966887903</v>
      </c>
      <c r="BL15" s="34">
        <v>55397.973956984802</v>
      </c>
      <c r="BM15" s="34">
        <v>7355.8799950484499</v>
      </c>
      <c r="BN15" s="38">
        <v>7.8118992907494604</v>
      </c>
      <c r="BO15" s="34">
        <v>111290.78167172799</v>
      </c>
      <c r="BP15" s="34">
        <v>95860.979744432407</v>
      </c>
      <c r="BQ15" s="34">
        <v>126720.583599024</v>
      </c>
      <c r="BR15" s="34">
        <v>15429.801927295999</v>
      </c>
      <c r="BS15" s="38">
        <v>7.07367474990936</v>
      </c>
      <c r="BT15" s="34">
        <v>123281.796885153</v>
      </c>
      <c r="BU15" s="34">
        <v>104027.675231161</v>
      </c>
      <c r="BV15" s="34">
        <v>142535.918539145</v>
      </c>
      <c r="BW15" s="34">
        <v>19254.121653991901</v>
      </c>
      <c r="BX15" s="38">
        <v>7.9683551865079698</v>
      </c>
      <c r="BY15" s="34">
        <v>221994.747597582</v>
      </c>
      <c r="BZ15" s="34">
        <v>195851.910793633</v>
      </c>
      <c r="CA15" s="34">
        <v>248137.584401531</v>
      </c>
      <c r="CB15" s="34">
        <v>26142.836803949202</v>
      </c>
      <c r="CC15" s="38">
        <v>6.0083322633424903</v>
      </c>
      <c r="CD15" s="34">
        <v>80837.3183829068</v>
      </c>
      <c r="CE15" s="34">
        <v>71565.718389179703</v>
      </c>
      <c r="CF15" s="34">
        <v>90108.918376633897</v>
      </c>
      <c r="CG15" s="34">
        <v>9271.5999937271008</v>
      </c>
      <c r="CH15" s="38">
        <v>5.8517628425748303</v>
      </c>
      <c r="CI15" s="34">
        <v>367341.02479037503</v>
      </c>
      <c r="CJ15" s="34">
        <v>310758.79977441998</v>
      </c>
      <c r="CK15" s="34">
        <v>423923.24980633002</v>
      </c>
      <c r="CL15" s="34">
        <v>56582.225015954602</v>
      </c>
      <c r="CM15" s="38">
        <v>7.8587688830756601</v>
      </c>
      <c r="CN15" s="34">
        <v>121284.119282213</v>
      </c>
      <c r="CO15" s="34">
        <v>107147.98829217099</v>
      </c>
      <c r="CP15" s="34">
        <v>135420.250272256</v>
      </c>
      <c r="CQ15" s="34">
        <v>14136.1309900425</v>
      </c>
      <c r="CR15" s="38">
        <v>5.9466249763757801</v>
      </c>
      <c r="CS15" s="34">
        <v>40163.412420311499</v>
      </c>
      <c r="CT15" s="34">
        <v>35055.417187883897</v>
      </c>
      <c r="CU15" s="34">
        <v>45271.407652738999</v>
      </c>
      <c r="CV15" s="34">
        <v>5107.99523242751</v>
      </c>
      <c r="CW15" s="38">
        <v>6.4887913140236098</v>
      </c>
      <c r="CX15" s="34">
        <v>58196.843371207498</v>
      </c>
      <c r="CY15" s="34">
        <v>50878.3591408922</v>
      </c>
      <c r="CZ15" s="34">
        <v>65515.327601522702</v>
      </c>
      <c r="DA15" s="34">
        <v>7318.48423031524</v>
      </c>
      <c r="DB15" s="38">
        <v>6.4160189958316103</v>
      </c>
      <c r="DC15" s="34">
        <v>229042.804286289</v>
      </c>
      <c r="DD15" s="34">
        <v>204493.509620686</v>
      </c>
      <c r="DE15" s="34">
        <v>253592.09895189299</v>
      </c>
      <c r="DF15" s="34">
        <v>24549.294665603498</v>
      </c>
      <c r="DG15" s="38">
        <v>5.4684758067919903</v>
      </c>
      <c r="DH15" s="34">
        <v>221961.780051006</v>
      </c>
      <c r="DI15" s="34">
        <v>198353.81587333701</v>
      </c>
      <c r="DJ15" s="34">
        <v>245569.744228675</v>
      </c>
      <c r="DK15" s="34">
        <v>23607.964177669299</v>
      </c>
      <c r="DL15" s="38">
        <v>5.4265557249164704</v>
      </c>
      <c r="DM15" s="34">
        <v>109351.28571786699</v>
      </c>
      <c r="DN15" s="34">
        <v>95115.1652803006</v>
      </c>
      <c r="DO15" s="34">
        <v>123587.406155434</v>
      </c>
      <c r="DP15" s="34">
        <v>14236.1204375667</v>
      </c>
      <c r="DQ15" s="38">
        <v>6.6421960255687997</v>
      </c>
      <c r="DR15" s="34">
        <v>453090.41181360802</v>
      </c>
      <c r="DS15" s="34">
        <v>406672.15445612802</v>
      </c>
      <c r="DT15" s="34">
        <v>499508.66917108803</v>
      </c>
      <c r="DU15" s="34">
        <v>46418.257357480397</v>
      </c>
      <c r="DV15" s="38">
        <v>5.2269445012674502</v>
      </c>
      <c r="DW15" s="34">
        <v>2317.4227637335998</v>
      </c>
      <c r="DX15" s="34">
        <v>1916.2877778627701</v>
      </c>
      <c r="DY15" s="34">
        <v>2718.5577496044298</v>
      </c>
      <c r="DZ15" s="34">
        <v>401.13498587082699</v>
      </c>
      <c r="EA15" s="38">
        <v>8.8313927989221899</v>
      </c>
    </row>
    <row r="16" spans="1:131" ht="16.5" customHeight="1" x14ac:dyDescent="0.3">
      <c r="A16" s="26" t="s">
        <v>175</v>
      </c>
      <c r="B16" s="31">
        <v>456208.618355927</v>
      </c>
      <c r="C16" s="31">
        <v>430258.66769891098</v>
      </c>
      <c r="D16" s="31">
        <v>482158.56901294301</v>
      </c>
      <c r="E16" s="31">
        <v>25949.950657016099</v>
      </c>
      <c r="F16" s="37">
        <v>2.90213078198494</v>
      </c>
      <c r="G16" s="31">
        <v>50548.667010171703</v>
      </c>
      <c r="H16" s="31">
        <v>41830.468912734003</v>
      </c>
      <c r="I16" s="31">
        <v>59266.865107609403</v>
      </c>
      <c r="J16" s="31">
        <v>8718.1980974377293</v>
      </c>
      <c r="K16" s="37">
        <v>8.7995599426977904</v>
      </c>
      <c r="L16" s="31">
        <v>28857.261300340801</v>
      </c>
      <c r="M16" s="31">
        <v>24577.5352017654</v>
      </c>
      <c r="N16" s="31">
        <v>33136.987398916201</v>
      </c>
      <c r="O16" s="31">
        <v>4279.7260985753901</v>
      </c>
      <c r="P16" s="37">
        <v>7.5666699657918297</v>
      </c>
      <c r="Q16" s="31">
        <v>65936.786900042702</v>
      </c>
      <c r="R16" s="31">
        <v>53010.431484575704</v>
      </c>
      <c r="S16" s="31">
        <v>78863.142315509598</v>
      </c>
      <c r="T16" s="31">
        <v>12926.355415467</v>
      </c>
      <c r="U16" s="37">
        <v>10.0021241611355</v>
      </c>
      <c r="V16" s="31">
        <v>14289.031455754</v>
      </c>
      <c r="W16" s="31">
        <v>10779.797287073099</v>
      </c>
      <c r="X16" s="31">
        <v>17798.265624435</v>
      </c>
      <c r="Y16" s="31">
        <v>3509.23416868094</v>
      </c>
      <c r="Z16" s="37">
        <v>12.5300696678416</v>
      </c>
      <c r="AA16" s="31">
        <v>15326.3231653239</v>
      </c>
      <c r="AB16" s="31">
        <v>12180.234018879401</v>
      </c>
      <c r="AC16" s="31">
        <v>18472.412311768501</v>
      </c>
      <c r="AD16" s="31">
        <v>3146.0891464445599</v>
      </c>
      <c r="AE16" s="37">
        <v>10.4731415772824</v>
      </c>
      <c r="AF16" s="31">
        <v>6718.7830409553999</v>
      </c>
      <c r="AG16" s="31">
        <v>5242.7223380649903</v>
      </c>
      <c r="AH16" s="31">
        <v>8194.8437438458095</v>
      </c>
      <c r="AI16" s="31">
        <v>1476.0607028904101</v>
      </c>
      <c r="AJ16" s="37">
        <v>11.2087589487807</v>
      </c>
      <c r="AK16" s="31">
        <v>3163.4328591712901</v>
      </c>
      <c r="AL16" s="31">
        <v>2458.8000647246499</v>
      </c>
      <c r="AM16" s="31">
        <v>3868.0656536179199</v>
      </c>
      <c r="AN16" s="31">
        <v>704.63279444663499</v>
      </c>
      <c r="AO16" s="37">
        <v>11.364443115542301</v>
      </c>
      <c r="AP16" s="31">
        <v>23278.552928958699</v>
      </c>
      <c r="AQ16" s="31">
        <v>17548.178190675899</v>
      </c>
      <c r="AR16" s="31">
        <v>29008.927667241402</v>
      </c>
      <c r="AS16" s="31">
        <v>5730.3747382827396</v>
      </c>
      <c r="AT16" s="37">
        <v>12.559460159224299</v>
      </c>
      <c r="AU16" s="31">
        <v>22195.732897252299</v>
      </c>
      <c r="AV16" s="31">
        <v>17406.4780101139</v>
      </c>
      <c r="AW16" s="31">
        <v>26984.987784390702</v>
      </c>
      <c r="AX16" s="31">
        <v>4789.2548871383697</v>
      </c>
      <c r="AY16" s="37">
        <v>11.008861039680401</v>
      </c>
      <c r="AZ16" s="31">
        <v>9841.5121775896096</v>
      </c>
      <c r="BA16" s="31">
        <v>6169.7976586344403</v>
      </c>
      <c r="BB16" s="31">
        <v>13513.2266965448</v>
      </c>
      <c r="BC16" s="31">
        <v>3671.7145189551602</v>
      </c>
      <c r="BD16" s="37">
        <v>19.034917605717101</v>
      </c>
      <c r="BE16" s="31">
        <v>27710.8969006353</v>
      </c>
      <c r="BF16" s="31">
        <v>20360.539767605602</v>
      </c>
      <c r="BG16" s="31">
        <v>35061.2540336651</v>
      </c>
      <c r="BH16" s="31">
        <v>7350.35713302972</v>
      </c>
      <c r="BI16" s="37">
        <v>13.5332400974848</v>
      </c>
      <c r="BJ16" s="31">
        <v>1533.12039805824</v>
      </c>
      <c r="BK16" s="31">
        <v>629.72681163055404</v>
      </c>
      <c r="BL16" s="31">
        <v>2436.51398448593</v>
      </c>
      <c r="BM16" s="31">
        <v>903.39358642768696</v>
      </c>
      <c r="BN16" s="37">
        <v>30.063855108831302</v>
      </c>
      <c r="BO16" s="31">
        <v>22190.042670649302</v>
      </c>
      <c r="BP16" s="31">
        <v>17739.948371191898</v>
      </c>
      <c r="BQ16" s="31">
        <v>26640.1369701068</v>
      </c>
      <c r="BR16" s="31">
        <v>4450.0942994574398</v>
      </c>
      <c r="BS16" s="37">
        <v>10.2318698027404</v>
      </c>
      <c r="BT16" s="31">
        <v>7937.5162450347598</v>
      </c>
      <c r="BU16" s="31">
        <v>5541.4760616849999</v>
      </c>
      <c r="BV16" s="31">
        <v>10333.5564283845</v>
      </c>
      <c r="BW16" s="31">
        <v>2396.0401833497599</v>
      </c>
      <c r="BX16" s="37">
        <v>15.4011587953046</v>
      </c>
      <c r="BY16" s="31">
        <v>16813.4701827028</v>
      </c>
      <c r="BZ16" s="31">
        <v>12005.582481773699</v>
      </c>
      <c r="CA16" s="31">
        <v>21621.357883631801</v>
      </c>
      <c r="CB16" s="31">
        <v>4807.88770092908</v>
      </c>
      <c r="CC16" s="37">
        <v>14.589516039163801</v>
      </c>
      <c r="CD16" s="31">
        <v>6556.2373128784502</v>
      </c>
      <c r="CE16" s="31">
        <v>5046.5959221957901</v>
      </c>
      <c r="CF16" s="31">
        <v>8065.8787035611103</v>
      </c>
      <c r="CG16" s="31">
        <v>1509.6413906826599</v>
      </c>
      <c r="CH16" s="37">
        <v>11.747976202980499</v>
      </c>
      <c r="CI16" s="31">
        <v>27119.587923749899</v>
      </c>
      <c r="CJ16" s="31">
        <v>17379.283589128801</v>
      </c>
      <c r="CK16" s="31">
        <v>36859.892258371001</v>
      </c>
      <c r="CL16" s="31">
        <v>9740.3043346210907</v>
      </c>
      <c r="CM16" s="37">
        <v>18.324552134937999</v>
      </c>
      <c r="CN16" s="31">
        <v>11794.323603770001</v>
      </c>
      <c r="CO16" s="31">
        <v>9770.0311010667992</v>
      </c>
      <c r="CP16" s="31">
        <v>13818.6161064731</v>
      </c>
      <c r="CQ16" s="31">
        <v>2024.2925027031599</v>
      </c>
      <c r="CR16" s="37">
        <v>8.7567742924011593</v>
      </c>
      <c r="CS16" s="31">
        <v>4395.2627245775302</v>
      </c>
      <c r="CT16" s="31">
        <v>3350.8769488347798</v>
      </c>
      <c r="CU16" s="31">
        <v>5439.6485003202697</v>
      </c>
      <c r="CV16" s="31">
        <v>1044.38577574275</v>
      </c>
      <c r="CW16" s="37">
        <v>12.123277241276901</v>
      </c>
      <c r="CX16" s="31">
        <v>3463.7627162241702</v>
      </c>
      <c r="CY16" s="31">
        <v>2585.1145923254198</v>
      </c>
      <c r="CZ16" s="31">
        <v>4342.4108401229196</v>
      </c>
      <c r="DA16" s="31">
        <v>878.64812389875306</v>
      </c>
      <c r="DB16" s="37">
        <v>12.9422797073321</v>
      </c>
      <c r="DC16" s="31">
        <v>18097.440093000401</v>
      </c>
      <c r="DD16" s="31">
        <v>14522.5955044368</v>
      </c>
      <c r="DE16" s="31">
        <v>21672.284681564</v>
      </c>
      <c r="DF16" s="31">
        <v>3574.8445885636002</v>
      </c>
      <c r="DG16" s="37">
        <v>10.0782226155454</v>
      </c>
      <c r="DH16" s="31">
        <v>6470.3351800460496</v>
      </c>
      <c r="DI16" s="31">
        <v>4558.5480408951698</v>
      </c>
      <c r="DJ16" s="31">
        <v>8382.1223191969202</v>
      </c>
      <c r="DK16" s="31">
        <v>1911.78713915087</v>
      </c>
      <c r="DL16" s="37">
        <v>15.074977948834</v>
      </c>
      <c r="DM16" s="31">
        <v>14486.3040094605</v>
      </c>
      <c r="DN16" s="31">
        <v>10952.302876424799</v>
      </c>
      <c r="DO16" s="31">
        <v>18020.305142496101</v>
      </c>
      <c r="DP16" s="31">
        <v>3534.0011330356401</v>
      </c>
      <c r="DQ16" s="37">
        <v>12.4466654944677</v>
      </c>
      <c r="DR16" s="31">
        <v>47011.876243734703</v>
      </c>
      <c r="DS16" s="31">
        <v>37394.991672844</v>
      </c>
      <c r="DT16" s="31">
        <v>56628.760814625501</v>
      </c>
      <c r="DU16" s="31">
        <v>9616.8845708907502</v>
      </c>
      <c r="DV16" s="37">
        <v>10.436881385504</v>
      </c>
      <c r="DW16" s="31">
        <v>472.35841584475997</v>
      </c>
      <c r="DX16" s="31">
        <v>368.31965767074502</v>
      </c>
      <c r="DY16" s="31">
        <v>576.39717401877601</v>
      </c>
      <c r="DZ16" s="31">
        <v>104.038758174016</v>
      </c>
      <c r="EA16" s="37">
        <v>11.2374411649776</v>
      </c>
    </row>
    <row r="17" spans="1:131" ht="16.5" customHeight="1" x14ac:dyDescent="0.3">
      <c r="A17" s="32" t="s">
        <v>176</v>
      </c>
      <c r="B17" s="33">
        <v>4459547.5663702404</v>
      </c>
      <c r="C17" s="33">
        <v>4326386.3500268999</v>
      </c>
      <c r="D17" s="33">
        <v>4592708.7827135902</v>
      </c>
      <c r="E17" s="33">
        <v>133161.21634334201</v>
      </c>
      <c r="F17" s="35">
        <v>1.5234593887029599</v>
      </c>
      <c r="G17" s="33">
        <v>449180.53249561199</v>
      </c>
      <c r="H17" s="33">
        <v>406710.45225891302</v>
      </c>
      <c r="I17" s="33">
        <v>491650.61273231002</v>
      </c>
      <c r="J17" s="33">
        <v>42470.080236698697</v>
      </c>
      <c r="K17" s="35">
        <v>4.8239865079730899</v>
      </c>
      <c r="L17" s="33">
        <v>276477.07916093501</v>
      </c>
      <c r="M17" s="33">
        <v>246081.868017717</v>
      </c>
      <c r="N17" s="33">
        <v>306872.29030415398</v>
      </c>
      <c r="O17" s="33">
        <v>30395.211143218199</v>
      </c>
      <c r="P17" s="35">
        <v>5.6090583835809502</v>
      </c>
      <c r="Q17" s="33">
        <v>421799.562794464</v>
      </c>
      <c r="R17" s="33">
        <v>367638.05260646902</v>
      </c>
      <c r="S17" s="33">
        <v>475961.07298245799</v>
      </c>
      <c r="T17" s="33">
        <v>54161.510187994703</v>
      </c>
      <c r="U17" s="35">
        <v>6.5513163129495098</v>
      </c>
      <c r="V17" s="33">
        <v>311808.39182994299</v>
      </c>
      <c r="W17" s="33">
        <v>268818.53889591101</v>
      </c>
      <c r="X17" s="33">
        <v>354798.24476397398</v>
      </c>
      <c r="Y17" s="33">
        <v>42989.8529340315</v>
      </c>
      <c r="Z17" s="35">
        <v>7.0343194764600003</v>
      </c>
      <c r="AA17" s="33">
        <v>65731.251395628904</v>
      </c>
      <c r="AB17" s="33">
        <v>55054.648662871201</v>
      </c>
      <c r="AC17" s="33">
        <v>76407.854128386607</v>
      </c>
      <c r="AD17" s="33">
        <v>10676.602732757699</v>
      </c>
      <c r="AE17" s="35">
        <v>8.2871483146379603</v>
      </c>
      <c r="AF17" s="33">
        <v>67742.779718124104</v>
      </c>
      <c r="AG17" s="33">
        <v>59142.429700056702</v>
      </c>
      <c r="AH17" s="33">
        <v>76343.129736191593</v>
      </c>
      <c r="AI17" s="33">
        <v>8600.3500180674891</v>
      </c>
      <c r="AJ17" s="35">
        <v>6.4773451885877202</v>
      </c>
      <c r="AK17" s="33">
        <v>28824.115607537398</v>
      </c>
      <c r="AL17" s="33">
        <v>25166.894530221802</v>
      </c>
      <c r="AM17" s="33">
        <v>32481.3366848531</v>
      </c>
      <c r="AN17" s="33">
        <v>3657.2210773156498</v>
      </c>
      <c r="AO17" s="35">
        <v>6.4734999903743002</v>
      </c>
      <c r="AP17" s="33">
        <v>153671.345796098</v>
      </c>
      <c r="AQ17" s="33">
        <v>128543.00306550101</v>
      </c>
      <c r="AR17" s="33">
        <v>178799.68852669501</v>
      </c>
      <c r="AS17" s="33">
        <v>25128.342730596702</v>
      </c>
      <c r="AT17" s="35">
        <v>8.3428585592175999</v>
      </c>
      <c r="AU17" s="33">
        <v>148007.70168401601</v>
      </c>
      <c r="AV17" s="33">
        <v>129613.406756018</v>
      </c>
      <c r="AW17" s="33">
        <v>166401.99661201501</v>
      </c>
      <c r="AX17" s="33">
        <v>18394.294927998399</v>
      </c>
      <c r="AY17" s="35">
        <v>6.3407810838488796</v>
      </c>
      <c r="AZ17" s="33">
        <v>314926.26159836701</v>
      </c>
      <c r="BA17" s="33">
        <v>268821.877818332</v>
      </c>
      <c r="BB17" s="33">
        <v>361030.64537840203</v>
      </c>
      <c r="BC17" s="33">
        <v>46104.383780035001</v>
      </c>
      <c r="BD17" s="35">
        <v>7.4692547602559403</v>
      </c>
      <c r="BE17" s="33">
        <v>221524.339013288</v>
      </c>
      <c r="BF17" s="33">
        <v>188209.82476670801</v>
      </c>
      <c r="BG17" s="33">
        <v>254838.853259867</v>
      </c>
      <c r="BH17" s="33">
        <v>33314.514246579602</v>
      </c>
      <c r="BI17" s="35">
        <v>7.6728368638511197</v>
      </c>
      <c r="BJ17" s="33">
        <v>46508.973563878099</v>
      </c>
      <c r="BK17" s="33">
        <v>39358.867674813002</v>
      </c>
      <c r="BL17" s="33">
        <v>53659.079452943202</v>
      </c>
      <c r="BM17" s="33">
        <v>7150.1058890650802</v>
      </c>
      <c r="BN17" s="35">
        <v>7.8436760245768102</v>
      </c>
      <c r="BO17" s="33">
        <v>89100.739001079302</v>
      </c>
      <c r="BP17" s="33">
        <v>76017.225403628094</v>
      </c>
      <c r="BQ17" s="33">
        <v>102184.25259853</v>
      </c>
      <c r="BR17" s="33">
        <v>13083.5135974512</v>
      </c>
      <c r="BS17" s="35">
        <v>7.4918144499733401</v>
      </c>
      <c r="BT17" s="33">
        <v>115344.280640118</v>
      </c>
      <c r="BU17" s="33">
        <v>96969.318262711007</v>
      </c>
      <c r="BV17" s="33">
        <v>133719.24301752599</v>
      </c>
      <c r="BW17" s="33">
        <v>18374.962377407399</v>
      </c>
      <c r="BX17" s="35">
        <v>8.1278245898036499</v>
      </c>
      <c r="BY17" s="33">
        <v>205181.277414879</v>
      </c>
      <c r="BZ17" s="33">
        <v>181129.094271501</v>
      </c>
      <c r="CA17" s="33">
        <v>229233.460558258</v>
      </c>
      <c r="CB17" s="33">
        <v>24052.183143378599</v>
      </c>
      <c r="CC17" s="35">
        <v>5.9808195789300296</v>
      </c>
      <c r="CD17" s="33">
        <v>74281.081070028493</v>
      </c>
      <c r="CE17" s="33">
        <v>65700.792202631303</v>
      </c>
      <c r="CF17" s="33">
        <v>82861.369937425698</v>
      </c>
      <c r="CG17" s="33">
        <v>8580.2888673972193</v>
      </c>
      <c r="CH17" s="35">
        <v>5.8934231148388898</v>
      </c>
      <c r="CI17" s="33">
        <v>340221.43686662498</v>
      </c>
      <c r="CJ17" s="33">
        <v>288291.22769235302</v>
      </c>
      <c r="CK17" s="33">
        <v>392151.64604089601</v>
      </c>
      <c r="CL17" s="33">
        <v>51930.209174271498</v>
      </c>
      <c r="CM17" s="35">
        <v>7.7875765045156404</v>
      </c>
      <c r="CN17" s="33">
        <v>109489.795678443</v>
      </c>
      <c r="CO17" s="33">
        <v>96463.667435275696</v>
      </c>
      <c r="CP17" s="33">
        <v>122515.923921611</v>
      </c>
      <c r="CQ17" s="33">
        <v>13026.128243167799</v>
      </c>
      <c r="CR17" s="35">
        <v>6.0699572561564796</v>
      </c>
      <c r="CS17" s="33">
        <v>35768.149695733999</v>
      </c>
      <c r="CT17" s="33">
        <v>31215.0464105026</v>
      </c>
      <c r="CU17" s="33">
        <v>40321.252980965299</v>
      </c>
      <c r="CV17" s="33">
        <v>4553.1032852313901</v>
      </c>
      <c r="CW17" s="35">
        <v>6.4946381067544001</v>
      </c>
      <c r="CX17" s="33">
        <v>54733.080654983401</v>
      </c>
      <c r="CY17" s="33">
        <v>47828.256072660901</v>
      </c>
      <c r="CZ17" s="33">
        <v>61637.9052373058</v>
      </c>
      <c r="DA17" s="33">
        <v>6904.8245823224797</v>
      </c>
      <c r="DB17" s="35">
        <v>6.436454229692</v>
      </c>
      <c r="DC17" s="33">
        <v>210945.36419328899</v>
      </c>
      <c r="DD17" s="33">
        <v>188008.06759630199</v>
      </c>
      <c r="DE17" s="33">
        <v>233882.66079027599</v>
      </c>
      <c r="DF17" s="33">
        <v>22937.296596986998</v>
      </c>
      <c r="DG17" s="35">
        <v>5.5477409471195402</v>
      </c>
      <c r="DH17" s="33">
        <v>215491.44487096</v>
      </c>
      <c r="DI17" s="33">
        <v>191770.11051432</v>
      </c>
      <c r="DJ17" s="33">
        <v>239212.7792276</v>
      </c>
      <c r="DK17" s="33">
        <v>23721.334356640298</v>
      </c>
      <c r="DL17" s="35">
        <v>5.6163350789995699</v>
      </c>
      <c r="DM17" s="33">
        <v>94864.981708406805</v>
      </c>
      <c r="DN17" s="33">
        <v>82103.114248601007</v>
      </c>
      <c r="DO17" s="33">
        <v>107626.849168213</v>
      </c>
      <c r="DP17" s="33">
        <v>12761.867459805801</v>
      </c>
      <c r="DQ17" s="35">
        <v>6.8636041982927303</v>
      </c>
      <c r="DR17" s="33">
        <v>406078.535569873</v>
      </c>
      <c r="DS17" s="33">
        <v>364262.61951075902</v>
      </c>
      <c r="DT17" s="33">
        <v>447894.45162898698</v>
      </c>
      <c r="DU17" s="33">
        <v>41815.916059114097</v>
      </c>
      <c r="DV17" s="35">
        <v>5.2538238743961996</v>
      </c>
      <c r="DW17" s="33">
        <v>1845.0643478888401</v>
      </c>
      <c r="DX17" s="33">
        <v>1519.94834207077</v>
      </c>
      <c r="DY17" s="33">
        <v>2170.1803537069</v>
      </c>
      <c r="DZ17" s="33">
        <v>325.11600581806198</v>
      </c>
      <c r="EA17" s="35">
        <v>8.99022916801135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</row>
    <row r="21" spans="1:131" x14ac:dyDescent="0.25">
      <c r="A21" s="26" t="s">
        <v>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</row>
    <row r="22" spans="1:131" x14ac:dyDescent="0.25">
      <c r="A22" s="26" t="s">
        <v>177</v>
      </c>
    </row>
    <row r="23" spans="1:131" x14ac:dyDescent="0.25">
      <c r="A23" s="26" t="s">
        <v>356</v>
      </c>
    </row>
    <row r="24" spans="1:131" x14ac:dyDescent="0.25">
      <c r="A24" s="26">
        <v>2021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10.165866262010599</v>
      </c>
      <c r="H27" s="38">
        <v>9.29540976206086</v>
      </c>
      <c r="I27" s="38">
        <v>11.036322761960401</v>
      </c>
      <c r="J27" s="38">
        <v>0.87045649994978702</v>
      </c>
      <c r="K27" s="38">
        <v>4.3686435342718797</v>
      </c>
      <c r="L27" s="38">
        <v>6.2113402086536098</v>
      </c>
      <c r="M27" s="38">
        <v>5.6083449005519697</v>
      </c>
      <c r="N27" s="38">
        <v>6.81433551675525</v>
      </c>
      <c r="O27" s="38">
        <v>0.60299530810163804</v>
      </c>
      <c r="P27" s="38">
        <v>4.9530480872739497</v>
      </c>
      <c r="Q27" s="38">
        <v>9.9218987143820705</v>
      </c>
      <c r="R27" s="38">
        <v>8.7874434539806803</v>
      </c>
      <c r="S27" s="38">
        <v>11.0563539747835</v>
      </c>
      <c r="T27" s="38">
        <v>1.13445526040139</v>
      </c>
      <c r="U27" s="38">
        <v>5.8335981947429998</v>
      </c>
      <c r="V27" s="38">
        <v>6.6337184154681497</v>
      </c>
      <c r="W27" s="38">
        <v>5.6832516420422401</v>
      </c>
      <c r="X27" s="38">
        <v>7.5841851888940699</v>
      </c>
      <c r="Y27" s="38">
        <v>0.95046677342591501</v>
      </c>
      <c r="Z27" s="38">
        <v>7.3101087035497399</v>
      </c>
      <c r="AA27" s="38">
        <v>1.64893398929767</v>
      </c>
      <c r="AB27" s="38">
        <v>1.42342775051262</v>
      </c>
      <c r="AC27" s="38">
        <v>1.8744402280827199</v>
      </c>
      <c r="AD27" s="38">
        <v>0.22550623878505099</v>
      </c>
      <c r="AE27" s="38">
        <v>6.97748995463217</v>
      </c>
      <c r="AF27" s="38">
        <v>1.5147529690435</v>
      </c>
      <c r="AG27" s="38">
        <v>1.3406721748377901</v>
      </c>
      <c r="AH27" s="38">
        <v>1.6888337632492101</v>
      </c>
      <c r="AI27" s="38">
        <v>0.17408079420571099</v>
      </c>
      <c r="AJ27" s="38">
        <v>5.8634466182093998</v>
      </c>
      <c r="AK27" s="38">
        <v>0.65071470725292602</v>
      </c>
      <c r="AL27" s="38">
        <v>0.56890191043698402</v>
      </c>
      <c r="AM27" s="38">
        <v>0.73252750406886802</v>
      </c>
      <c r="AN27" s="38">
        <v>8.1812796815942196E-2</v>
      </c>
      <c r="AO27" s="38">
        <v>6.4146733430219198</v>
      </c>
      <c r="AP27" s="38">
        <v>3.5996475837198698</v>
      </c>
      <c r="AQ27" s="38">
        <v>3.0529418378774098</v>
      </c>
      <c r="AR27" s="38">
        <v>4.1463533295623396</v>
      </c>
      <c r="AS27" s="38">
        <v>0.54670574584246601</v>
      </c>
      <c r="AT27" s="38">
        <v>7.7488558669569096</v>
      </c>
      <c r="AU27" s="38">
        <v>3.4624059490604702</v>
      </c>
      <c r="AV27" s="38">
        <v>2.9988482825458198</v>
      </c>
      <c r="AW27" s="38">
        <v>3.9259636155751299</v>
      </c>
      <c r="AX27" s="38">
        <v>0.46355766651465702</v>
      </c>
      <c r="AY27" s="38">
        <v>6.8307707705984999</v>
      </c>
      <c r="AZ27" s="38">
        <v>6.6066696876677202</v>
      </c>
      <c r="BA27" s="38">
        <v>5.56585693164081</v>
      </c>
      <c r="BB27" s="38">
        <v>7.6474824436946296</v>
      </c>
      <c r="BC27" s="38">
        <v>1.04081275602691</v>
      </c>
      <c r="BD27" s="38">
        <v>8.0377397606466605</v>
      </c>
      <c r="BE27" s="38">
        <v>5.0701301396583496</v>
      </c>
      <c r="BF27" s="38">
        <v>4.3907742776904399</v>
      </c>
      <c r="BG27" s="38">
        <v>5.7494860016262699</v>
      </c>
      <c r="BH27" s="38">
        <v>0.67935586196791697</v>
      </c>
      <c r="BI27" s="38">
        <v>6.8363163096333599</v>
      </c>
      <c r="BJ27" s="38">
        <v>0.97730831547765695</v>
      </c>
      <c r="BK27" s="38">
        <v>0.83281015285749904</v>
      </c>
      <c r="BL27" s="38">
        <v>1.1218064780978201</v>
      </c>
      <c r="BM27" s="38">
        <v>0.14449816262015799</v>
      </c>
      <c r="BN27" s="38">
        <v>7.54353065349612</v>
      </c>
      <c r="BO27" s="38">
        <v>2.2639605686205799</v>
      </c>
      <c r="BP27" s="38">
        <v>1.93499353773364</v>
      </c>
      <c r="BQ27" s="38">
        <v>2.5929275995075201</v>
      </c>
      <c r="BR27" s="38">
        <v>0.32896703088694301</v>
      </c>
      <c r="BS27" s="38">
        <v>7.4135708990443101</v>
      </c>
      <c r="BT27" s="38">
        <v>2.50789079548337</v>
      </c>
      <c r="BU27" s="38">
        <v>2.0867083454733701</v>
      </c>
      <c r="BV27" s="38">
        <v>2.9290732454933699</v>
      </c>
      <c r="BW27" s="38">
        <v>0.42118245001000298</v>
      </c>
      <c r="BX27" s="38">
        <v>8.5685152437320102</v>
      </c>
      <c r="BY27" s="38">
        <v>4.5159836911225097</v>
      </c>
      <c r="BZ27" s="38">
        <v>3.9164739764555798</v>
      </c>
      <c r="CA27" s="38">
        <v>5.1154934057894303</v>
      </c>
      <c r="CB27" s="38">
        <v>0.59950971466692504</v>
      </c>
      <c r="CC27" s="38">
        <v>6.7731046948370102</v>
      </c>
      <c r="CD27" s="38">
        <v>1.6444533728926001</v>
      </c>
      <c r="CE27" s="38">
        <v>1.4658209740916901</v>
      </c>
      <c r="CF27" s="38">
        <v>1.82308577169352</v>
      </c>
      <c r="CG27" s="38">
        <v>0.178632398800917</v>
      </c>
      <c r="CH27" s="38">
        <v>5.5422051170563602</v>
      </c>
      <c r="CI27" s="38">
        <v>7.4727266973033402</v>
      </c>
      <c r="CJ27" s="38">
        <v>6.2502959608507904</v>
      </c>
      <c r="CK27" s="38">
        <v>8.6951574337559006</v>
      </c>
      <c r="CL27" s="38">
        <v>1.22243073645256</v>
      </c>
      <c r="CM27" s="38">
        <v>8.3462058297458395</v>
      </c>
      <c r="CN27" s="38">
        <v>2.46725253907133</v>
      </c>
      <c r="CO27" s="38">
        <v>2.1895575223675698</v>
      </c>
      <c r="CP27" s="38">
        <v>2.74494755577508</v>
      </c>
      <c r="CQ27" s="38">
        <v>0.27769501670375302</v>
      </c>
      <c r="CR27" s="38">
        <v>5.7424657074071197</v>
      </c>
      <c r="CS27" s="38">
        <v>0.81703426514731803</v>
      </c>
      <c r="CT27" s="38">
        <v>0.71674870767839505</v>
      </c>
      <c r="CU27" s="38">
        <v>0.91731982261624101</v>
      </c>
      <c r="CV27" s="38">
        <v>0.100285557468923</v>
      </c>
      <c r="CW27" s="38">
        <v>6.2624179831949798</v>
      </c>
      <c r="CX27" s="38">
        <v>1.1838838458268399</v>
      </c>
      <c r="CY27" s="38">
        <v>1.0394528411850901</v>
      </c>
      <c r="CZ27" s="38">
        <v>1.3283148504686</v>
      </c>
      <c r="DA27" s="38">
        <v>0.14443100464175501</v>
      </c>
      <c r="DB27" s="38">
        <v>6.2243680697460597</v>
      </c>
      <c r="DC27" s="38">
        <v>4.6593605475786202</v>
      </c>
      <c r="DD27" s="38">
        <v>4.1787681452858303</v>
      </c>
      <c r="DE27" s="38">
        <v>5.13995294987141</v>
      </c>
      <c r="DF27" s="38">
        <v>0.48059240229279199</v>
      </c>
      <c r="DG27" s="38">
        <v>5.26252911204414</v>
      </c>
      <c r="DH27" s="38">
        <v>4.5153130405585697</v>
      </c>
      <c r="DI27" s="38">
        <v>3.93430237624366</v>
      </c>
      <c r="DJ27" s="38">
        <v>5.0963237048734804</v>
      </c>
      <c r="DK27" s="38">
        <v>0.581010664314908</v>
      </c>
      <c r="DL27" s="38">
        <v>6.5650821934794301</v>
      </c>
      <c r="DM27" s="38">
        <v>2.2245058869606602</v>
      </c>
      <c r="DN27" s="38">
        <v>1.92899981631385</v>
      </c>
      <c r="DO27" s="38">
        <v>2.5200119576074602</v>
      </c>
      <c r="DP27" s="38">
        <v>0.29550607064680601</v>
      </c>
      <c r="DQ27" s="38">
        <v>6.7776131443384298</v>
      </c>
      <c r="DR27" s="38">
        <v>9.2171050554014204</v>
      </c>
      <c r="DS27" s="38">
        <v>8.3199715494105408</v>
      </c>
      <c r="DT27" s="38">
        <v>10.1142385613923</v>
      </c>
      <c r="DU27" s="38">
        <v>0.89713350599087405</v>
      </c>
      <c r="DV27" s="38">
        <v>4.9659971734587298</v>
      </c>
      <c r="DW27" s="38">
        <v>4.7142752338573797E-2</v>
      </c>
      <c r="DX27" s="38">
        <v>3.8982364391600799E-2</v>
      </c>
      <c r="DY27" s="38">
        <v>5.5303140285546802E-2</v>
      </c>
      <c r="DZ27" s="38">
        <v>8.1603879469730294E-3</v>
      </c>
      <c r="EA27" s="38">
        <v>8.8316083209356009</v>
      </c>
    </row>
    <row r="28" spans="1:131" ht="16.5" customHeight="1" x14ac:dyDescent="0.3">
      <c r="A28" s="26" t="s">
        <v>175</v>
      </c>
      <c r="B28" s="37">
        <v>9.2805379520940701</v>
      </c>
      <c r="C28" s="37">
        <v>8.8239162248848508</v>
      </c>
      <c r="D28" s="37">
        <v>9.7371596793032893</v>
      </c>
      <c r="E28" s="37">
        <v>0.45662172720921701</v>
      </c>
      <c r="F28" s="37">
        <v>2.5103099646473299</v>
      </c>
      <c r="G28" s="37">
        <v>10.115211810749299</v>
      </c>
      <c r="H28" s="37">
        <v>8.6308201500601207</v>
      </c>
      <c r="I28" s="37">
        <v>11.5996034714384</v>
      </c>
      <c r="J28" s="37">
        <v>1.4843916606891401</v>
      </c>
      <c r="K28" s="37">
        <v>7.4871658467918198</v>
      </c>
      <c r="L28" s="37">
        <v>9.4510369376551395</v>
      </c>
      <c r="M28" s="37">
        <v>8.3604988774633906</v>
      </c>
      <c r="N28" s="37">
        <v>10.541574997846901</v>
      </c>
      <c r="O28" s="37">
        <v>1.09053806019175</v>
      </c>
      <c r="P28" s="37">
        <v>5.8871526283932996</v>
      </c>
      <c r="Q28" s="37">
        <v>13.518940497533601</v>
      </c>
      <c r="R28" s="37">
        <v>11.4451462822379</v>
      </c>
      <c r="S28" s="37">
        <v>15.5927347128292</v>
      </c>
      <c r="T28" s="37">
        <v>2.0737942152956501</v>
      </c>
      <c r="U28" s="37">
        <v>7.8264881282897996</v>
      </c>
      <c r="V28" s="37">
        <v>4.3818289981504304</v>
      </c>
      <c r="W28" s="37">
        <v>3.39216434863047</v>
      </c>
      <c r="X28" s="37">
        <v>5.3714936476703796</v>
      </c>
      <c r="Y28" s="37">
        <v>0.98966464951995803</v>
      </c>
      <c r="Z28" s="37">
        <v>11.523291845614301</v>
      </c>
      <c r="AA28" s="37">
        <v>18.907946910993498</v>
      </c>
      <c r="AB28" s="37">
        <v>16.075265677077699</v>
      </c>
      <c r="AC28" s="37">
        <v>21.740628144909401</v>
      </c>
      <c r="AD28" s="37">
        <v>2.8326812339158698</v>
      </c>
      <c r="AE28" s="37">
        <v>7.6435878221542799</v>
      </c>
      <c r="AF28" s="37">
        <v>9.0231560982597507</v>
      </c>
      <c r="AG28" s="37">
        <v>7.3546547888402802</v>
      </c>
      <c r="AH28" s="37">
        <v>10.6916574076792</v>
      </c>
      <c r="AI28" s="37">
        <v>1.6685013094194601</v>
      </c>
      <c r="AJ28" s="37">
        <v>9.4343505643154906</v>
      </c>
      <c r="AK28" s="37">
        <v>9.8895758218659804</v>
      </c>
      <c r="AL28" s="37">
        <v>7.9882507739147002</v>
      </c>
      <c r="AM28" s="37">
        <v>11.7909008698173</v>
      </c>
      <c r="AN28" s="37">
        <v>1.90132504795128</v>
      </c>
      <c r="AO28" s="37">
        <v>9.8089525521440404</v>
      </c>
      <c r="AP28" s="37">
        <v>13.155448574248</v>
      </c>
      <c r="AQ28" s="37">
        <v>10.098956532034601</v>
      </c>
      <c r="AR28" s="37">
        <v>16.211940616461401</v>
      </c>
      <c r="AS28" s="37">
        <v>3.0564920422133901</v>
      </c>
      <c r="AT28" s="37">
        <v>11.8539075776376</v>
      </c>
      <c r="AU28" s="37">
        <v>13.0407079926782</v>
      </c>
      <c r="AV28" s="37">
        <v>10.7894080079499</v>
      </c>
      <c r="AW28" s="37">
        <v>15.292007977406501</v>
      </c>
      <c r="AX28" s="37">
        <v>2.25129998472827</v>
      </c>
      <c r="AY28" s="37">
        <v>8.8079760840653503</v>
      </c>
      <c r="AZ28" s="37">
        <v>3.0303228867710401</v>
      </c>
      <c r="BA28" s="37">
        <v>1.9393902128443301</v>
      </c>
      <c r="BB28" s="37">
        <v>4.1212555606977501</v>
      </c>
      <c r="BC28" s="37">
        <v>1.09093267392671</v>
      </c>
      <c r="BD28" s="37">
        <v>18.367623643463201</v>
      </c>
      <c r="BE28" s="37">
        <v>11.1183704820155</v>
      </c>
      <c r="BF28" s="37">
        <v>8.5277448961839095</v>
      </c>
      <c r="BG28" s="37">
        <v>13.708996067847099</v>
      </c>
      <c r="BH28" s="37">
        <v>2.5906255858315999</v>
      </c>
      <c r="BI28" s="37">
        <v>11.8879628090398</v>
      </c>
      <c r="BJ28" s="37">
        <v>3.19120228038547</v>
      </c>
      <c r="BK28" s="37">
        <v>1.50663245576436</v>
      </c>
      <c r="BL28" s="37">
        <v>4.8757721050065799</v>
      </c>
      <c r="BM28" s="37">
        <v>1.68456982462111</v>
      </c>
      <c r="BN28" s="37">
        <v>26.932620523606399</v>
      </c>
      <c r="BO28" s="37">
        <v>19.9387966706018</v>
      </c>
      <c r="BP28" s="37">
        <v>16.7853961316757</v>
      </c>
      <c r="BQ28" s="37">
        <v>23.092197209527999</v>
      </c>
      <c r="BR28" s="37">
        <v>3.1534005389261499</v>
      </c>
      <c r="BS28" s="37">
        <v>8.0690818636758195</v>
      </c>
      <c r="BT28" s="37">
        <v>6.4385144000043999</v>
      </c>
      <c r="BU28" s="37">
        <v>4.6578887680674503</v>
      </c>
      <c r="BV28" s="37">
        <v>8.2191400319413592</v>
      </c>
      <c r="BW28" s="37">
        <v>1.78062563193696</v>
      </c>
      <c r="BX28" s="37">
        <v>14.110125548113</v>
      </c>
      <c r="BY28" s="37">
        <v>7.5738144098711597</v>
      </c>
      <c r="BZ28" s="37">
        <v>5.7318016695773704</v>
      </c>
      <c r="CA28" s="37">
        <v>9.4158271501649509</v>
      </c>
      <c r="CB28" s="37">
        <v>1.84201274029379</v>
      </c>
      <c r="CC28" s="37">
        <v>12.408574697742401</v>
      </c>
      <c r="CD28" s="37">
        <v>8.1104092070733298</v>
      </c>
      <c r="CE28" s="37">
        <v>6.5298864729376502</v>
      </c>
      <c r="CF28" s="37">
        <v>9.6909319412089996</v>
      </c>
      <c r="CG28" s="37">
        <v>1.58052273413568</v>
      </c>
      <c r="CH28" s="37">
        <v>9.9426444397644804</v>
      </c>
      <c r="CI28" s="37">
        <v>7.3826733453541804</v>
      </c>
      <c r="CJ28" s="37">
        <v>5.1312260947986799</v>
      </c>
      <c r="CK28" s="37">
        <v>9.6341205959096907</v>
      </c>
      <c r="CL28" s="37">
        <v>2.2514472505555001</v>
      </c>
      <c r="CM28" s="37">
        <v>15.559371559313201</v>
      </c>
      <c r="CN28" s="37">
        <v>9.7245407507358692</v>
      </c>
      <c r="CO28" s="37">
        <v>8.3814281361123797</v>
      </c>
      <c r="CP28" s="37">
        <v>11.0676533653594</v>
      </c>
      <c r="CQ28" s="37">
        <v>1.34311261462349</v>
      </c>
      <c r="CR28" s="37">
        <v>7.0467239084926199</v>
      </c>
      <c r="CS28" s="37">
        <v>10.9434494225265</v>
      </c>
      <c r="CT28" s="37">
        <v>8.8496774894616603</v>
      </c>
      <c r="CU28" s="37">
        <v>13.0372213555914</v>
      </c>
      <c r="CV28" s="37">
        <v>2.0937719330648799</v>
      </c>
      <c r="CW28" s="37">
        <v>9.7615563887804004</v>
      </c>
      <c r="CX28" s="37">
        <v>5.95180514195697</v>
      </c>
      <c r="CY28" s="37">
        <v>4.6913484850753804</v>
      </c>
      <c r="CZ28" s="37">
        <v>7.2122617988385498</v>
      </c>
      <c r="DA28" s="37">
        <v>1.26045665688159</v>
      </c>
      <c r="DB28" s="37">
        <v>10.804959432031801</v>
      </c>
      <c r="DC28" s="37">
        <v>7.9013353636640398</v>
      </c>
      <c r="DD28" s="37">
        <v>6.5631477700238703</v>
      </c>
      <c r="DE28" s="37">
        <v>9.2395229573042101</v>
      </c>
      <c r="DF28" s="37">
        <v>1.3381875936401699</v>
      </c>
      <c r="DG28" s="37">
        <v>8.6409289169670807</v>
      </c>
      <c r="DH28" s="37">
        <v>2.9150672600297201</v>
      </c>
      <c r="DI28" s="37">
        <v>2.0301977781592102</v>
      </c>
      <c r="DJ28" s="37">
        <v>3.7999367419002299</v>
      </c>
      <c r="DK28" s="37">
        <v>0.88486948187050896</v>
      </c>
      <c r="DL28" s="37">
        <v>15.487259163889799</v>
      </c>
      <c r="DM28" s="37">
        <v>13.2474930810013</v>
      </c>
      <c r="DN28" s="37">
        <v>10.481699313416</v>
      </c>
      <c r="DO28" s="37">
        <v>16.013286848586699</v>
      </c>
      <c r="DP28" s="37">
        <v>2.7657937675853801</v>
      </c>
      <c r="DQ28" s="37">
        <v>10.651972116897699</v>
      </c>
      <c r="DR28" s="37">
        <v>10.375826770546301</v>
      </c>
      <c r="DS28" s="37">
        <v>8.6241109462747403</v>
      </c>
      <c r="DT28" s="37">
        <v>12.1275425948178</v>
      </c>
      <c r="DU28" s="37">
        <v>1.75171582427154</v>
      </c>
      <c r="DV28" s="37">
        <v>8.6136033606581996</v>
      </c>
      <c r="DW28" s="37">
        <v>20.382919475760399</v>
      </c>
      <c r="DX28" s="37">
        <v>17.636844130117002</v>
      </c>
      <c r="DY28" s="37">
        <v>23.128994821403801</v>
      </c>
      <c r="DZ28" s="37">
        <v>2.7460753456434399</v>
      </c>
      <c r="EA28" s="37">
        <v>6.8736907462360204</v>
      </c>
    </row>
    <row r="29" spans="1:131" ht="16.5" customHeight="1" x14ac:dyDescent="0.3">
      <c r="A29" s="32" t="s">
        <v>176</v>
      </c>
      <c r="B29" s="35">
        <v>90.719462047905296</v>
      </c>
      <c r="C29" s="35">
        <v>90.2628403206961</v>
      </c>
      <c r="D29" s="35">
        <v>91.176083775114606</v>
      </c>
      <c r="E29" s="35">
        <v>0.45662172720921701</v>
      </c>
      <c r="F29" s="35">
        <v>0.25680296567595601</v>
      </c>
      <c r="G29" s="35">
        <v>89.884788189250699</v>
      </c>
      <c r="H29" s="35">
        <v>88.4003965285616</v>
      </c>
      <c r="I29" s="35">
        <v>91.369179849939798</v>
      </c>
      <c r="J29" s="35">
        <v>1.4843916606891401</v>
      </c>
      <c r="K29" s="35">
        <v>0.84257047191400303</v>
      </c>
      <c r="L29" s="35">
        <v>90.548963062345194</v>
      </c>
      <c r="M29" s="35">
        <v>89.458425002153405</v>
      </c>
      <c r="N29" s="35">
        <v>91.639501122536899</v>
      </c>
      <c r="O29" s="35">
        <v>1.09053806019175</v>
      </c>
      <c r="P29" s="35">
        <v>0.61447083508012301</v>
      </c>
      <c r="Q29" s="35">
        <v>86.481059502466394</v>
      </c>
      <c r="R29" s="35">
        <v>84.407265287170702</v>
      </c>
      <c r="S29" s="35">
        <v>88.554853717762001</v>
      </c>
      <c r="T29" s="35">
        <v>2.0737942152956599</v>
      </c>
      <c r="U29" s="35">
        <v>1.22345664957985</v>
      </c>
      <c r="V29" s="35">
        <v>95.618171001849404</v>
      </c>
      <c r="W29" s="35">
        <v>94.628506352329495</v>
      </c>
      <c r="X29" s="35">
        <v>96.607835651369399</v>
      </c>
      <c r="Y29" s="35">
        <v>0.98966464951995903</v>
      </c>
      <c r="Z29" s="35">
        <v>0.52807007114041704</v>
      </c>
      <c r="AA29" s="35">
        <v>81.092053089006697</v>
      </c>
      <c r="AB29" s="35">
        <v>78.259371855090805</v>
      </c>
      <c r="AC29" s="35">
        <v>83.924734322922504</v>
      </c>
      <c r="AD29" s="35">
        <v>2.83268123391586</v>
      </c>
      <c r="AE29" s="35">
        <v>1.7822283102412</v>
      </c>
      <c r="AF29" s="35">
        <v>90.976843901740196</v>
      </c>
      <c r="AG29" s="35">
        <v>89.308342592320798</v>
      </c>
      <c r="AH29" s="35">
        <v>92.645345211159693</v>
      </c>
      <c r="AI29" s="35">
        <v>1.6685013094194501</v>
      </c>
      <c r="AJ29" s="35">
        <v>0.93570643008308296</v>
      </c>
      <c r="AK29" s="35">
        <v>90.110424178133997</v>
      </c>
      <c r="AL29" s="35">
        <v>88.209099130182807</v>
      </c>
      <c r="AM29" s="35">
        <v>92.0117492260853</v>
      </c>
      <c r="AN29" s="35">
        <v>1.90132504795127</v>
      </c>
      <c r="AO29" s="35">
        <v>1.0765278366213</v>
      </c>
      <c r="AP29" s="35">
        <v>86.844551425752101</v>
      </c>
      <c r="AQ29" s="35">
        <v>83.788059383538794</v>
      </c>
      <c r="AR29" s="35">
        <v>89.901043467965494</v>
      </c>
      <c r="AS29" s="35">
        <v>3.0564920422133901</v>
      </c>
      <c r="AT29" s="35">
        <v>1.7956621225089</v>
      </c>
      <c r="AU29" s="35">
        <v>86.959292007321807</v>
      </c>
      <c r="AV29" s="35">
        <v>84.707992022593601</v>
      </c>
      <c r="AW29" s="35">
        <v>89.210591992050098</v>
      </c>
      <c r="AX29" s="35">
        <v>2.25129998472827</v>
      </c>
      <c r="AY29" s="35">
        <v>1.32087372685967</v>
      </c>
      <c r="AZ29" s="35">
        <v>96.969677113228997</v>
      </c>
      <c r="BA29" s="35">
        <v>95.878744439302295</v>
      </c>
      <c r="BB29" s="35">
        <v>98.060609787155698</v>
      </c>
      <c r="BC29" s="35">
        <v>1.09093267392672</v>
      </c>
      <c r="BD29" s="35">
        <v>0.573992117529593</v>
      </c>
      <c r="BE29" s="35">
        <v>88.881629517984507</v>
      </c>
      <c r="BF29" s="35">
        <v>86.291003932152904</v>
      </c>
      <c r="BG29" s="35">
        <v>91.472255103816096</v>
      </c>
      <c r="BH29" s="35">
        <v>2.5906255858315999</v>
      </c>
      <c r="BI29" s="35">
        <v>1.4870876637177599</v>
      </c>
      <c r="BJ29" s="35">
        <v>96.808797719614503</v>
      </c>
      <c r="BK29" s="35">
        <v>95.124227894993396</v>
      </c>
      <c r="BL29" s="35">
        <v>98.493367544235596</v>
      </c>
      <c r="BM29" s="35">
        <v>1.68456982462111</v>
      </c>
      <c r="BN29" s="35">
        <v>0.88780608845713804</v>
      </c>
      <c r="BO29" s="35">
        <v>80.061203329398296</v>
      </c>
      <c r="BP29" s="35">
        <v>76.907802790472104</v>
      </c>
      <c r="BQ29" s="35">
        <v>83.214603868324403</v>
      </c>
      <c r="BR29" s="35">
        <v>3.1534005389261401</v>
      </c>
      <c r="BS29" s="35">
        <v>2.00955988553316</v>
      </c>
      <c r="BT29" s="35">
        <v>93.561485599995606</v>
      </c>
      <c r="BU29" s="35">
        <v>91.780859968058607</v>
      </c>
      <c r="BV29" s="35">
        <v>95.342111231932606</v>
      </c>
      <c r="BW29" s="35">
        <v>1.78062563193696</v>
      </c>
      <c r="BX29" s="35">
        <v>0.97100047038372495</v>
      </c>
      <c r="BY29" s="35">
        <v>92.426185590128895</v>
      </c>
      <c r="BZ29" s="35">
        <v>90.584172849835099</v>
      </c>
      <c r="CA29" s="35">
        <v>94.268198330422706</v>
      </c>
      <c r="CB29" s="35">
        <v>1.84201274029378</v>
      </c>
      <c r="CC29" s="35">
        <v>1.0168140257187099</v>
      </c>
      <c r="CD29" s="35">
        <v>91.889590792926896</v>
      </c>
      <c r="CE29" s="35">
        <v>90.309068058791198</v>
      </c>
      <c r="CF29" s="35">
        <v>93.470113527062594</v>
      </c>
      <c r="CG29" s="35">
        <v>1.58052273413567</v>
      </c>
      <c r="CH29" s="35">
        <v>0.87756310928233305</v>
      </c>
      <c r="CI29" s="35">
        <v>92.617326654645794</v>
      </c>
      <c r="CJ29" s="35">
        <v>90.365879404090293</v>
      </c>
      <c r="CK29" s="35">
        <v>94.868773905201294</v>
      </c>
      <c r="CL29" s="35">
        <v>2.2514472505555001</v>
      </c>
      <c r="CM29" s="35">
        <v>1.2402620743927699</v>
      </c>
      <c r="CN29" s="35">
        <v>90.275459249264102</v>
      </c>
      <c r="CO29" s="35">
        <v>88.932346634640595</v>
      </c>
      <c r="CP29" s="35">
        <v>91.618571863887595</v>
      </c>
      <c r="CQ29" s="35">
        <v>1.3431126146235</v>
      </c>
      <c r="CR29" s="35">
        <v>0.75907842925628599</v>
      </c>
      <c r="CS29" s="35">
        <v>89.056550577473502</v>
      </c>
      <c r="CT29" s="35">
        <v>86.962778644408601</v>
      </c>
      <c r="CU29" s="35">
        <v>91.150322510538302</v>
      </c>
      <c r="CV29" s="35">
        <v>2.0937719330648799</v>
      </c>
      <c r="CW29" s="35">
        <v>1.19951983243308</v>
      </c>
      <c r="CX29" s="35">
        <v>94.048194858043104</v>
      </c>
      <c r="CY29" s="35">
        <v>92.787738201161503</v>
      </c>
      <c r="CZ29" s="35">
        <v>95.308651514924705</v>
      </c>
      <c r="DA29" s="35">
        <v>1.26045665688159</v>
      </c>
      <c r="DB29" s="35">
        <v>0.68378785157197097</v>
      </c>
      <c r="DC29" s="35">
        <v>92.098664636335897</v>
      </c>
      <c r="DD29" s="35">
        <v>90.760477042695797</v>
      </c>
      <c r="DE29" s="35">
        <v>93.436852229976097</v>
      </c>
      <c r="DF29" s="35">
        <v>1.3381875936401699</v>
      </c>
      <c r="DG29" s="35">
        <v>0.74132320480575697</v>
      </c>
      <c r="DH29" s="35">
        <v>97.084932739970398</v>
      </c>
      <c r="DI29" s="35">
        <v>96.200063258099803</v>
      </c>
      <c r="DJ29" s="35">
        <v>97.969802221840894</v>
      </c>
      <c r="DK29" s="35">
        <v>0.88486948187050996</v>
      </c>
      <c r="DL29" s="35">
        <v>0.46501965714050802</v>
      </c>
      <c r="DM29" s="35">
        <v>86.752506918998705</v>
      </c>
      <c r="DN29" s="35">
        <v>83.986713151413298</v>
      </c>
      <c r="DO29" s="35">
        <v>89.518300686584098</v>
      </c>
      <c r="DP29" s="35">
        <v>2.7657937675853801</v>
      </c>
      <c r="DQ29" s="35">
        <v>1.62660344846724</v>
      </c>
      <c r="DR29" s="35">
        <v>89.624173229453604</v>
      </c>
      <c r="DS29" s="35">
        <v>87.872457405182104</v>
      </c>
      <c r="DT29" s="35">
        <v>91.375889053725203</v>
      </c>
      <c r="DU29" s="35">
        <v>1.75171582427154</v>
      </c>
      <c r="DV29" s="35">
        <v>0.99720034361235899</v>
      </c>
      <c r="DW29" s="35">
        <v>79.617080524239597</v>
      </c>
      <c r="DX29" s="35">
        <v>76.871005178596107</v>
      </c>
      <c r="DY29" s="35">
        <v>82.363155869883002</v>
      </c>
      <c r="DZ29" s="35">
        <v>2.7460753456434399</v>
      </c>
      <c r="EA29" s="35">
        <v>1.7597465777353201</v>
      </c>
    </row>
    <row r="30" spans="1:131" x14ac:dyDescent="0.25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</row>
    <row r="31" spans="1:131" x14ac:dyDescent="0.2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</row>
    <row r="32" spans="1:131" x14ac:dyDescent="0.2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</row>
    <row r="33" spans="1:7" x14ac:dyDescent="0.25">
      <c r="A33" s="109" t="s">
        <v>178</v>
      </c>
      <c r="B33" s="110"/>
      <c r="C33" s="110"/>
      <c r="D33" s="110"/>
      <c r="E33" s="110"/>
      <c r="F33" s="110"/>
      <c r="G33" s="42"/>
    </row>
    <row r="34" spans="1:7" x14ac:dyDescent="0.25">
      <c r="A34" s="43" t="s">
        <v>179</v>
      </c>
      <c r="B34" s="44"/>
      <c r="C34" s="44"/>
      <c r="D34" s="44"/>
      <c r="E34" s="44"/>
      <c r="F34" s="44"/>
      <c r="G34" s="45"/>
    </row>
    <row r="35" spans="1:7" x14ac:dyDescent="0.25">
      <c r="A35" s="84" t="s">
        <v>394</v>
      </c>
      <c r="B35" s="85"/>
      <c r="C35" s="85"/>
      <c r="D35" s="85"/>
      <c r="E35" s="85"/>
      <c r="F35" s="85"/>
      <c r="G35" s="86"/>
    </row>
    <row r="36" spans="1:7" ht="25.5" customHeight="1" x14ac:dyDescent="0.25">
      <c r="A36" s="99" t="s">
        <v>406</v>
      </c>
      <c r="B36" s="100"/>
      <c r="C36" s="100"/>
      <c r="D36" s="100"/>
      <c r="E36" s="100"/>
      <c r="F36" s="100"/>
      <c r="G36" s="101"/>
    </row>
    <row r="37" spans="1:7" x14ac:dyDescent="0.25">
      <c r="A37" s="99" t="s">
        <v>180</v>
      </c>
      <c r="B37" s="100"/>
      <c r="C37" s="100"/>
      <c r="D37" s="100"/>
      <c r="E37" s="100"/>
      <c r="F37" s="100"/>
      <c r="G37" s="101"/>
    </row>
    <row r="38" spans="1:7" x14ac:dyDescent="0.25">
      <c r="A38" s="99"/>
      <c r="B38" s="100"/>
      <c r="C38" s="100"/>
      <c r="D38" s="100"/>
      <c r="E38" s="100"/>
      <c r="F38" s="100"/>
      <c r="G38" s="101"/>
    </row>
    <row r="39" spans="1:7" x14ac:dyDescent="0.25">
      <c r="A39" s="99" t="s">
        <v>383</v>
      </c>
      <c r="B39" s="100"/>
      <c r="C39" s="100"/>
      <c r="D39" s="100"/>
      <c r="E39" s="100"/>
      <c r="F39" s="100"/>
      <c r="G39" s="101"/>
    </row>
    <row r="40" spans="1:7" x14ac:dyDescent="0.25">
      <c r="A40" s="99"/>
      <c r="B40" s="100"/>
      <c r="C40" s="100"/>
      <c r="D40" s="100"/>
      <c r="E40" s="100"/>
      <c r="F40" s="100"/>
      <c r="G40" s="101"/>
    </row>
    <row r="41" spans="1:7" x14ac:dyDescent="0.25">
      <c r="A41" s="102" t="s">
        <v>405</v>
      </c>
      <c r="B41" s="103"/>
      <c r="C41" s="103"/>
      <c r="D41" s="103"/>
      <c r="E41" s="103"/>
      <c r="F41" s="103"/>
      <c r="G41" s="46"/>
    </row>
  </sheetData>
  <mergeCells count="8">
    <mergeCell ref="A37:G38"/>
    <mergeCell ref="A41:F41"/>
    <mergeCell ref="A1:H1"/>
    <mergeCell ref="A3:P4"/>
    <mergeCell ref="A5:P7"/>
    <mergeCell ref="A33:F33"/>
    <mergeCell ref="A39:G40"/>
    <mergeCell ref="A36:G36"/>
  </mergeCells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J45"/>
  <sheetViews>
    <sheetView showGridLines="0" topLeftCell="A19" zoomScale="85" zoomScaleNormal="85" workbookViewId="0">
      <selection activeCell="A39" sqref="A39:G40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127</v>
      </c>
    </row>
    <row r="10" spans="1:131" ht="16.5" customHeight="1" x14ac:dyDescent="0.3">
      <c r="A10" s="69" t="s">
        <v>274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6520809.7236368004</v>
      </c>
      <c r="C15" s="34">
        <v>6316547.2364017498</v>
      </c>
      <c r="D15" s="34">
        <v>6725072.2108718399</v>
      </c>
      <c r="E15" s="34">
        <v>204262.48723504599</v>
      </c>
      <c r="F15" s="38">
        <v>1.5981995968076601</v>
      </c>
      <c r="G15" s="34">
        <v>663919.15463529201</v>
      </c>
      <c r="H15" s="34">
        <v>598337.80514931399</v>
      </c>
      <c r="I15" s="34">
        <v>729500.50412126898</v>
      </c>
      <c r="J15" s="34">
        <v>65581.349485977698</v>
      </c>
      <c r="K15" s="38">
        <v>5.0397509927400197</v>
      </c>
      <c r="L15" s="34">
        <v>394014.15189336298</v>
      </c>
      <c r="M15" s="34">
        <v>351753.134272533</v>
      </c>
      <c r="N15" s="34">
        <v>436275.16951419302</v>
      </c>
      <c r="O15" s="34">
        <v>42261.0176208302</v>
      </c>
      <c r="P15" s="38">
        <v>5.47232721984376</v>
      </c>
      <c r="Q15" s="34">
        <v>706140.155546088</v>
      </c>
      <c r="R15" s="34">
        <v>613082.63597182895</v>
      </c>
      <c r="S15" s="34">
        <v>799197.67512034602</v>
      </c>
      <c r="T15" s="34">
        <v>93057.519574258695</v>
      </c>
      <c r="U15" s="38">
        <v>6.7236406173049801</v>
      </c>
      <c r="V15" s="34">
        <v>386967.09358634299</v>
      </c>
      <c r="W15" s="34">
        <v>334890.68830971001</v>
      </c>
      <c r="X15" s="34">
        <v>439043.49886297702</v>
      </c>
      <c r="Y15" s="34">
        <v>52076.405276633603</v>
      </c>
      <c r="Z15" s="38">
        <v>6.86611212407038</v>
      </c>
      <c r="AA15" s="34">
        <v>133701.93141997699</v>
      </c>
      <c r="AB15" s="34">
        <v>112501.086708624</v>
      </c>
      <c r="AC15" s="34">
        <v>154902.77613132901</v>
      </c>
      <c r="AD15" s="34">
        <v>21200.844711352202</v>
      </c>
      <c r="AE15" s="38">
        <v>8.0902028795791896</v>
      </c>
      <c r="AF15" s="34">
        <v>97362.725382824603</v>
      </c>
      <c r="AG15" s="34">
        <v>84674.853056290507</v>
      </c>
      <c r="AH15" s="34">
        <v>110050.597709359</v>
      </c>
      <c r="AI15" s="34">
        <v>12687.8723265341</v>
      </c>
      <c r="AJ15" s="38">
        <v>6.6487500455421999</v>
      </c>
      <c r="AK15" s="34">
        <v>43951.8609036571</v>
      </c>
      <c r="AL15" s="34">
        <v>37955.6737756246</v>
      </c>
      <c r="AM15" s="34">
        <v>49948.048031689701</v>
      </c>
      <c r="AN15" s="34">
        <v>5996.1871280325404</v>
      </c>
      <c r="AO15" s="38">
        <v>6.9605224535574202</v>
      </c>
      <c r="AP15" s="34">
        <v>275400.55618097499</v>
      </c>
      <c r="AQ15" s="34">
        <v>230337.53504129301</v>
      </c>
      <c r="AR15" s="34">
        <v>320463.57732065802</v>
      </c>
      <c r="AS15" s="34">
        <v>45063.021139682198</v>
      </c>
      <c r="AT15" s="38">
        <v>8.3483263922880404</v>
      </c>
      <c r="AU15" s="34">
        <v>238292.816717526</v>
      </c>
      <c r="AV15" s="34">
        <v>207109.04994391999</v>
      </c>
      <c r="AW15" s="34">
        <v>269476.58349113201</v>
      </c>
      <c r="AX15" s="34">
        <v>31183.766773605501</v>
      </c>
      <c r="AY15" s="38">
        <v>6.6766952137857301</v>
      </c>
      <c r="AZ15" s="34">
        <v>362493.75930732198</v>
      </c>
      <c r="BA15" s="34">
        <v>309404.73188136797</v>
      </c>
      <c r="BB15" s="34">
        <v>415582.78673327598</v>
      </c>
      <c r="BC15" s="34">
        <v>53089.0274259539</v>
      </c>
      <c r="BD15" s="38">
        <v>7.4721944273986498</v>
      </c>
      <c r="BE15" s="34">
        <v>368029.69246616098</v>
      </c>
      <c r="BF15" s="34">
        <v>311831.11836033902</v>
      </c>
      <c r="BG15" s="34">
        <v>424228.266571983</v>
      </c>
      <c r="BH15" s="34">
        <v>56198.574105822001</v>
      </c>
      <c r="BI15" s="38">
        <v>7.7908773334537003</v>
      </c>
      <c r="BJ15" s="34">
        <v>59343.988876470001</v>
      </c>
      <c r="BK15" s="34">
        <v>49389.154840437601</v>
      </c>
      <c r="BL15" s="34">
        <v>69298.822912502306</v>
      </c>
      <c r="BM15" s="34">
        <v>9954.83403603232</v>
      </c>
      <c r="BN15" s="38">
        <v>8.5585702163225896</v>
      </c>
      <c r="BO15" s="34">
        <v>188399.54473391001</v>
      </c>
      <c r="BP15" s="34">
        <v>161243.390186734</v>
      </c>
      <c r="BQ15" s="34">
        <v>215555.69928108499</v>
      </c>
      <c r="BR15" s="34">
        <v>27156.1545471754</v>
      </c>
      <c r="BS15" s="38">
        <v>7.3541477560281097</v>
      </c>
      <c r="BT15" s="34">
        <v>156741.62098495499</v>
      </c>
      <c r="BU15" s="34">
        <v>132690.11087368199</v>
      </c>
      <c r="BV15" s="34">
        <v>180793.13109622899</v>
      </c>
      <c r="BW15" s="34">
        <v>24051.510111273201</v>
      </c>
      <c r="BX15" s="38">
        <v>7.8289216042868697</v>
      </c>
      <c r="BY15" s="34">
        <v>267074.47474237299</v>
      </c>
      <c r="BZ15" s="34">
        <v>234388.86315054001</v>
      </c>
      <c r="CA15" s="34">
        <v>299760.08633420599</v>
      </c>
      <c r="CB15" s="34">
        <v>32685.611591832901</v>
      </c>
      <c r="CC15" s="38">
        <v>6.2440757249074998</v>
      </c>
      <c r="CD15" s="34">
        <v>103773.304035875</v>
      </c>
      <c r="CE15" s="34">
        <v>91180.460951408604</v>
      </c>
      <c r="CF15" s="34">
        <v>116366.14712034199</v>
      </c>
      <c r="CG15" s="34">
        <v>12592.8430844665</v>
      </c>
      <c r="CH15" s="38">
        <v>6.1913032458070401</v>
      </c>
      <c r="CI15" s="34">
        <v>474244.45197677799</v>
      </c>
      <c r="CJ15" s="34">
        <v>388828.85554913199</v>
      </c>
      <c r="CK15" s="34">
        <v>559660.04840442503</v>
      </c>
      <c r="CL15" s="34">
        <v>85415.596427646597</v>
      </c>
      <c r="CM15" s="38">
        <v>9.1892241966821508</v>
      </c>
      <c r="CN15" s="34">
        <v>166585.68822009899</v>
      </c>
      <c r="CO15" s="34">
        <v>147143.50633605599</v>
      </c>
      <c r="CP15" s="34">
        <v>186027.870104142</v>
      </c>
      <c r="CQ15" s="34">
        <v>19442.1818840427</v>
      </c>
      <c r="CR15" s="38">
        <v>5.9545814884031696</v>
      </c>
      <c r="CS15" s="34">
        <v>53690.0736146493</v>
      </c>
      <c r="CT15" s="34">
        <v>46461.641705042297</v>
      </c>
      <c r="CU15" s="34">
        <v>60918.505524256303</v>
      </c>
      <c r="CV15" s="34">
        <v>7228.4319096069703</v>
      </c>
      <c r="CW15" s="38">
        <v>6.8690080228888499</v>
      </c>
      <c r="CX15" s="34">
        <v>70537.5099337391</v>
      </c>
      <c r="CY15" s="34">
        <v>61359.038882655797</v>
      </c>
      <c r="CZ15" s="34">
        <v>79715.980984822294</v>
      </c>
      <c r="DA15" s="34">
        <v>9178.4710510832301</v>
      </c>
      <c r="DB15" s="38">
        <v>6.6388697273390997</v>
      </c>
      <c r="DC15" s="34">
        <v>280484.04530480498</v>
      </c>
      <c r="DD15" s="34">
        <v>249808.05100836299</v>
      </c>
      <c r="DE15" s="34">
        <v>311160.039601247</v>
      </c>
      <c r="DF15" s="34">
        <v>30675.994296441801</v>
      </c>
      <c r="DG15" s="38">
        <v>5.5800027702739703</v>
      </c>
      <c r="DH15" s="34">
        <v>263819.79036066699</v>
      </c>
      <c r="DI15" s="34">
        <v>235733.30952299101</v>
      </c>
      <c r="DJ15" s="34">
        <v>291906.27119834401</v>
      </c>
      <c r="DK15" s="34">
        <v>28086.480837676401</v>
      </c>
      <c r="DL15" s="38">
        <v>5.4316763509248096</v>
      </c>
      <c r="DM15" s="34">
        <v>155995.07963484499</v>
      </c>
      <c r="DN15" s="34">
        <v>133710.136658306</v>
      </c>
      <c r="DO15" s="34">
        <v>178280.022611383</v>
      </c>
      <c r="DP15" s="34">
        <v>22284.9429765389</v>
      </c>
      <c r="DQ15" s="38">
        <v>7.2886073664604298</v>
      </c>
      <c r="DR15" s="34">
        <v>606162.28260808205</v>
      </c>
      <c r="DS15" s="34">
        <v>538374.98851766204</v>
      </c>
      <c r="DT15" s="34">
        <v>673949.57669850194</v>
      </c>
      <c r="DU15" s="34">
        <v>67787.294090419906</v>
      </c>
      <c r="DV15" s="38">
        <v>5.7056262192622498</v>
      </c>
      <c r="DW15" s="34">
        <v>3683.9705699442902</v>
      </c>
      <c r="DX15" s="34">
        <v>3026.9374713789198</v>
      </c>
      <c r="DY15" s="34">
        <v>4341.0036685096702</v>
      </c>
      <c r="DZ15" s="34">
        <v>657.03309856537498</v>
      </c>
      <c r="EA15" s="38">
        <v>9.0994475197686704</v>
      </c>
    </row>
    <row r="16" spans="1:131" ht="16.5" customHeight="1" x14ac:dyDescent="0.3">
      <c r="A16" s="26" t="s">
        <v>157</v>
      </c>
      <c r="B16" s="31">
        <v>4915756.1847261898</v>
      </c>
      <c r="C16" s="31">
        <v>4771473.4014025098</v>
      </c>
      <c r="D16" s="31">
        <v>5060038.9680498699</v>
      </c>
      <c r="E16" s="31">
        <v>144282.78332367801</v>
      </c>
      <c r="F16" s="37">
        <v>1.4975043959622401</v>
      </c>
      <c r="G16" s="31">
        <v>499729.19950578298</v>
      </c>
      <c r="H16" s="31">
        <v>452852.48754863802</v>
      </c>
      <c r="I16" s="31">
        <v>546605.91146292898</v>
      </c>
      <c r="J16" s="31">
        <v>46876.711957145701</v>
      </c>
      <c r="K16" s="37">
        <v>4.7859300192397702</v>
      </c>
      <c r="L16" s="31">
        <v>305334.34046127502</v>
      </c>
      <c r="M16" s="31">
        <v>272410.84057591303</v>
      </c>
      <c r="N16" s="31">
        <v>338257.840346638</v>
      </c>
      <c r="O16" s="31">
        <v>32923.499885362202</v>
      </c>
      <c r="P16" s="37">
        <v>5.5014133024694596</v>
      </c>
      <c r="Q16" s="31">
        <v>487736.34969450597</v>
      </c>
      <c r="R16" s="31">
        <v>426470.76717892598</v>
      </c>
      <c r="S16" s="31">
        <v>549001.93221008603</v>
      </c>
      <c r="T16" s="31">
        <v>61265.582515579597</v>
      </c>
      <c r="U16" s="37">
        <v>6.40878012939352</v>
      </c>
      <c r="V16" s="31">
        <v>326097.423285697</v>
      </c>
      <c r="W16" s="31">
        <v>281658.88621593302</v>
      </c>
      <c r="X16" s="31">
        <v>370535.96035546</v>
      </c>
      <c r="Y16" s="31">
        <v>44438.537069763202</v>
      </c>
      <c r="Z16" s="37">
        <v>6.9527452153197098</v>
      </c>
      <c r="AA16" s="31">
        <v>81057.574560952693</v>
      </c>
      <c r="AB16" s="31">
        <v>68505.449804584394</v>
      </c>
      <c r="AC16" s="31">
        <v>93609.699317320905</v>
      </c>
      <c r="AD16" s="31">
        <v>12552.124756368201</v>
      </c>
      <c r="AE16" s="37">
        <v>7.9007363821941601</v>
      </c>
      <c r="AF16" s="31">
        <v>74461.562759079607</v>
      </c>
      <c r="AG16" s="31">
        <v>65189.490065097401</v>
      </c>
      <c r="AH16" s="31">
        <v>83733.635453061899</v>
      </c>
      <c r="AI16" s="31">
        <v>9272.0726939822307</v>
      </c>
      <c r="AJ16" s="37">
        <v>6.3531426931911499</v>
      </c>
      <c r="AK16" s="31">
        <v>31987.5484667087</v>
      </c>
      <c r="AL16" s="31">
        <v>28031.055538168301</v>
      </c>
      <c r="AM16" s="31">
        <v>35944.0413952491</v>
      </c>
      <c r="AN16" s="31">
        <v>3956.49292854039</v>
      </c>
      <c r="AO16" s="37">
        <v>6.3106394139360997</v>
      </c>
      <c r="AP16" s="31">
        <v>176949.89872505699</v>
      </c>
      <c r="AQ16" s="31">
        <v>150106.438233138</v>
      </c>
      <c r="AR16" s="31">
        <v>203793.35921697499</v>
      </c>
      <c r="AS16" s="31">
        <v>26843.460491918599</v>
      </c>
      <c r="AT16" s="37">
        <v>7.7398422981874297</v>
      </c>
      <c r="AU16" s="31">
        <v>170203.43458126899</v>
      </c>
      <c r="AV16" s="31">
        <v>149491.46676668699</v>
      </c>
      <c r="AW16" s="31">
        <v>190915.40239585101</v>
      </c>
      <c r="AX16" s="31">
        <v>20711.967814582102</v>
      </c>
      <c r="AY16" s="37">
        <v>6.2086470485401604</v>
      </c>
      <c r="AZ16" s="31">
        <v>324767.773775957</v>
      </c>
      <c r="BA16" s="31">
        <v>277867.45887413103</v>
      </c>
      <c r="BB16" s="31">
        <v>371668.08867778297</v>
      </c>
      <c r="BC16" s="31">
        <v>46900.314901826001</v>
      </c>
      <c r="BD16" s="37">
        <v>7.3679515102615296</v>
      </c>
      <c r="BE16" s="31">
        <v>249235.23591392301</v>
      </c>
      <c r="BF16" s="31">
        <v>212903.49300689399</v>
      </c>
      <c r="BG16" s="31">
        <v>285566.978820952</v>
      </c>
      <c r="BH16" s="31">
        <v>36331.742907029402</v>
      </c>
      <c r="BI16" s="37">
        <v>7.43739281326837</v>
      </c>
      <c r="BJ16" s="31">
        <v>48042.093961936298</v>
      </c>
      <c r="BK16" s="31">
        <v>40686.213966887903</v>
      </c>
      <c r="BL16" s="31">
        <v>55397.973956984802</v>
      </c>
      <c r="BM16" s="31">
        <v>7355.8799950484499</v>
      </c>
      <c r="BN16" s="37">
        <v>7.8118992907494604</v>
      </c>
      <c r="BO16" s="31">
        <v>111290.78167172799</v>
      </c>
      <c r="BP16" s="31">
        <v>95860.979744432407</v>
      </c>
      <c r="BQ16" s="31">
        <v>126720.583599024</v>
      </c>
      <c r="BR16" s="31">
        <v>15429.801927295999</v>
      </c>
      <c r="BS16" s="37">
        <v>7.07367474990936</v>
      </c>
      <c r="BT16" s="31">
        <v>123281.796885153</v>
      </c>
      <c r="BU16" s="31">
        <v>104027.675231161</v>
      </c>
      <c r="BV16" s="31">
        <v>142535.918539145</v>
      </c>
      <c r="BW16" s="31">
        <v>19254.121653991901</v>
      </c>
      <c r="BX16" s="37">
        <v>7.9683551865079698</v>
      </c>
      <c r="BY16" s="31">
        <v>221994.747597582</v>
      </c>
      <c r="BZ16" s="31">
        <v>195851.910793633</v>
      </c>
      <c r="CA16" s="31">
        <v>248137.584401531</v>
      </c>
      <c r="CB16" s="31">
        <v>26142.836803949202</v>
      </c>
      <c r="CC16" s="37">
        <v>6.0083322633424903</v>
      </c>
      <c r="CD16" s="31">
        <v>80837.3183829068</v>
      </c>
      <c r="CE16" s="31">
        <v>71565.718389179703</v>
      </c>
      <c r="CF16" s="31">
        <v>90108.918376633897</v>
      </c>
      <c r="CG16" s="31">
        <v>9271.5999937271008</v>
      </c>
      <c r="CH16" s="37">
        <v>5.8517628425748303</v>
      </c>
      <c r="CI16" s="31">
        <v>367341.02479037503</v>
      </c>
      <c r="CJ16" s="31">
        <v>310758.79977441998</v>
      </c>
      <c r="CK16" s="31">
        <v>423923.24980633002</v>
      </c>
      <c r="CL16" s="31">
        <v>56582.225015954602</v>
      </c>
      <c r="CM16" s="37">
        <v>7.8587688830756601</v>
      </c>
      <c r="CN16" s="31">
        <v>121284.119282213</v>
      </c>
      <c r="CO16" s="31">
        <v>107147.98829217099</v>
      </c>
      <c r="CP16" s="31">
        <v>135420.250272256</v>
      </c>
      <c r="CQ16" s="31">
        <v>14136.1309900425</v>
      </c>
      <c r="CR16" s="37">
        <v>5.9466249763757801</v>
      </c>
      <c r="CS16" s="31">
        <v>40163.412420311499</v>
      </c>
      <c r="CT16" s="31">
        <v>35055.417187883897</v>
      </c>
      <c r="CU16" s="31">
        <v>45271.407652738999</v>
      </c>
      <c r="CV16" s="31">
        <v>5107.99523242751</v>
      </c>
      <c r="CW16" s="37">
        <v>6.4887913140236098</v>
      </c>
      <c r="CX16" s="31">
        <v>58196.843371207498</v>
      </c>
      <c r="CY16" s="31">
        <v>50878.3591408922</v>
      </c>
      <c r="CZ16" s="31">
        <v>65515.327601522702</v>
      </c>
      <c r="DA16" s="31">
        <v>7318.48423031524</v>
      </c>
      <c r="DB16" s="37">
        <v>6.4160189958316103</v>
      </c>
      <c r="DC16" s="31">
        <v>229042.804286289</v>
      </c>
      <c r="DD16" s="31">
        <v>204493.509620686</v>
      </c>
      <c r="DE16" s="31">
        <v>253592.09895189299</v>
      </c>
      <c r="DF16" s="31">
        <v>24549.294665603498</v>
      </c>
      <c r="DG16" s="37">
        <v>5.4684758067919903</v>
      </c>
      <c r="DH16" s="31">
        <v>221961.780051006</v>
      </c>
      <c r="DI16" s="31">
        <v>198353.81587333701</v>
      </c>
      <c r="DJ16" s="31">
        <v>245569.744228675</v>
      </c>
      <c r="DK16" s="31">
        <v>23607.964177669299</v>
      </c>
      <c r="DL16" s="37">
        <v>5.4265557249164704</v>
      </c>
      <c r="DM16" s="31">
        <v>109351.28571786699</v>
      </c>
      <c r="DN16" s="31">
        <v>95115.1652803006</v>
      </c>
      <c r="DO16" s="31">
        <v>123587.406155434</v>
      </c>
      <c r="DP16" s="31">
        <v>14236.1204375667</v>
      </c>
      <c r="DQ16" s="37">
        <v>6.6421960255687997</v>
      </c>
      <c r="DR16" s="31">
        <v>453090.41181360802</v>
      </c>
      <c r="DS16" s="31">
        <v>406672.15445612802</v>
      </c>
      <c r="DT16" s="31">
        <v>499508.66917108803</v>
      </c>
      <c r="DU16" s="31">
        <v>46418.257357480397</v>
      </c>
      <c r="DV16" s="37">
        <v>5.2269445012674502</v>
      </c>
      <c r="DW16" s="31">
        <v>2317.4227637335998</v>
      </c>
      <c r="DX16" s="31">
        <v>1916.2877778627701</v>
      </c>
      <c r="DY16" s="31">
        <v>2718.5577496044298</v>
      </c>
      <c r="DZ16" s="31">
        <v>401.13498587082699</v>
      </c>
      <c r="EA16" s="37">
        <v>8.8313927989221899</v>
      </c>
    </row>
    <row r="17" spans="1:140" ht="16.5" customHeight="1" x14ac:dyDescent="0.3">
      <c r="A17" s="29" t="s">
        <v>275</v>
      </c>
      <c r="B17" s="34">
        <v>855117.70835650899</v>
      </c>
      <c r="C17" s="34">
        <v>795777.98667460796</v>
      </c>
      <c r="D17" s="34">
        <v>914457.43003841001</v>
      </c>
      <c r="E17" s="34">
        <v>59339.721681900701</v>
      </c>
      <c r="F17" s="38">
        <v>3.5404913158960301</v>
      </c>
      <c r="G17" s="34">
        <v>98336.960703138204</v>
      </c>
      <c r="H17" s="34">
        <v>79603.409746114994</v>
      </c>
      <c r="I17" s="34">
        <v>117070.51166016101</v>
      </c>
      <c r="J17" s="34">
        <v>18733.550957023199</v>
      </c>
      <c r="K17" s="38">
        <v>9.7195745052567109</v>
      </c>
      <c r="L17" s="34">
        <v>54275.702867626402</v>
      </c>
      <c r="M17" s="34">
        <v>45088.7869344422</v>
      </c>
      <c r="N17" s="34">
        <v>63462.618800810502</v>
      </c>
      <c r="O17" s="34">
        <v>9186.9159331841602</v>
      </c>
      <c r="P17" s="38">
        <v>8.63591212841275</v>
      </c>
      <c r="Q17" s="34">
        <v>149717.21163118299</v>
      </c>
      <c r="R17" s="34">
        <v>117552.82304186501</v>
      </c>
      <c r="S17" s="34">
        <v>181881.60022050099</v>
      </c>
      <c r="T17" s="34">
        <v>32164.3885893183</v>
      </c>
      <c r="U17" s="38">
        <v>10.9609323889325</v>
      </c>
      <c r="V17" s="34">
        <v>23944.649983376501</v>
      </c>
      <c r="W17" s="34">
        <v>17588.224814046</v>
      </c>
      <c r="X17" s="34">
        <v>30301.075152706901</v>
      </c>
      <c r="Y17" s="34">
        <v>6356.4251693304604</v>
      </c>
      <c r="Z17" s="38">
        <v>13.5440445704424</v>
      </c>
      <c r="AA17" s="34">
        <v>24821.704919937001</v>
      </c>
      <c r="AB17" s="34">
        <v>19400.213526218002</v>
      </c>
      <c r="AC17" s="34">
        <v>30243.196313656099</v>
      </c>
      <c r="AD17" s="34">
        <v>5421.4913937190404</v>
      </c>
      <c r="AE17" s="38">
        <v>11.143743133413899</v>
      </c>
      <c r="AF17" s="34">
        <v>12317.8965772262</v>
      </c>
      <c r="AG17" s="34">
        <v>9041.1694402453395</v>
      </c>
      <c r="AH17" s="34">
        <v>15594.623714207</v>
      </c>
      <c r="AI17" s="34">
        <v>3276.72713698084</v>
      </c>
      <c r="AJ17" s="38">
        <v>13.5721188207976</v>
      </c>
      <c r="AK17" s="34">
        <v>4520.5099602386999</v>
      </c>
      <c r="AL17" s="34">
        <v>3532.7404565168499</v>
      </c>
      <c r="AM17" s="34">
        <v>5508.2794639605499</v>
      </c>
      <c r="AN17" s="34">
        <v>987.76950372185001</v>
      </c>
      <c r="AO17" s="38">
        <v>11.1483889415993</v>
      </c>
      <c r="AP17" s="34">
        <v>33380.859493420103</v>
      </c>
      <c r="AQ17" s="34">
        <v>24915.5550623819</v>
      </c>
      <c r="AR17" s="34">
        <v>41846.163924458298</v>
      </c>
      <c r="AS17" s="34">
        <v>8465.3044310381993</v>
      </c>
      <c r="AT17" s="38">
        <v>12.938650887134999</v>
      </c>
      <c r="AU17" s="34">
        <v>40243.232552848698</v>
      </c>
      <c r="AV17" s="34">
        <v>30441.318879393199</v>
      </c>
      <c r="AW17" s="34">
        <v>50045.146226304103</v>
      </c>
      <c r="AX17" s="34">
        <v>9801.9136734554795</v>
      </c>
      <c r="AY17" s="38">
        <v>12.4268753943671</v>
      </c>
      <c r="AZ17" s="34">
        <v>16405.9709148111</v>
      </c>
      <c r="BA17" s="34">
        <v>8970.1556200831892</v>
      </c>
      <c r="BB17" s="34">
        <v>23841.786209539099</v>
      </c>
      <c r="BC17" s="34">
        <v>7435.8152947279495</v>
      </c>
      <c r="BD17" s="38">
        <v>23.124405945470201</v>
      </c>
      <c r="BE17" s="34">
        <v>62661.196495086799</v>
      </c>
      <c r="BF17" s="34">
        <v>43897.184455379902</v>
      </c>
      <c r="BG17" s="34">
        <v>81425.208534793797</v>
      </c>
      <c r="BH17" s="34">
        <v>18764.012039706999</v>
      </c>
      <c r="BI17" s="38">
        <v>15.278156284828301</v>
      </c>
      <c r="BJ17" s="34">
        <v>3320.11896460866</v>
      </c>
      <c r="BK17" s="34">
        <v>712.80928353201398</v>
      </c>
      <c r="BL17" s="34">
        <v>5927.4286456853097</v>
      </c>
      <c r="BM17" s="34">
        <v>2607.3096810766501</v>
      </c>
      <c r="BN17" s="38">
        <v>40.066637838756897</v>
      </c>
      <c r="BO17" s="34">
        <v>41915.222289446501</v>
      </c>
      <c r="BP17" s="34">
        <v>33023.429380685899</v>
      </c>
      <c r="BQ17" s="34">
        <v>50807.015198207198</v>
      </c>
      <c r="BR17" s="34">
        <v>8891.7929087606499</v>
      </c>
      <c r="BS17" s="38">
        <v>10.823344807178101</v>
      </c>
      <c r="BT17" s="34">
        <v>13607.959571519001</v>
      </c>
      <c r="BU17" s="34">
        <v>9229.7295604166302</v>
      </c>
      <c r="BV17" s="34">
        <v>17986.1895826213</v>
      </c>
      <c r="BW17" s="34">
        <v>4378.2300111023296</v>
      </c>
      <c r="BX17" s="38">
        <v>16.4153252385188</v>
      </c>
      <c r="BY17" s="34">
        <v>24702.887428465099</v>
      </c>
      <c r="BZ17" s="34">
        <v>16777.561808645802</v>
      </c>
      <c r="CA17" s="34">
        <v>32628.2130482844</v>
      </c>
      <c r="CB17" s="34">
        <v>7925.3256198193003</v>
      </c>
      <c r="CC17" s="38">
        <v>16.3686673924615</v>
      </c>
      <c r="CD17" s="34">
        <v>11525.855753264401</v>
      </c>
      <c r="CE17" s="34">
        <v>8431.5510891736703</v>
      </c>
      <c r="CF17" s="34">
        <v>14620.160417355</v>
      </c>
      <c r="CG17" s="34">
        <v>3094.30466409068</v>
      </c>
      <c r="CH17" s="38">
        <v>13.697263814766201</v>
      </c>
      <c r="CI17" s="34">
        <v>60994.614529963597</v>
      </c>
      <c r="CJ17" s="34">
        <v>33340.182953047799</v>
      </c>
      <c r="CK17" s="34">
        <v>88649.046106879396</v>
      </c>
      <c r="CL17" s="34">
        <v>27654.431576915798</v>
      </c>
      <c r="CM17" s="38">
        <v>23.132212531390199</v>
      </c>
      <c r="CN17" s="34">
        <v>18547.6368124605</v>
      </c>
      <c r="CO17" s="34">
        <v>15100.5809066491</v>
      </c>
      <c r="CP17" s="34">
        <v>21994.692718271901</v>
      </c>
      <c r="CQ17" s="34">
        <v>3447.05590581142</v>
      </c>
      <c r="CR17" s="38">
        <v>9.4820812513398707</v>
      </c>
      <c r="CS17" s="34">
        <v>7999.81404373449</v>
      </c>
      <c r="CT17" s="34">
        <v>6101.53459666038</v>
      </c>
      <c r="CU17" s="34">
        <v>9898.0934908086001</v>
      </c>
      <c r="CV17" s="34">
        <v>1898.2794470741101</v>
      </c>
      <c r="CW17" s="38">
        <v>12.1066554382615</v>
      </c>
      <c r="CX17" s="34">
        <v>5774.0402320081303</v>
      </c>
      <c r="CY17" s="34">
        <v>4125.8636729534601</v>
      </c>
      <c r="CZ17" s="34">
        <v>7422.2167910628104</v>
      </c>
      <c r="DA17" s="34">
        <v>1648.17655905468</v>
      </c>
      <c r="DB17" s="38">
        <v>14.563570288607099</v>
      </c>
      <c r="DC17" s="34">
        <v>29900.2311224767</v>
      </c>
      <c r="DD17" s="34">
        <v>23550.127329893599</v>
      </c>
      <c r="DE17" s="34">
        <v>36250.334915059699</v>
      </c>
      <c r="DF17" s="34">
        <v>6350.1037925830096</v>
      </c>
      <c r="DG17" s="38">
        <v>10.835531205413901</v>
      </c>
      <c r="DH17" s="34">
        <v>11733.312613993099</v>
      </c>
      <c r="DI17" s="34">
        <v>7523.3859882686302</v>
      </c>
      <c r="DJ17" s="34">
        <v>15943.239239717501</v>
      </c>
      <c r="DK17" s="34">
        <v>4209.9266257244499</v>
      </c>
      <c r="DL17" s="38">
        <v>18.306183585844298</v>
      </c>
      <c r="DM17" s="34">
        <v>24984.564654907001</v>
      </c>
      <c r="DN17" s="34">
        <v>17610.646691579299</v>
      </c>
      <c r="DO17" s="34">
        <v>32358.482618234699</v>
      </c>
      <c r="DP17" s="34">
        <v>7373.9179633277199</v>
      </c>
      <c r="DQ17" s="38">
        <v>15.058109254568301</v>
      </c>
      <c r="DR17" s="34">
        <v>78488.839315098405</v>
      </c>
      <c r="DS17" s="34">
        <v>59427.414004275</v>
      </c>
      <c r="DT17" s="34">
        <v>97550.2646259217</v>
      </c>
      <c r="DU17" s="34">
        <v>19061.425310823401</v>
      </c>
      <c r="DV17" s="38">
        <v>12.3905730804294</v>
      </c>
      <c r="DW17" s="34">
        <v>996.71492566962695</v>
      </c>
      <c r="DX17" s="34">
        <v>744.06564871194405</v>
      </c>
      <c r="DY17" s="34">
        <v>1249.3642026273101</v>
      </c>
      <c r="DZ17" s="34">
        <v>252.64927695768301</v>
      </c>
      <c r="EA17" s="38">
        <v>12.932754291679499</v>
      </c>
    </row>
    <row r="18" spans="1:140" ht="16.5" customHeight="1" x14ac:dyDescent="0.3">
      <c r="A18" s="26" t="s">
        <v>159</v>
      </c>
      <c r="B18" s="31">
        <v>317856.50473651802</v>
      </c>
      <c r="C18" s="31">
        <v>292544.95988085901</v>
      </c>
      <c r="D18" s="31">
        <v>343168.04959217802</v>
      </c>
      <c r="E18" s="31">
        <v>25311.5448556593</v>
      </c>
      <c r="F18" s="37">
        <v>4.0628564479088602</v>
      </c>
      <c r="G18" s="31">
        <v>35109.604143003002</v>
      </c>
      <c r="H18" s="31">
        <v>28299.9960693139</v>
      </c>
      <c r="I18" s="31">
        <v>41919.212216692104</v>
      </c>
      <c r="J18" s="31">
        <v>6809.6080736891299</v>
      </c>
      <c r="K18" s="37">
        <v>9.8955539896260891</v>
      </c>
      <c r="L18" s="31">
        <v>16616.8857658823</v>
      </c>
      <c r="M18" s="31">
        <v>13547.961069324499</v>
      </c>
      <c r="N18" s="31">
        <v>19685.8104624402</v>
      </c>
      <c r="O18" s="31">
        <v>3068.92469655788</v>
      </c>
      <c r="P18" s="37">
        <v>9.42281200260717</v>
      </c>
      <c r="Q18" s="31">
        <v>45496.810717812303</v>
      </c>
      <c r="R18" s="31">
        <v>35325.999391001198</v>
      </c>
      <c r="S18" s="31">
        <v>55667.622044623298</v>
      </c>
      <c r="T18" s="31">
        <v>10170.811326811099</v>
      </c>
      <c r="U18" s="37">
        <v>11.4056114496461</v>
      </c>
      <c r="V18" s="31">
        <v>13614.0954323844</v>
      </c>
      <c r="W18" s="31">
        <v>8462.1494181448797</v>
      </c>
      <c r="X18" s="31">
        <v>18766.041446623902</v>
      </c>
      <c r="Y18" s="31">
        <v>5151.9460142395301</v>
      </c>
      <c r="Z18" s="37">
        <v>19.307517696426999</v>
      </c>
      <c r="AA18" s="31">
        <v>13566.012233294899</v>
      </c>
      <c r="AB18" s="31">
        <v>10377.3046981232</v>
      </c>
      <c r="AC18" s="31">
        <v>16754.719768466701</v>
      </c>
      <c r="AD18" s="31">
        <v>3188.7075351717599</v>
      </c>
      <c r="AE18" s="37">
        <v>11.9924084660971</v>
      </c>
      <c r="AF18" s="31">
        <v>5880.0394233008401</v>
      </c>
      <c r="AG18" s="31">
        <v>4537.3885060070497</v>
      </c>
      <c r="AH18" s="31">
        <v>7222.6903405946296</v>
      </c>
      <c r="AI18" s="31">
        <v>1342.6509172937899</v>
      </c>
      <c r="AJ18" s="37">
        <v>11.650023561008201</v>
      </c>
      <c r="AK18" s="31">
        <v>878.91754561789503</v>
      </c>
      <c r="AL18" s="31">
        <v>573.18254692893197</v>
      </c>
      <c r="AM18" s="31">
        <v>1184.6525443068599</v>
      </c>
      <c r="AN18" s="31">
        <v>305.734998688963</v>
      </c>
      <c r="AO18" s="37">
        <v>17.7476539189351</v>
      </c>
      <c r="AP18" s="31">
        <v>16649.1551658604</v>
      </c>
      <c r="AQ18" s="31">
        <v>7701.1796780718296</v>
      </c>
      <c r="AR18" s="31">
        <v>25597.130653648899</v>
      </c>
      <c r="AS18" s="31">
        <v>8947.9754877885407</v>
      </c>
      <c r="AT18" s="37">
        <v>27.420572219663899</v>
      </c>
      <c r="AU18" s="31">
        <v>14458.6668456846</v>
      </c>
      <c r="AV18" s="31">
        <v>10788.6180384605</v>
      </c>
      <c r="AW18" s="31">
        <v>18128.715652908599</v>
      </c>
      <c r="AX18" s="31">
        <v>3670.04880722403</v>
      </c>
      <c r="AY18" s="37">
        <v>12.950529265397799</v>
      </c>
      <c r="AZ18" s="31">
        <v>8861.5432211719908</v>
      </c>
      <c r="BA18" s="31">
        <v>4058.1631717127502</v>
      </c>
      <c r="BB18" s="31">
        <v>13664.9232706312</v>
      </c>
      <c r="BC18" s="31">
        <v>4803.3800494592397</v>
      </c>
      <c r="BD18" s="37">
        <v>27.6555002407678</v>
      </c>
      <c r="BE18" s="31">
        <v>28955.336389606298</v>
      </c>
      <c r="BF18" s="31">
        <v>18787.986011622499</v>
      </c>
      <c r="BG18" s="31">
        <v>39122.686767589999</v>
      </c>
      <c r="BH18" s="31">
        <v>10167.350377983699</v>
      </c>
      <c r="BI18" s="37">
        <v>17.915259530877499</v>
      </c>
      <c r="BJ18" s="31">
        <v>2365.3860923773</v>
      </c>
      <c r="BK18" s="31">
        <v>1069.5952262682699</v>
      </c>
      <c r="BL18" s="31">
        <v>3661.17695848634</v>
      </c>
      <c r="BM18" s="31">
        <v>1295.7908661090401</v>
      </c>
      <c r="BN18" s="37">
        <v>27.949677685248101</v>
      </c>
      <c r="BO18" s="31">
        <v>8214.3574639569106</v>
      </c>
      <c r="BP18" s="31">
        <v>5954.0174474874802</v>
      </c>
      <c r="BQ18" s="31">
        <v>10474.697480426301</v>
      </c>
      <c r="BR18" s="31">
        <v>2260.3400164694299</v>
      </c>
      <c r="BS18" s="37">
        <v>14.039256354991901</v>
      </c>
      <c r="BT18" s="31">
        <v>1405.46242222705</v>
      </c>
      <c r="BU18" s="31">
        <v>559.903036686679</v>
      </c>
      <c r="BV18" s="31">
        <v>2251.0218077674199</v>
      </c>
      <c r="BW18" s="31">
        <v>845.55938554037004</v>
      </c>
      <c r="BX18" s="37">
        <v>30.6950824826679</v>
      </c>
      <c r="BY18" s="31">
        <v>5681.0238658682101</v>
      </c>
      <c r="BZ18" s="31">
        <v>2688.8450059874799</v>
      </c>
      <c r="CA18" s="31">
        <v>8673.2027257489499</v>
      </c>
      <c r="CB18" s="31">
        <v>2992.1788598807302</v>
      </c>
      <c r="CC18" s="37">
        <v>26.8723016014434</v>
      </c>
      <c r="CD18" s="31">
        <v>1269.9167575252</v>
      </c>
      <c r="CE18" s="31">
        <v>608.93111497317</v>
      </c>
      <c r="CF18" s="31">
        <v>1930.9024000772299</v>
      </c>
      <c r="CG18" s="31">
        <v>660.985642552032</v>
      </c>
      <c r="CH18" s="37">
        <v>26.555880197048001</v>
      </c>
      <c r="CI18" s="31">
        <v>24460.4623199911</v>
      </c>
      <c r="CJ18" s="31">
        <v>13495.8064698545</v>
      </c>
      <c r="CK18" s="31">
        <v>35425.118170127796</v>
      </c>
      <c r="CL18" s="31">
        <v>10964.6558501366</v>
      </c>
      <c r="CM18" s="37">
        <v>22.8704269578135</v>
      </c>
      <c r="CN18" s="31">
        <v>11821.891282524601</v>
      </c>
      <c r="CO18" s="31">
        <v>9821.9990612148795</v>
      </c>
      <c r="CP18" s="31">
        <v>13821.7835038343</v>
      </c>
      <c r="CQ18" s="31">
        <v>1999.8922213096901</v>
      </c>
      <c r="CR18" s="37">
        <v>8.6310485332064406</v>
      </c>
      <c r="CS18" s="31">
        <v>1406.18714116966</v>
      </c>
      <c r="CT18" s="31">
        <v>966.52960122976299</v>
      </c>
      <c r="CU18" s="31">
        <v>1845.84468110956</v>
      </c>
      <c r="CV18" s="31">
        <v>439.65753993989603</v>
      </c>
      <c r="CW18" s="37">
        <v>15.952007014608499</v>
      </c>
      <c r="CX18" s="31">
        <v>1611.57840838679</v>
      </c>
      <c r="CY18" s="31">
        <v>1087.4525359972699</v>
      </c>
      <c r="CZ18" s="31">
        <v>2135.70428077631</v>
      </c>
      <c r="DA18" s="31">
        <v>524.12587238952301</v>
      </c>
      <c r="DB18" s="37">
        <v>16.593121252480199</v>
      </c>
      <c r="DC18" s="31">
        <v>10777.3604709885</v>
      </c>
      <c r="DD18" s="31">
        <v>7788.3515568434404</v>
      </c>
      <c r="DE18" s="31">
        <v>13766.369385133599</v>
      </c>
      <c r="DF18" s="31">
        <v>2989.0089141450599</v>
      </c>
      <c r="DG18" s="37">
        <v>14.150074613708499</v>
      </c>
      <c r="DH18" s="31">
        <v>16136.4816910421</v>
      </c>
      <c r="DI18" s="31">
        <v>11764.7595829662</v>
      </c>
      <c r="DJ18" s="31">
        <v>20508.203799118099</v>
      </c>
      <c r="DK18" s="31">
        <v>4371.72210807594</v>
      </c>
      <c r="DL18" s="37">
        <v>13.8225327305534</v>
      </c>
      <c r="DM18" s="31">
        <v>5775.8097309607601</v>
      </c>
      <c r="DN18" s="31">
        <v>4027.59551497131</v>
      </c>
      <c r="DO18" s="31">
        <v>7524.0239469502103</v>
      </c>
      <c r="DP18" s="31">
        <v>1748.2142159894499</v>
      </c>
      <c r="DQ18" s="37">
        <v>15.4427875936571</v>
      </c>
      <c r="DR18" s="31">
        <v>26627.7907862586</v>
      </c>
      <c r="DS18" s="31">
        <v>18983.565635014402</v>
      </c>
      <c r="DT18" s="31">
        <v>34272.015937502802</v>
      </c>
      <c r="DU18" s="31">
        <v>7644.2251512441599</v>
      </c>
      <c r="DV18" s="37">
        <v>14.6467835217348</v>
      </c>
      <c r="DW18" s="31">
        <v>215.72941962213301</v>
      </c>
      <c r="DX18" s="31">
        <v>158.29223825287499</v>
      </c>
      <c r="DY18" s="31">
        <v>273.16660099139</v>
      </c>
      <c r="DZ18" s="31">
        <v>57.437181369257601</v>
      </c>
      <c r="EA18" s="37">
        <v>13.584000004913401</v>
      </c>
    </row>
    <row r="19" spans="1:140" ht="16.5" customHeight="1" x14ac:dyDescent="0.3">
      <c r="A19" s="32" t="s">
        <v>160</v>
      </c>
      <c r="B19" s="33">
        <v>432079.32581756701</v>
      </c>
      <c r="C19" s="33">
        <v>405072.884402311</v>
      </c>
      <c r="D19" s="33">
        <v>459085.767232824</v>
      </c>
      <c r="E19" s="33">
        <v>27006.441415256399</v>
      </c>
      <c r="F19" s="35">
        <v>3.1889506896367101</v>
      </c>
      <c r="G19" s="33">
        <v>30743.3902833676</v>
      </c>
      <c r="H19" s="33">
        <v>22604.538969221401</v>
      </c>
      <c r="I19" s="33">
        <v>38882.241597513799</v>
      </c>
      <c r="J19" s="33">
        <v>8138.8513141462199</v>
      </c>
      <c r="K19" s="35">
        <v>13.5068875683668</v>
      </c>
      <c r="L19" s="33">
        <v>17787.2227985789</v>
      </c>
      <c r="M19" s="33">
        <v>14201.9409718402</v>
      </c>
      <c r="N19" s="33">
        <v>21372.504625317601</v>
      </c>
      <c r="O19" s="33">
        <v>3585.2818267387102</v>
      </c>
      <c r="P19" s="35">
        <v>10.283929326795199</v>
      </c>
      <c r="Q19" s="33">
        <v>23189.7835025858</v>
      </c>
      <c r="R19" s="33">
        <v>16961.060335352799</v>
      </c>
      <c r="S19" s="33">
        <v>29418.506669818798</v>
      </c>
      <c r="T19" s="33">
        <v>6228.7231672329899</v>
      </c>
      <c r="U19" s="35">
        <v>13.703965726664901</v>
      </c>
      <c r="V19" s="33">
        <v>23310.924884886899</v>
      </c>
      <c r="W19" s="33">
        <v>17318.886961539101</v>
      </c>
      <c r="X19" s="33">
        <v>29302.962808234799</v>
      </c>
      <c r="Y19" s="33">
        <v>5992.0379233478698</v>
      </c>
      <c r="Z19" s="35">
        <v>13.114718617500101</v>
      </c>
      <c r="AA19" s="33">
        <v>14256.6397057924</v>
      </c>
      <c r="AB19" s="33">
        <v>9917.5855082014896</v>
      </c>
      <c r="AC19" s="33">
        <v>18595.6939033833</v>
      </c>
      <c r="AD19" s="33">
        <v>4339.05419759092</v>
      </c>
      <c r="AE19" s="35">
        <v>15.528225498584501</v>
      </c>
      <c r="AF19" s="33">
        <v>4703.22662321793</v>
      </c>
      <c r="AG19" s="33">
        <v>3142.4394998388502</v>
      </c>
      <c r="AH19" s="33">
        <v>6264.0137465970101</v>
      </c>
      <c r="AI19" s="33">
        <v>1560.78712337908</v>
      </c>
      <c r="AJ19" s="35">
        <v>16.931354253196801</v>
      </c>
      <c r="AK19" s="33">
        <v>6564.8849310916803</v>
      </c>
      <c r="AL19" s="33">
        <v>4428.3174819225796</v>
      </c>
      <c r="AM19" s="33">
        <v>8701.4523802607891</v>
      </c>
      <c r="AN19" s="33">
        <v>2136.5674491691102</v>
      </c>
      <c r="AO19" s="35">
        <v>16.604791168339201</v>
      </c>
      <c r="AP19" s="33">
        <v>48420.642796638298</v>
      </c>
      <c r="AQ19" s="33">
        <v>36153.751478317703</v>
      </c>
      <c r="AR19" s="33">
        <v>60687.5341149589</v>
      </c>
      <c r="AS19" s="33">
        <v>12266.8913183206</v>
      </c>
      <c r="AT19" s="35">
        <v>12.9255161808506</v>
      </c>
      <c r="AU19" s="33">
        <v>13387.4827377238</v>
      </c>
      <c r="AV19" s="33">
        <v>9954.5514457378104</v>
      </c>
      <c r="AW19" s="33">
        <v>16820.414029709798</v>
      </c>
      <c r="AX19" s="33">
        <v>3432.9312919859699</v>
      </c>
      <c r="AY19" s="35">
        <v>13.083083589719701</v>
      </c>
      <c r="AZ19" s="33">
        <v>12458.4713953805</v>
      </c>
      <c r="BA19" s="33">
        <v>8816.2106083079907</v>
      </c>
      <c r="BB19" s="33">
        <v>16100.732182452901</v>
      </c>
      <c r="BC19" s="33">
        <v>3642.2607870724701</v>
      </c>
      <c r="BD19" s="35">
        <v>14.915925565507001</v>
      </c>
      <c r="BE19" s="33">
        <v>27177.9236675457</v>
      </c>
      <c r="BF19" s="33">
        <v>17339.188988489601</v>
      </c>
      <c r="BG19" s="33">
        <v>37016.658346601798</v>
      </c>
      <c r="BH19" s="33">
        <v>9838.7346790561205</v>
      </c>
      <c r="BI19" s="35">
        <v>18.470000331002002</v>
      </c>
      <c r="BJ19" s="33">
        <v>5616.3898575476796</v>
      </c>
      <c r="BK19" s="33">
        <v>3425.7352942194002</v>
      </c>
      <c r="BL19" s="33">
        <v>7807.04442087595</v>
      </c>
      <c r="BM19" s="33">
        <v>2190.6545633282699</v>
      </c>
      <c r="BN19" s="35">
        <v>19.9003439576985</v>
      </c>
      <c r="BO19" s="33">
        <v>26979.183308777101</v>
      </c>
      <c r="BP19" s="33">
        <v>21050.982283076599</v>
      </c>
      <c r="BQ19" s="33">
        <v>32907.384334477698</v>
      </c>
      <c r="BR19" s="33">
        <v>5928.2010257005504</v>
      </c>
      <c r="BS19" s="35">
        <v>11.2108373535062</v>
      </c>
      <c r="BT19" s="33">
        <v>18446.402106056601</v>
      </c>
      <c r="BU19" s="33">
        <v>14191.354144290401</v>
      </c>
      <c r="BV19" s="33">
        <v>22701.450067822901</v>
      </c>
      <c r="BW19" s="33">
        <v>4255.0479617662404</v>
      </c>
      <c r="BX19" s="35">
        <v>11.768922878044799</v>
      </c>
      <c r="BY19" s="33">
        <v>14695.8158504577</v>
      </c>
      <c r="BZ19" s="33">
        <v>10752.1695319547</v>
      </c>
      <c r="CA19" s="33">
        <v>18639.462168960599</v>
      </c>
      <c r="CB19" s="33">
        <v>3943.6463185029502</v>
      </c>
      <c r="CC19" s="35">
        <v>13.6914103217558</v>
      </c>
      <c r="CD19" s="33">
        <v>10140.2131421789</v>
      </c>
      <c r="CE19" s="33">
        <v>7899.5769957843704</v>
      </c>
      <c r="CF19" s="33">
        <v>12380.849288573399</v>
      </c>
      <c r="CG19" s="33">
        <v>2240.63614639453</v>
      </c>
      <c r="CH19" s="35">
        <v>11.273744361339</v>
      </c>
      <c r="CI19" s="33">
        <v>21448.350336447998</v>
      </c>
      <c r="CJ19" s="33">
        <v>14906.887129603299</v>
      </c>
      <c r="CK19" s="33">
        <v>27989.813543292701</v>
      </c>
      <c r="CL19" s="33">
        <v>6541.4632068446799</v>
      </c>
      <c r="CM19" s="35">
        <v>15.5605497655009</v>
      </c>
      <c r="CN19" s="33">
        <v>14932.0408429004</v>
      </c>
      <c r="CO19" s="33">
        <v>11803.165038491899</v>
      </c>
      <c r="CP19" s="33">
        <v>18060.916647308899</v>
      </c>
      <c r="CQ19" s="33">
        <v>3128.8758044084898</v>
      </c>
      <c r="CR19" s="35">
        <v>10.690870880452101</v>
      </c>
      <c r="CS19" s="33">
        <v>4120.66000943368</v>
      </c>
      <c r="CT19" s="33">
        <v>3190.5688190166102</v>
      </c>
      <c r="CU19" s="33">
        <v>5050.7511998507498</v>
      </c>
      <c r="CV19" s="33">
        <v>930.09119041707004</v>
      </c>
      <c r="CW19" s="35">
        <v>11.5160270576795</v>
      </c>
      <c r="CX19" s="33">
        <v>4955.0479221365904</v>
      </c>
      <c r="CY19" s="33">
        <v>3717.7141207579498</v>
      </c>
      <c r="CZ19" s="33">
        <v>6192.3817235152201</v>
      </c>
      <c r="DA19" s="33">
        <v>1237.3338013786399</v>
      </c>
      <c r="DB19" s="35">
        <v>12.7403965758865</v>
      </c>
      <c r="DC19" s="33">
        <v>10763.649425051</v>
      </c>
      <c r="DD19" s="33">
        <v>8192.8876882102595</v>
      </c>
      <c r="DE19" s="33">
        <v>13334.411161891599</v>
      </c>
      <c r="DF19" s="33">
        <v>2570.76173684069</v>
      </c>
      <c r="DG19" s="35">
        <v>12.185580180534</v>
      </c>
      <c r="DH19" s="33">
        <v>13988.2160046258</v>
      </c>
      <c r="DI19" s="33">
        <v>10320.078216584399</v>
      </c>
      <c r="DJ19" s="33">
        <v>17656.3537926672</v>
      </c>
      <c r="DK19" s="33">
        <v>3668.1377880413702</v>
      </c>
      <c r="DL19" s="35">
        <v>13.379110465771999</v>
      </c>
      <c r="DM19" s="33">
        <v>15883.419531109201</v>
      </c>
      <c r="DN19" s="33">
        <v>11622.5903757752</v>
      </c>
      <c r="DO19" s="33">
        <v>20144.248686443199</v>
      </c>
      <c r="DP19" s="33">
        <v>4260.8291553339895</v>
      </c>
      <c r="DQ19" s="35">
        <v>13.686551702125801</v>
      </c>
      <c r="DR19" s="33">
        <v>47955.240693117499</v>
      </c>
      <c r="DS19" s="33">
        <v>37071.596239188097</v>
      </c>
      <c r="DT19" s="33">
        <v>58838.885147046902</v>
      </c>
      <c r="DU19" s="33">
        <v>10883.644453929401</v>
      </c>
      <c r="DV19" s="35">
        <v>11.5792971595497</v>
      </c>
      <c r="DW19" s="33">
        <v>154.103460918926</v>
      </c>
      <c r="DX19" s="33">
        <v>100.52981196364399</v>
      </c>
      <c r="DY19" s="33">
        <v>207.67710987420699</v>
      </c>
      <c r="DZ19" s="33">
        <v>53.573648955281399</v>
      </c>
      <c r="EA19" s="35">
        <v>17.737106098687601</v>
      </c>
    </row>
    <row r="20" spans="1:140" x14ac:dyDescent="0.25">
      <c r="A20" s="30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</row>
    <row r="21" spans="1:140" x14ac:dyDescent="0.25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</row>
    <row r="22" spans="1:140" x14ac:dyDescent="0.2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</row>
    <row r="23" spans="1:140" x14ac:dyDescent="0.25">
      <c r="A23" s="26" t="s">
        <v>127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</row>
    <row r="24" spans="1:140" ht="16.5" customHeight="1" x14ac:dyDescent="0.3">
      <c r="A24" s="69" t="s">
        <v>276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</row>
    <row r="25" spans="1:140" x14ac:dyDescent="0.25">
      <c r="A25" s="26" t="s">
        <v>356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</row>
    <row r="26" spans="1:140" x14ac:dyDescent="0.25">
      <c r="A26" s="26">
        <v>2021</v>
      </c>
    </row>
    <row r="27" spans="1:140" ht="10.5" customHeight="1" x14ac:dyDescent="0.25">
      <c r="A27" s="39"/>
    </row>
    <row r="28" spans="1:140" ht="66" customHeight="1" x14ac:dyDescent="0.25">
      <c r="A28" s="40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40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10.181544666588</v>
      </c>
      <c r="H29" s="38">
        <v>9.2623502693995903</v>
      </c>
      <c r="I29" s="38">
        <v>11.1007390637764</v>
      </c>
      <c r="J29" s="38">
        <v>0.91919439718839102</v>
      </c>
      <c r="K29" s="38">
        <v>4.6061452227223301</v>
      </c>
      <c r="L29" s="38">
        <v>6.0424114272976004</v>
      </c>
      <c r="M29" s="38">
        <v>5.4523303769368399</v>
      </c>
      <c r="N29" s="38">
        <v>6.63249247765836</v>
      </c>
      <c r="O29" s="38">
        <v>0.59008105036076097</v>
      </c>
      <c r="P29" s="38">
        <v>4.9824770128701799</v>
      </c>
      <c r="Q29" s="38">
        <v>10.8290256191107</v>
      </c>
      <c r="R29" s="38">
        <v>9.5403150882855403</v>
      </c>
      <c r="S29" s="38">
        <v>12.1177361499358</v>
      </c>
      <c r="T29" s="38">
        <v>1.2887105308251401</v>
      </c>
      <c r="U29" s="38">
        <v>6.0716946842348403</v>
      </c>
      <c r="V29" s="38">
        <v>5.9343411322624204</v>
      </c>
      <c r="W29" s="38">
        <v>5.0774137077046602</v>
      </c>
      <c r="X29" s="38">
        <v>6.7912685568201798</v>
      </c>
      <c r="Y29" s="38">
        <v>0.85692742455776105</v>
      </c>
      <c r="Z29" s="38">
        <v>7.3674205767413499</v>
      </c>
      <c r="AA29" s="38">
        <v>2.05038848067182</v>
      </c>
      <c r="AB29" s="38">
        <v>1.75187927882127</v>
      </c>
      <c r="AC29" s="38">
        <v>2.3488976825223702</v>
      </c>
      <c r="AD29" s="38">
        <v>0.29850920185055102</v>
      </c>
      <c r="AE29" s="38">
        <v>7.4278905985247397</v>
      </c>
      <c r="AF29" s="38">
        <v>1.4931079039141699</v>
      </c>
      <c r="AG29" s="38">
        <v>1.3163826729028201</v>
      </c>
      <c r="AH29" s="38">
        <v>1.66983313492551</v>
      </c>
      <c r="AI29" s="38">
        <v>0.17672523101134299</v>
      </c>
      <c r="AJ29" s="38">
        <v>6.0388089804555696</v>
      </c>
      <c r="AK29" s="38">
        <v>0.67402458845470004</v>
      </c>
      <c r="AL29" s="38">
        <v>0.57946801695719397</v>
      </c>
      <c r="AM29" s="38">
        <v>0.76858115995220699</v>
      </c>
      <c r="AN29" s="38">
        <v>9.4556571497506806E-2</v>
      </c>
      <c r="AO29" s="38">
        <v>7.1574760846369401</v>
      </c>
      <c r="AP29" s="38">
        <v>4.2234104022801899</v>
      </c>
      <c r="AQ29" s="38">
        <v>3.5149688678070801</v>
      </c>
      <c r="AR29" s="38">
        <v>4.9318519367533096</v>
      </c>
      <c r="AS29" s="38">
        <v>0.70844153447311697</v>
      </c>
      <c r="AT29" s="38">
        <v>8.5582438848741607</v>
      </c>
      <c r="AU29" s="38">
        <v>3.6543439667278701</v>
      </c>
      <c r="AV29" s="38">
        <v>3.1333012594234702</v>
      </c>
      <c r="AW29" s="38">
        <v>4.1753866740322696</v>
      </c>
      <c r="AX29" s="38">
        <v>0.52104270730440005</v>
      </c>
      <c r="AY29" s="38">
        <v>7.2745783755453699</v>
      </c>
      <c r="AZ29" s="38">
        <v>5.5590298547332901</v>
      </c>
      <c r="BA29" s="38">
        <v>4.6516001281545103</v>
      </c>
      <c r="BB29" s="38">
        <v>6.46645958131207</v>
      </c>
      <c r="BC29" s="38">
        <v>0.90742972657877896</v>
      </c>
      <c r="BD29" s="38">
        <v>8.3283299855116102</v>
      </c>
      <c r="BE29" s="38">
        <v>5.6439262616745101</v>
      </c>
      <c r="BF29" s="38">
        <v>4.8478717192645604</v>
      </c>
      <c r="BG29" s="38">
        <v>6.4399808040844704</v>
      </c>
      <c r="BH29" s="38">
        <v>0.79605454240995899</v>
      </c>
      <c r="BI29" s="38">
        <v>7.1962364125443603</v>
      </c>
      <c r="BJ29" s="38">
        <v>0.91007085609872096</v>
      </c>
      <c r="BK29" s="38">
        <v>0.76310849583692897</v>
      </c>
      <c r="BL29" s="38">
        <v>1.0570332163605101</v>
      </c>
      <c r="BM29" s="38">
        <v>0.14696236026179199</v>
      </c>
      <c r="BN29" s="38">
        <v>8.2390063970800398</v>
      </c>
      <c r="BO29" s="38">
        <v>2.8892047570563899</v>
      </c>
      <c r="BP29" s="38">
        <v>2.4586146017253498</v>
      </c>
      <c r="BQ29" s="38">
        <v>3.31979491238743</v>
      </c>
      <c r="BR29" s="38">
        <v>0.430590155331038</v>
      </c>
      <c r="BS29" s="38">
        <v>7.6037828133911702</v>
      </c>
      <c r="BT29" s="38">
        <v>2.4037140727599402</v>
      </c>
      <c r="BU29" s="38">
        <v>2.0124899656381401</v>
      </c>
      <c r="BV29" s="38">
        <v>2.7949381798817301</v>
      </c>
      <c r="BW29" s="38">
        <v>0.39122410712179401</v>
      </c>
      <c r="BX29" s="38">
        <v>8.3039883382404405</v>
      </c>
      <c r="BY29" s="38">
        <v>4.0957256239861497</v>
      </c>
      <c r="BZ29" s="38">
        <v>3.5316795742731601</v>
      </c>
      <c r="CA29" s="38">
        <v>4.6597716736991499</v>
      </c>
      <c r="CB29" s="38">
        <v>0.56404604971299699</v>
      </c>
      <c r="CC29" s="38">
        <v>7.0263153153375901</v>
      </c>
      <c r="CD29" s="38">
        <v>1.59141745326068</v>
      </c>
      <c r="CE29" s="38">
        <v>1.4091428095872101</v>
      </c>
      <c r="CF29" s="38">
        <v>1.7736920969341401</v>
      </c>
      <c r="CG29" s="38">
        <v>0.18227464367346399</v>
      </c>
      <c r="CH29" s="38">
        <v>5.8436752085252799</v>
      </c>
      <c r="CI29" s="38">
        <v>7.2727847012269899</v>
      </c>
      <c r="CJ29" s="38">
        <v>5.88115881287154</v>
      </c>
      <c r="CK29" s="38">
        <v>8.6644105895824399</v>
      </c>
      <c r="CL29" s="38">
        <v>1.39162588835545</v>
      </c>
      <c r="CM29" s="38">
        <v>9.7626045251254592</v>
      </c>
      <c r="CN29" s="38">
        <v>2.5546779507498099</v>
      </c>
      <c r="CO29" s="38">
        <v>2.26439526960749</v>
      </c>
      <c r="CP29" s="38">
        <v>2.8449606318921301</v>
      </c>
      <c r="CQ29" s="38">
        <v>0.29028268114231898</v>
      </c>
      <c r="CR29" s="38">
        <v>5.7973416454552398</v>
      </c>
      <c r="CS29" s="38">
        <v>0.82336513240115405</v>
      </c>
      <c r="CT29" s="38">
        <v>0.715207774669403</v>
      </c>
      <c r="CU29" s="38">
        <v>0.931522490132905</v>
      </c>
      <c r="CV29" s="38">
        <v>0.108157357731751</v>
      </c>
      <c r="CW29" s="38">
        <v>6.70204787667116</v>
      </c>
      <c r="CX29" s="38">
        <v>1.08172930852518</v>
      </c>
      <c r="CY29" s="38">
        <v>0.94599147015415896</v>
      </c>
      <c r="CZ29" s="38">
        <v>1.2174671468961999</v>
      </c>
      <c r="DA29" s="38">
        <v>0.13573783837102099</v>
      </c>
      <c r="DB29" s="38">
        <v>6.4021561238188696</v>
      </c>
      <c r="DC29" s="38">
        <v>4.3013683452240397</v>
      </c>
      <c r="DD29" s="38">
        <v>3.8457514811573899</v>
      </c>
      <c r="DE29" s="38">
        <v>4.7569852092906899</v>
      </c>
      <c r="DF29" s="38">
        <v>0.45561686406664997</v>
      </c>
      <c r="DG29" s="38">
        <v>5.4042705727720399</v>
      </c>
      <c r="DH29" s="38">
        <v>4.0458133505163802</v>
      </c>
      <c r="DI29" s="38">
        <v>3.5215686274390099</v>
      </c>
      <c r="DJ29" s="38">
        <v>4.5700580735937502</v>
      </c>
      <c r="DK29" s="38">
        <v>0.52424472307736802</v>
      </c>
      <c r="DL29" s="38">
        <v>6.61107605110639</v>
      </c>
      <c r="DM29" s="38">
        <v>2.3922654738626901</v>
      </c>
      <c r="DN29" s="38">
        <v>2.0389637361347202</v>
      </c>
      <c r="DO29" s="38">
        <v>2.74556721159066</v>
      </c>
      <c r="DP29" s="38">
        <v>0.35330173772797002</v>
      </c>
      <c r="DQ29" s="38">
        <v>7.5349492188953304</v>
      </c>
      <c r="DR29" s="38">
        <v>9.2958130707425894</v>
      </c>
      <c r="DS29" s="38">
        <v>8.2873822213831598</v>
      </c>
      <c r="DT29" s="38">
        <v>10.304243920102</v>
      </c>
      <c r="DU29" s="38">
        <v>1.0084308493594301</v>
      </c>
      <c r="DV29" s="38">
        <v>5.5348093972200001</v>
      </c>
      <c r="DW29" s="38">
        <v>5.6495599872981E-2</v>
      </c>
      <c r="DX29" s="38">
        <v>4.6397922315211899E-2</v>
      </c>
      <c r="DY29" s="38">
        <v>6.6593277430750095E-2</v>
      </c>
      <c r="DZ29" s="38">
        <v>1.0097677557769099E-2</v>
      </c>
      <c r="EA29" s="38">
        <v>9.1190753201438302</v>
      </c>
    </row>
    <row r="30" spans="1:140" ht="16.5" customHeight="1" x14ac:dyDescent="0.3">
      <c r="A30" s="26" t="s">
        <v>157</v>
      </c>
      <c r="B30" s="37">
        <v>75.385671305627099</v>
      </c>
      <c r="C30" s="37">
        <v>74.605820689406599</v>
      </c>
      <c r="D30" s="37">
        <v>76.165521921847599</v>
      </c>
      <c r="E30" s="37">
        <v>0.77985061622052099</v>
      </c>
      <c r="F30" s="37">
        <v>0.527796543518675</v>
      </c>
      <c r="G30" s="37">
        <v>75.269586065836194</v>
      </c>
      <c r="H30" s="37">
        <v>73.0320137255368</v>
      </c>
      <c r="I30" s="37">
        <v>77.507158406135602</v>
      </c>
      <c r="J30" s="37">
        <v>2.2375723402993901</v>
      </c>
      <c r="K30" s="37">
        <v>1.5167062828943001</v>
      </c>
      <c r="L30" s="37">
        <v>77.493242055912503</v>
      </c>
      <c r="M30" s="37">
        <v>75.802501656386298</v>
      </c>
      <c r="N30" s="37">
        <v>79.183982455438795</v>
      </c>
      <c r="O30" s="37">
        <v>1.69074039952622</v>
      </c>
      <c r="P30" s="37">
        <v>1.11315855413187</v>
      </c>
      <c r="Q30" s="37">
        <v>69.070756826924693</v>
      </c>
      <c r="R30" s="37">
        <v>66.021914565585206</v>
      </c>
      <c r="S30" s="37">
        <v>72.119599088264096</v>
      </c>
      <c r="T30" s="37">
        <v>3.0488422613394599</v>
      </c>
      <c r="U30" s="37">
        <v>2.2520844384075902</v>
      </c>
      <c r="V30" s="37">
        <v>84.270065514740097</v>
      </c>
      <c r="W30" s="37">
        <v>82.146972855699502</v>
      </c>
      <c r="X30" s="37">
        <v>86.393158173780705</v>
      </c>
      <c r="Y30" s="37">
        <v>2.1230926590406001</v>
      </c>
      <c r="Z30" s="37">
        <v>1.28540370024676</v>
      </c>
      <c r="AA30" s="37">
        <v>60.625582368245198</v>
      </c>
      <c r="AB30" s="37">
        <v>57.642280266057298</v>
      </c>
      <c r="AC30" s="37">
        <v>63.608884470432997</v>
      </c>
      <c r="AD30" s="37">
        <v>2.9833021021878499</v>
      </c>
      <c r="AE30" s="37">
        <v>2.5106445988991699</v>
      </c>
      <c r="AF30" s="37">
        <v>76.478511120453007</v>
      </c>
      <c r="AG30" s="37">
        <v>73.863520398334501</v>
      </c>
      <c r="AH30" s="37">
        <v>79.093501842571399</v>
      </c>
      <c r="AI30" s="37">
        <v>2.6149907221184399</v>
      </c>
      <c r="AJ30" s="37">
        <v>1.7445147928612701</v>
      </c>
      <c r="AK30" s="37">
        <v>72.778598696482405</v>
      </c>
      <c r="AL30" s="37">
        <v>69.574562236602404</v>
      </c>
      <c r="AM30" s="37">
        <v>75.982635156362406</v>
      </c>
      <c r="AN30" s="37">
        <v>3.2040364598800002</v>
      </c>
      <c r="AO30" s="37">
        <v>2.24614448314408</v>
      </c>
      <c r="AP30" s="37">
        <v>64.251830562308996</v>
      </c>
      <c r="AQ30" s="37">
        <v>61.6319955874919</v>
      </c>
      <c r="AR30" s="37">
        <v>66.871665537126006</v>
      </c>
      <c r="AS30" s="37">
        <v>2.6198349748170302</v>
      </c>
      <c r="AT30" s="37">
        <v>2.0803306079495898</v>
      </c>
      <c r="AU30" s="37">
        <v>71.426170929452994</v>
      </c>
      <c r="AV30" s="37">
        <v>68.5519950991863</v>
      </c>
      <c r="AW30" s="37">
        <v>74.300346759719702</v>
      </c>
      <c r="AX30" s="37">
        <v>2.8741758302667302</v>
      </c>
      <c r="AY30" s="37">
        <v>2.0530517327890401</v>
      </c>
      <c r="AZ30" s="37">
        <v>89.592652407739607</v>
      </c>
      <c r="BA30" s="37">
        <v>87.148442996676394</v>
      </c>
      <c r="BB30" s="37">
        <v>92.036861818802706</v>
      </c>
      <c r="BC30" s="37">
        <v>2.44420941106317</v>
      </c>
      <c r="BD30" s="37">
        <v>1.3919061266475501</v>
      </c>
      <c r="BE30" s="37">
        <v>67.721502100496707</v>
      </c>
      <c r="BF30" s="37">
        <v>64.021428492468303</v>
      </c>
      <c r="BG30" s="37">
        <v>71.421575708525197</v>
      </c>
      <c r="BH30" s="37">
        <v>3.7000736080284802</v>
      </c>
      <c r="BI30" s="37">
        <v>2.7875823757659002</v>
      </c>
      <c r="BJ30" s="37">
        <v>80.955282702584</v>
      </c>
      <c r="BK30" s="37">
        <v>76.3023012176252</v>
      </c>
      <c r="BL30" s="37">
        <v>85.608264187542801</v>
      </c>
      <c r="BM30" s="37">
        <v>4.65298148495879</v>
      </c>
      <c r="BN30" s="37">
        <v>2.9324462420923201</v>
      </c>
      <c r="BO30" s="37">
        <v>59.071682911395698</v>
      </c>
      <c r="BP30" s="37">
        <v>56.073144114208198</v>
      </c>
      <c r="BQ30" s="37">
        <v>62.070221708583198</v>
      </c>
      <c r="BR30" s="37">
        <v>2.9985387971875301</v>
      </c>
      <c r="BS30" s="37">
        <v>2.5898478896456401</v>
      </c>
      <c r="BT30" s="37">
        <v>78.652878610325203</v>
      </c>
      <c r="BU30" s="37">
        <v>75.982138652737504</v>
      </c>
      <c r="BV30" s="37">
        <v>81.323618567912902</v>
      </c>
      <c r="BW30" s="37">
        <v>2.6707399575877</v>
      </c>
      <c r="BX30" s="37">
        <v>1.73245080334769</v>
      </c>
      <c r="BY30" s="37">
        <v>83.120915172340602</v>
      </c>
      <c r="BZ30" s="37">
        <v>80.870587385698997</v>
      </c>
      <c r="CA30" s="37">
        <v>85.371242958982094</v>
      </c>
      <c r="CB30" s="37">
        <v>2.2503277866415301</v>
      </c>
      <c r="CC30" s="37">
        <v>1.3812725947198701</v>
      </c>
      <c r="CD30" s="37">
        <v>77.897990368467802</v>
      </c>
      <c r="CE30" s="37">
        <v>75.390371598436303</v>
      </c>
      <c r="CF30" s="37">
        <v>80.405609138499301</v>
      </c>
      <c r="CG30" s="37">
        <v>2.5076187700314798</v>
      </c>
      <c r="CH30" s="37">
        <v>1.6424009471836101</v>
      </c>
      <c r="CI30" s="37">
        <v>77.458159659896694</v>
      </c>
      <c r="CJ30" s="37">
        <v>72.086977477184007</v>
      </c>
      <c r="CK30" s="37">
        <v>82.829341842609395</v>
      </c>
      <c r="CL30" s="37">
        <v>5.37118218271267</v>
      </c>
      <c r="CM30" s="37">
        <v>3.5379088334206901</v>
      </c>
      <c r="CN30" s="37">
        <v>72.805845795089297</v>
      </c>
      <c r="CO30" s="37">
        <v>70.725839075431097</v>
      </c>
      <c r="CP30" s="37">
        <v>74.885852514747398</v>
      </c>
      <c r="CQ30" s="37">
        <v>2.0800067196581198</v>
      </c>
      <c r="CR30" s="37">
        <v>1.4576136113846201</v>
      </c>
      <c r="CS30" s="37">
        <v>74.806029711519898</v>
      </c>
      <c r="CT30" s="37">
        <v>72.213081866870596</v>
      </c>
      <c r="CU30" s="37">
        <v>77.398977556169299</v>
      </c>
      <c r="CV30" s="37">
        <v>2.5929478446493701</v>
      </c>
      <c r="CW30" s="37">
        <v>1.7684838761025301</v>
      </c>
      <c r="CX30" s="37">
        <v>82.504816835575795</v>
      </c>
      <c r="CY30" s="37">
        <v>80.245367958027998</v>
      </c>
      <c r="CZ30" s="37">
        <v>84.764265713123507</v>
      </c>
      <c r="DA30" s="37">
        <v>2.2594488775477801</v>
      </c>
      <c r="DB30" s="37">
        <v>1.3972275604981601</v>
      </c>
      <c r="DC30" s="37">
        <v>81.659833463035696</v>
      </c>
      <c r="DD30" s="37">
        <v>79.568322726539293</v>
      </c>
      <c r="DE30" s="37">
        <v>83.751344199531999</v>
      </c>
      <c r="DF30" s="37">
        <v>2.0915107364963599</v>
      </c>
      <c r="DG30" s="37">
        <v>1.30675911189801</v>
      </c>
      <c r="DH30" s="37">
        <v>84.133862644482704</v>
      </c>
      <c r="DI30" s="37">
        <v>82.072628541399595</v>
      </c>
      <c r="DJ30" s="37">
        <v>86.195096747565898</v>
      </c>
      <c r="DK30" s="37">
        <v>2.06123410308314</v>
      </c>
      <c r="DL30" s="37">
        <v>1.2499723886888501</v>
      </c>
      <c r="DM30" s="37">
        <v>70.099189008934403</v>
      </c>
      <c r="DN30" s="37">
        <v>66.730253790586801</v>
      </c>
      <c r="DO30" s="37">
        <v>73.468124227282004</v>
      </c>
      <c r="DP30" s="37">
        <v>3.3689352183476</v>
      </c>
      <c r="DQ30" s="37">
        <v>2.4520176673340202</v>
      </c>
      <c r="DR30" s="37">
        <v>74.747377857978094</v>
      </c>
      <c r="DS30" s="37">
        <v>72.041465567706496</v>
      </c>
      <c r="DT30" s="37">
        <v>77.453290148249707</v>
      </c>
      <c r="DU30" s="37">
        <v>2.7059122902715802</v>
      </c>
      <c r="DV30" s="37">
        <v>1.84697782664648</v>
      </c>
      <c r="DW30" s="37">
        <v>62.905572119395103</v>
      </c>
      <c r="DX30" s="37">
        <v>58.992500330577798</v>
      </c>
      <c r="DY30" s="37">
        <v>66.818643908212493</v>
      </c>
      <c r="DZ30" s="37">
        <v>3.9130717888173301</v>
      </c>
      <c r="EA30" s="37">
        <v>3.1737493692719099</v>
      </c>
    </row>
    <row r="31" spans="1:140" ht="16.5" customHeight="1" x14ac:dyDescent="0.3">
      <c r="A31" s="29" t="s">
        <v>275</v>
      </c>
      <c r="B31" s="38">
        <v>13.113673678544201</v>
      </c>
      <c r="C31" s="38">
        <v>12.416778437041099</v>
      </c>
      <c r="D31" s="38">
        <v>13.810568920047301</v>
      </c>
      <c r="E31" s="38">
        <v>0.69689524150313698</v>
      </c>
      <c r="F31" s="38">
        <v>2.711359191948</v>
      </c>
      <c r="G31" s="38">
        <v>14.811586624151101</v>
      </c>
      <c r="H31" s="38">
        <v>12.7076268492624</v>
      </c>
      <c r="I31" s="38">
        <v>16.915546399039901</v>
      </c>
      <c r="J31" s="38">
        <v>2.1039597748887502</v>
      </c>
      <c r="K31" s="38">
        <v>7.2473590573263502</v>
      </c>
      <c r="L31" s="38">
        <v>13.775064323658</v>
      </c>
      <c r="M31" s="38">
        <v>12.0440832876619</v>
      </c>
      <c r="N31" s="38">
        <v>15.506045359654101</v>
      </c>
      <c r="O31" s="38">
        <v>1.7309810359961399</v>
      </c>
      <c r="P31" s="38">
        <v>6.4112483908853699</v>
      </c>
      <c r="Q31" s="38">
        <v>21.202194841249401</v>
      </c>
      <c r="R31" s="38">
        <v>18.3168593420571</v>
      </c>
      <c r="S31" s="38">
        <v>24.087530340441599</v>
      </c>
      <c r="T31" s="38">
        <v>2.8853354991922502</v>
      </c>
      <c r="U31" s="38">
        <v>6.9431960209301096</v>
      </c>
      <c r="V31" s="38">
        <v>6.1877742010209804</v>
      </c>
      <c r="W31" s="38">
        <v>4.6846241079095599</v>
      </c>
      <c r="X31" s="38">
        <v>7.6909242941323903</v>
      </c>
      <c r="Y31" s="38">
        <v>1.5031500931114099</v>
      </c>
      <c r="Z31" s="38">
        <v>12.394009346453</v>
      </c>
      <c r="AA31" s="38">
        <v>18.564956135127598</v>
      </c>
      <c r="AB31" s="38">
        <v>15.972186109933499</v>
      </c>
      <c r="AC31" s="38">
        <v>21.157726160321602</v>
      </c>
      <c r="AD31" s="38">
        <v>2.59277002519406</v>
      </c>
      <c r="AE31" s="38">
        <v>7.1254779163512296</v>
      </c>
      <c r="AF31" s="38">
        <v>12.6515527670296</v>
      </c>
      <c r="AG31" s="38">
        <v>10.0435125775792</v>
      </c>
      <c r="AH31" s="38">
        <v>15.259592956480001</v>
      </c>
      <c r="AI31" s="38">
        <v>2.6080401894504202</v>
      </c>
      <c r="AJ31" s="38">
        <v>10.5175449545393</v>
      </c>
      <c r="AK31" s="38">
        <v>10.285138939049</v>
      </c>
      <c r="AL31" s="38">
        <v>8.4060857914211304</v>
      </c>
      <c r="AM31" s="38">
        <v>12.1641920866769</v>
      </c>
      <c r="AN31" s="38">
        <v>1.87905314762788</v>
      </c>
      <c r="AO31" s="38">
        <v>9.3212215333774893</v>
      </c>
      <c r="AP31" s="38">
        <v>12.1208395350823</v>
      </c>
      <c r="AQ31" s="38">
        <v>9.4568196294245404</v>
      </c>
      <c r="AR31" s="38">
        <v>14.78485944074</v>
      </c>
      <c r="AS31" s="38">
        <v>2.6640199056577201</v>
      </c>
      <c r="AT31" s="38">
        <v>11.2136937832003</v>
      </c>
      <c r="AU31" s="38">
        <v>16.888143380567499</v>
      </c>
      <c r="AV31" s="38">
        <v>14.051736928746999</v>
      </c>
      <c r="AW31" s="38">
        <v>19.724549832388</v>
      </c>
      <c r="AX31" s="38">
        <v>2.8364064518204901</v>
      </c>
      <c r="AY31" s="38">
        <v>8.5690067657358995</v>
      </c>
      <c r="AZ31" s="38">
        <v>4.5258629958653103</v>
      </c>
      <c r="BA31" s="38">
        <v>2.6134416037776602</v>
      </c>
      <c r="BB31" s="38">
        <v>6.4382843879529599</v>
      </c>
      <c r="BC31" s="38">
        <v>1.9124213920876501</v>
      </c>
      <c r="BD31" s="38">
        <v>21.5588761952386</v>
      </c>
      <c r="BE31" s="38">
        <v>17.0261252767936</v>
      </c>
      <c r="BF31" s="38">
        <v>13.128674490221901</v>
      </c>
      <c r="BG31" s="38">
        <v>20.923576063365299</v>
      </c>
      <c r="BH31" s="38">
        <v>3.8974507865717198</v>
      </c>
      <c r="BI31" s="38">
        <v>11.6790829795055</v>
      </c>
      <c r="BJ31" s="38">
        <v>5.5947013799827303</v>
      </c>
      <c r="BK31" s="38">
        <v>1.6022363865579801</v>
      </c>
      <c r="BL31" s="38">
        <v>9.5871663734074701</v>
      </c>
      <c r="BM31" s="38">
        <v>3.99246499342475</v>
      </c>
      <c r="BN31" s="38">
        <v>36.4089483436751</v>
      </c>
      <c r="BO31" s="38">
        <v>22.248048607891501</v>
      </c>
      <c r="BP31" s="38">
        <v>19.198813809138802</v>
      </c>
      <c r="BQ31" s="38">
        <v>25.297283406644102</v>
      </c>
      <c r="BR31" s="38">
        <v>3.04923479875265</v>
      </c>
      <c r="BS31" s="38">
        <v>6.9926673911890802</v>
      </c>
      <c r="BT31" s="38">
        <v>8.6817780025543403</v>
      </c>
      <c r="BU31" s="38">
        <v>6.2110703975009498</v>
      </c>
      <c r="BV31" s="38">
        <v>11.1524856076077</v>
      </c>
      <c r="BW31" s="38">
        <v>2.47070760505339</v>
      </c>
      <c r="BX31" s="38">
        <v>14.5196652603671</v>
      </c>
      <c r="BY31" s="38">
        <v>9.2494378028054296</v>
      </c>
      <c r="BZ31" s="38">
        <v>6.8334447095684698</v>
      </c>
      <c r="CA31" s="38">
        <v>11.6654308960424</v>
      </c>
      <c r="CB31" s="38">
        <v>2.4159930932369602</v>
      </c>
      <c r="CC31" s="38">
        <v>13.3267509187631</v>
      </c>
      <c r="CD31" s="38">
        <v>11.106763787033101</v>
      </c>
      <c r="CE31" s="38">
        <v>8.7623120729851607</v>
      </c>
      <c r="CF31" s="38">
        <v>13.4512155010811</v>
      </c>
      <c r="CG31" s="38">
        <v>2.3444517140479602</v>
      </c>
      <c r="CH31" s="38">
        <v>10.769553189691599</v>
      </c>
      <c r="CI31" s="38">
        <v>12.861429221938501</v>
      </c>
      <c r="CJ31" s="38">
        <v>8.7021293974489708</v>
      </c>
      <c r="CK31" s="38">
        <v>17.020729046428102</v>
      </c>
      <c r="CL31" s="38">
        <v>4.1592998244895503</v>
      </c>
      <c r="CM31" s="38">
        <v>16.4996573131139</v>
      </c>
      <c r="CN31" s="38">
        <v>11.1339917676209</v>
      </c>
      <c r="CO31" s="38">
        <v>9.6395495304924008</v>
      </c>
      <c r="CP31" s="38">
        <v>12.628434004749501</v>
      </c>
      <c r="CQ31" s="38">
        <v>1.49444223712854</v>
      </c>
      <c r="CR31" s="38">
        <v>6.8481326828763702</v>
      </c>
      <c r="CS31" s="38">
        <v>14.8999871021815</v>
      </c>
      <c r="CT31" s="38">
        <v>12.5186609912157</v>
      </c>
      <c r="CU31" s="38">
        <v>17.2813132131473</v>
      </c>
      <c r="CV31" s="38">
        <v>2.3813261109658002</v>
      </c>
      <c r="CW31" s="38">
        <v>8.1541164645389603</v>
      </c>
      <c r="CX31" s="38">
        <v>8.1857727008397401</v>
      </c>
      <c r="CY31" s="38">
        <v>6.3566840141967296</v>
      </c>
      <c r="CZ31" s="38">
        <v>10.0148613874827</v>
      </c>
      <c r="DA31" s="38">
        <v>1.8290886866430101</v>
      </c>
      <c r="DB31" s="38">
        <v>11.4003716899889</v>
      </c>
      <c r="DC31" s="38">
        <v>10.660225286605399</v>
      </c>
      <c r="DD31" s="38">
        <v>8.9108494663199291</v>
      </c>
      <c r="DE31" s="38">
        <v>12.4096011068909</v>
      </c>
      <c r="DF31" s="38">
        <v>1.7493758202855001</v>
      </c>
      <c r="DG31" s="38">
        <v>8.3726062050546606</v>
      </c>
      <c r="DH31" s="38">
        <v>4.4474724955063101</v>
      </c>
      <c r="DI31" s="38">
        <v>2.8917839569588901</v>
      </c>
      <c r="DJ31" s="38">
        <v>6.00316103405373</v>
      </c>
      <c r="DK31" s="38">
        <v>1.55568853854742</v>
      </c>
      <c r="DL31" s="38">
        <v>17.846510415027801</v>
      </c>
      <c r="DM31" s="38">
        <v>16.0162517390877</v>
      </c>
      <c r="DN31" s="38">
        <v>12.4651603032853</v>
      </c>
      <c r="DO31" s="38">
        <v>19.567343174890102</v>
      </c>
      <c r="DP31" s="38">
        <v>3.5510914358024102</v>
      </c>
      <c r="DQ31" s="38">
        <v>11.312143279912901</v>
      </c>
      <c r="DR31" s="38">
        <v>12.948486167333201</v>
      </c>
      <c r="DS31" s="38">
        <v>10.5636881915465</v>
      </c>
      <c r="DT31" s="38">
        <v>15.333284143119799</v>
      </c>
      <c r="DU31" s="38">
        <v>2.3847979757866198</v>
      </c>
      <c r="DV31" s="38">
        <v>9.3967251877307394</v>
      </c>
      <c r="DW31" s="38">
        <v>27.0554529887219</v>
      </c>
      <c r="DX31" s="38">
        <v>23.0997143482989</v>
      </c>
      <c r="DY31" s="38">
        <v>31.0111916291449</v>
      </c>
      <c r="DZ31" s="38">
        <v>3.9557386404230201</v>
      </c>
      <c r="EA31" s="38">
        <v>7.45962006645067</v>
      </c>
    </row>
    <row r="32" spans="1:140" ht="16.5" customHeight="1" x14ac:dyDescent="0.3">
      <c r="A32" s="26" t="s">
        <v>159</v>
      </c>
      <c r="B32" s="37">
        <v>4.8744943988220397</v>
      </c>
      <c r="C32" s="37">
        <v>4.5458128984523896</v>
      </c>
      <c r="D32" s="37">
        <v>5.2031758991916899</v>
      </c>
      <c r="E32" s="37">
        <v>0.328681500369647</v>
      </c>
      <c r="F32" s="37">
        <v>3.4402469123005499</v>
      </c>
      <c r="G32" s="37">
        <v>5.2882348547828304</v>
      </c>
      <c r="H32" s="37">
        <v>4.4524447011908004</v>
      </c>
      <c r="I32" s="37">
        <v>6.1240250083748498</v>
      </c>
      <c r="J32" s="37">
        <v>0.83579015359202802</v>
      </c>
      <c r="K32" s="37">
        <v>8.0636272680924108</v>
      </c>
      <c r="L32" s="37">
        <v>4.2173322166305196</v>
      </c>
      <c r="M32" s="37">
        <v>3.5758477273538301</v>
      </c>
      <c r="N32" s="37">
        <v>4.8588167059072198</v>
      </c>
      <c r="O32" s="37">
        <v>0.64148448927669399</v>
      </c>
      <c r="P32" s="37">
        <v>7.76054595467693</v>
      </c>
      <c r="Q32" s="37">
        <v>6.4430283932270704</v>
      </c>
      <c r="R32" s="37">
        <v>5.3433792295674003</v>
      </c>
      <c r="S32" s="37">
        <v>7.5426775568867397</v>
      </c>
      <c r="T32" s="37">
        <v>1.0996491636596699</v>
      </c>
      <c r="U32" s="37">
        <v>8.7077917001401293</v>
      </c>
      <c r="V32" s="37">
        <v>3.5181532636822799</v>
      </c>
      <c r="W32" s="37">
        <v>2.2941612953163899</v>
      </c>
      <c r="X32" s="37">
        <v>4.7421452320481698</v>
      </c>
      <c r="Y32" s="37">
        <v>1.22399196836589</v>
      </c>
      <c r="Z32" s="37">
        <v>17.750383549016899</v>
      </c>
      <c r="AA32" s="37">
        <v>10.146459433470801</v>
      </c>
      <c r="AB32" s="37">
        <v>8.4121478796200506</v>
      </c>
      <c r="AC32" s="37">
        <v>11.880770987321601</v>
      </c>
      <c r="AD32" s="37">
        <v>1.7343115538507801</v>
      </c>
      <c r="AE32" s="37">
        <v>8.72080393559167</v>
      </c>
      <c r="AF32" s="37">
        <v>6.0393126837615396</v>
      </c>
      <c r="AG32" s="37">
        <v>4.9385421581776496</v>
      </c>
      <c r="AH32" s="37">
        <v>7.1400832093454296</v>
      </c>
      <c r="AI32" s="37">
        <v>1.10077052558389</v>
      </c>
      <c r="AJ32" s="37">
        <v>9.2993630981203204</v>
      </c>
      <c r="AK32" s="37">
        <v>1.99972771925287</v>
      </c>
      <c r="AL32" s="37">
        <v>1.3884301572687101</v>
      </c>
      <c r="AM32" s="37">
        <v>2.61102528123702</v>
      </c>
      <c r="AN32" s="37">
        <v>0.61129756198415397</v>
      </c>
      <c r="AO32" s="37">
        <v>15.596448867195299</v>
      </c>
      <c r="AP32" s="37">
        <v>6.0454326587923299</v>
      </c>
      <c r="AQ32" s="37">
        <v>3.2895527644866198</v>
      </c>
      <c r="AR32" s="37">
        <v>8.8013125530980396</v>
      </c>
      <c r="AS32" s="37">
        <v>2.7558798943057101</v>
      </c>
      <c r="AT32" s="37">
        <v>23.258238904029401</v>
      </c>
      <c r="AU32" s="37">
        <v>6.0676049932398701</v>
      </c>
      <c r="AV32" s="37">
        <v>4.88435943846142</v>
      </c>
      <c r="AW32" s="37">
        <v>7.2508505480183301</v>
      </c>
      <c r="AX32" s="37">
        <v>1.1832455547784599</v>
      </c>
      <c r="AY32" s="37">
        <v>9.9495058148027304</v>
      </c>
      <c r="AZ32" s="37">
        <v>2.4446057328284101</v>
      </c>
      <c r="BA32" s="37">
        <v>1.27624312519101</v>
      </c>
      <c r="BB32" s="37">
        <v>3.6129683404658</v>
      </c>
      <c r="BC32" s="37">
        <v>1.1683626076374001</v>
      </c>
      <c r="BD32" s="37">
        <v>24.384438080895801</v>
      </c>
      <c r="BE32" s="37">
        <v>7.8676631213033499</v>
      </c>
      <c r="BF32" s="37">
        <v>5.5972665984540901</v>
      </c>
      <c r="BG32" s="37">
        <v>10.1380596441526</v>
      </c>
      <c r="BH32" s="37">
        <v>2.2703965228492602</v>
      </c>
      <c r="BI32" s="37">
        <v>14.723121148206699</v>
      </c>
      <c r="BJ32" s="37">
        <v>3.98588995643868</v>
      </c>
      <c r="BK32" s="37">
        <v>2.0285515191733698</v>
      </c>
      <c r="BL32" s="37">
        <v>5.9432283937039898</v>
      </c>
      <c r="BM32" s="37">
        <v>1.95733843726531</v>
      </c>
      <c r="BN32" s="37">
        <v>25.054431274904299</v>
      </c>
      <c r="BO32" s="37">
        <v>4.3600728842304903</v>
      </c>
      <c r="BP32" s="37">
        <v>3.2755017133627899</v>
      </c>
      <c r="BQ32" s="37">
        <v>5.4446440550982</v>
      </c>
      <c r="BR32" s="37">
        <v>1.0845711708677099</v>
      </c>
      <c r="BS32" s="37">
        <v>12.6913621145916</v>
      </c>
      <c r="BT32" s="37">
        <v>0.89667467606574702</v>
      </c>
      <c r="BU32" s="37">
        <v>0.43476450062585498</v>
      </c>
      <c r="BV32" s="37">
        <v>1.35858485150564</v>
      </c>
      <c r="BW32" s="37">
        <v>0.46191017543989199</v>
      </c>
      <c r="BX32" s="37">
        <v>26.282492764388898</v>
      </c>
      <c r="BY32" s="37">
        <v>2.12713097024651</v>
      </c>
      <c r="BZ32" s="37">
        <v>1.0458391931389699</v>
      </c>
      <c r="CA32" s="37">
        <v>3.2084227473540601</v>
      </c>
      <c r="CB32" s="37">
        <v>1.0812917771075401</v>
      </c>
      <c r="CC32" s="37">
        <v>25.935378960335498</v>
      </c>
      <c r="CD32" s="37">
        <v>1.2237412784757999</v>
      </c>
      <c r="CE32" s="37">
        <v>0.71790223434770095</v>
      </c>
      <c r="CF32" s="37">
        <v>1.7295803226039099</v>
      </c>
      <c r="CG32" s="37">
        <v>0.50583904412810399</v>
      </c>
      <c r="CH32" s="37">
        <v>21.089518634589499</v>
      </c>
      <c r="CI32" s="37">
        <v>5.1577751132424101</v>
      </c>
      <c r="CJ32" s="37">
        <v>3.3246512314464698</v>
      </c>
      <c r="CK32" s="37">
        <v>6.99089899503835</v>
      </c>
      <c r="CL32" s="37">
        <v>1.8331238817959401</v>
      </c>
      <c r="CM32" s="37">
        <v>18.1331536582376</v>
      </c>
      <c r="CN32" s="37">
        <v>7.0965827910168802</v>
      </c>
      <c r="CO32" s="37">
        <v>6.1752359128800398</v>
      </c>
      <c r="CP32" s="37">
        <v>8.0179296691537107</v>
      </c>
      <c r="CQ32" s="37">
        <v>0.92134687813683303</v>
      </c>
      <c r="CR32" s="37">
        <v>6.6239618654199797</v>
      </c>
      <c r="CS32" s="37">
        <v>2.6190821626774299</v>
      </c>
      <c r="CT32" s="37">
        <v>1.9135792802061999</v>
      </c>
      <c r="CU32" s="37">
        <v>3.3245850451486501</v>
      </c>
      <c r="CV32" s="37">
        <v>0.70550288247122395</v>
      </c>
      <c r="CW32" s="37">
        <v>13.7433813787824</v>
      </c>
      <c r="CX32" s="37">
        <v>2.2847112265525999</v>
      </c>
      <c r="CY32" s="37">
        <v>1.6457316442885499</v>
      </c>
      <c r="CZ32" s="37">
        <v>2.92369080881664</v>
      </c>
      <c r="DA32" s="37">
        <v>0.63897958226404405</v>
      </c>
      <c r="DB32" s="37">
        <v>14.269198976317</v>
      </c>
      <c r="DC32" s="37">
        <v>3.8424148009119898</v>
      </c>
      <c r="DD32" s="37">
        <v>2.9111579900714801</v>
      </c>
      <c r="DE32" s="37">
        <v>4.7736716117524898</v>
      </c>
      <c r="DF32" s="37">
        <v>0.93125681084050305</v>
      </c>
      <c r="DG32" s="37">
        <v>12.3654277467977</v>
      </c>
      <c r="DH32" s="37">
        <v>6.1164788543656998</v>
      </c>
      <c r="DI32" s="37">
        <v>4.6734118069662998</v>
      </c>
      <c r="DJ32" s="37">
        <v>7.5595459017650999</v>
      </c>
      <c r="DK32" s="37">
        <v>1.4430670473994001</v>
      </c>
      <c r="DL32" s="37">
        <v>12.0372965423929</v>
      </c>
      <c r="DM32" s="37">
        <v>3.7025589169099802</v>
      </c>
      <c r="DN32" s="37">
        <v>2.6448744261644599</v>
      </c>
      <c r="DO32" s="37">
        <v>4.7602434076555102</v>
      </c>
      <c r="DP32" s="37">
        <v>1.0576844907455201</v>
      </c>
      <c r="DQ32" s="37">
        <v>14.5746484085196</v>
      </c>
      <c r="DR32" s="37">
        <v>4.3928485077774102</v>
      </c>
      <c r="DS32" s="37">
        <v>3.3136363725763101</v>
      </c>
      <c r="DT32" s="37">
        <v>5.4720606429785104</v>
      </c>
      <c r="DU32" s="37">
        <v>1.0792121352010999</v>
      </c>
      <c r="DV32" s="37">
        <v>12.5344280676249</v>
      </c>
      <c r="DW32" s="37">
        <v>5.8558942186499303</v>
      </c>
      <c r="DX32" s="37">
        <v>4.7872121438819999</v>
      </c>
      <c r="DY32" s="37">
        <v>6.9245762934178599</v>
      </c>
      <c r="DZ32" s="37">
        <v>1.06868207476793</v>
      </c>
      <c r="EA32" s="37">
        <v>9.3110622589073202</v>
      </c>
    </row>
    <row r="33" spans="1:131" ht="16.5" customHeight="1" x14ac:dyDescent="0.3">
      <c r="A33" s="32" t="s">
        <v>160</v>
      </c>
      <c r="B33" s="35">
        <v>6.6261606170067404</v>
      </c>
      <c r="C33" s="35">
        <v>6.26669924472343</v>
      </c>
      <c r="D33" s="35">
        <v>6.98562198929005</v>
      </c>
      <c r="E33" s="35">
        <v>0.35946137228331099</v>
      </c>
      <c r="F33" s="35">
        <v>2.7677967669167001</v>
      </c>
      <c r="G33" s="35">
        <v>4.6305924552298503</v>
      </c>
      <c r="H33" s="35">
        <v>3.4362296597720401</v>
      </c>
      <c r="I33" s="35">
        <v>5.8249552506876601</v>
      </c>
      <c r="J33" s="35">
        <v>1.19436279545781</v>
      </c>
      <c r="K33" s="35">
        <v>13.159628688647199</v>
      </c>
      <c r="L33" s="35">
        <v>4.5143614037987296</v>
      </c>
      <c r="M33" s="35">
        <v>3.7731306832926399</v>
      </c>
      <c r="N33" s="35">
        <v>5.2555921243048198</v>
      </c>
      <c r="O33" s="35">
        <v>0.74123072050609096</v>
      </c>
      <c r="P33" s="35">
        <v>8.3772411024844207</v>
      </c>
      <c r="Q33" s="35">
        <v>3.2840199385987501</v>
      </c>
      <c r="R33" s="35">
        <v>2.5238633333133098</v>
      </c>
      <c r="S33" s="35">
        <v>4.0441765438842001</v>
      </c>
      <c r="T33" s="35">
        <v>0.76015660528544604</v>
      </c>
      <c r="U33" s="35">
        <v>11.809763946260899</v>
      </c>
      <c r="V33" s="35">
        <v>6.0240070205570602</v>
      </c>
      <c r="W33" s="35">
        <v>4.7938673570519104</v>
      </c>
      <c r="X33" s="35">
        <v>7.25414668406221</v>
      </c>
      <c r="Y33" s="35">
        <v>1.23013966350515</v>
      </c>
      <c r="Z33" s="35">
        <v>10.418684360040899</v>
      </c>
      <c r="AA33" s="35">
        <v>10.6630020631566</v>
      </c>
      <c r="AB33" s="35">
        <v>8.2322279437719992</v>
      </c>
      <c r="AC33" s="35">
        <v>13.093776182541299</v>
      </c>
      <c r="AD33" s="35">
        <v>2.4307741193846399</v>
      </c>
      <c r="AE33" s="35">
        <v>11.630785306909299</v>
      </c>
      <c r="AF33" s="35">
        <v>4.8306234287558301</v>
      </c>
      <c r="AG33" s="35">
        <v>3.5409425441919802</v>
      </c>
      <c r="AH33" s="35">
        <v>6.1203043133196902</v>
      </c>
      <c r="AI33" s="35">
        <v>1.2896808845638501</v>
      </c>
      <c r="AJ33" s="35">
        <v>13.6214395721912</v>
      </c>
      <c r="AK33" s="35">
        <v>14.936534645215501</v>
      </c>
      <c r="AL33" s="35">
        <v>11.322622957991101</v>
      </c>
      <c r="AM33" s="35">
        <v>18.55044633244</v>
      </c>
      <c r="AN33" s="35">
        <v>3.6139116872244799</v>
      </c>
      <c r="AO33" s="35">
        <v>12.3444462673442</v>
      </c>
      <c r="AP33" s="35">
        <v>17.581897243816599</v>
      </c>
      <c r="AQ33" s="35">
        <v>14.8039563299177</v>
      </c>
      <c r="AR33" s="35">
        <v>20.359838157715402</v>
      </c>
      <c r="AS33" s="35">
        <v>2.7779409138988602</v>
      </c>
      <c r="AT33" s="35">
        <v>8.0612278251370295</v>
      </c>
      <c r="AU33" s="35">
        <v>5.61808069673934</v>
      </c>
      <c r="AV33" s="35">
        <v>4.43750338346248</v>
      </c>
      <c r="AW33" s="35">
        <v>6.7986580100161902</v>
      </c>
      <c r="AX33" s="35">
        <v>1.18057731327686</v>
      </c>
      <c r="AY33" s="35">
        <v>10.721372590222</v>
      </c>
      <c r="AZ33" s="35">
        <v>3.4368788635663599</v>
      </c>
      <c r="BA33" s="35">
        <v>2.5693730553120502</v>
      </c>
      <c r="BB33" s="35">
        <v>4.3043846718206797</v>
      </c>
      <c r="BC33" s="35">
        <v>0.867505808254316</v>
      </c>
      <c r="BD33" s="35">
        <v>12.8781089407412</v>
      </c>
      <c r="BE33" s="35">
        <v>7.3847095014065101</v>
      </c>
      <c r="BF33" s="35">
        <v>4.9070326882455602</v>
      </c>
      <c r="BG33" s="35">
        <v>9.8623863145674502</v>
      </c>
      <c r="BH33" s="35">
        <v>2.4776768131609499</v>
      </c>
      <c r="BI33" s="35">
        <v>17.118084642334701</v>
      </c>
      <c r="BJ33" s="35">
        <v>9.4641259609944903</v>
      </c>
      <c r="BK33" s="35">
        <v>6.3492644855546603</v>
      </c>
      <c r="BL33" s="35">
        <v>12.5789874364343</v>
      </c>
      <c r="BM33" s="35">
        <v>3.1148614754398301</v>
      </c>
      <c r="BN33" s="35">
        <v>16.7919895090102</v>
      </c>
      <c r="BO33" s="35">
        <v>14.320195596481801</v>
      </c>
      <c r="BP33" s="35">
        <v>12.4233767635689</v>
      </c>
      <c r="BQ33" s="35">
        <v>16.217014429394599</v>
      </c>
      <c r="BR33" s="35">
        <v>1.8968188329128499</v>
      </c>
      <c r="BS33" s="35">
        <v>6.7580411465020802</v>
      </c>
      <c r="BT33" s="35">
        <v>11.768668711054801</v>
      </c>
      <c r="BU33" s="35">
        <v>9.8443949137737903</v>
      </c>
      <c r="BV33" s="35">
        <v>13.6929425083359</v>
      </c>
      <c r="BW33" s="35">
        <v>1.92427379728104</v>
      </c>
      <c r="BX33" s="35">
        <v>8.3422549283703606</v>
      </c>
      <c r="BY33" s="35">
        <v>5.50251605460749</v>
      </c>
      <c r="BZ33" s="35">
        <v>4.1496631334811003</v>
      </c>
      <c r="CA33" s="35">
        <v>6.8553689757338896</v>
      </c>
      <c r="CB33" s="35">
        <v>1.35285292112639</v>
      </c>
      <c r="CC33" s="35">
        <v>12.5439176434458</v>
      </c>
      <c r="CD33" s="35">
        <v>9.7715045660234292</v>
      </c>
      <c r="CE33" s="35">
        <v>8.0992480344506799</v>
      </c>
      <c r="CF33" s="35">
        <v>11.4437610975962</v>
      </c>
      <c r="CG33" s="35">
        <v>1.67225653157274</v>
      </c>
      <c r="CH33" s="35">
        <v>8.7314302744320305</v>
      </c>
      <c r="CI33" s="35">
        <v>4.5226360049222603</v>
      </c>
      <c r="CJ33" s="35">
        <v>3.4129312124167401</v>
      </c>
      <c r="CK33" s="35">
        <v>5.6323407974277799</v>
      </c>
      <c r="CL33" s="35">
        <v>1.1097047925055199</v>
      </c>
      <c r="CM33" s="35">
        <v>12.518715057489199</v>
      </c>
      <c r="CN33" s="35">
        <v>8.9635796462728994</v>
      </c>
      <c r="CO33" s="35">
        <v>7.5414674246675597</v>
      </c>
      <c r="CP33" s="35">
        <v>10.385691867878201</v>
      </c>
      <c r="CQ33" s="35">
        <v>1.4221122216053399</v>
      </c>
      <c r="CR33" s="35">
        <v>8.0946172024523406</v>
      </c>
      <c r="CS33" s="35">
        <v>7.6749010236211701</v>
      </c>
      <c r="CT33" s="35">
        <v>6.3618667827908197</v>
      </c>
      <c r="CU33" s="35">
        <v>8.9879352644515205</v>
      </c>
      <c r="CV33" s="35">
        <v>1.3130342408303499</v>
      </c>
      <c r="CW33" s="35">
        <v>8.72865235568859</v>
      </c>
      <c r="CX33" s="35">
        <v>7.0246992370317898</v>
      </c>
      <c r="CY33" s="35">
        <v>5.6323502970854804</v>
      </c>
      <c r="CZ33" s="35">
        <v>8.4170481769780991</v>
      </c>
      <c r="DA33" s="35">
        <v>1.39234893994631</v>
      </c>
      <c r="DB33" s="35">
        <v>10.1126338402165</v>
      </c>
      <c r="DC33" s="35">
        <v>3.83752644944706</v>
      </c>
      <c r="DD33" s="35">
        <v>3.0591604820889802</v>
      </c>
      <c r="DE33" s="35">
        <v>4.6158924168051296</v>
      </c>
      <c r="DF33" s="35">
        <v>0.77836596735807395</v>
      </c>
      <c r="DG33" s="35">
        <v>10.348475737731</v>
      </c>
      <c r="DH33" s="35">
        <v>5.3021860056451997</v>
      </c>
      <c r="DI33" s="35">
        <v>4.1902411296946598</v>
      </c>
      <c r="DJ33" s="35">
        <v>6.4141308815957396</v>
      </c>
      <c r="DK33" s="35">
        <v>1.1119448759505399</v>
      </c>
      <c r="DL33" s="35">
        <v>10.699715431643799</v>
      </c>
      <c r="DM33" s="35">
        <v>10.182000335067899</v>
      </c>
      <c r="DN33" s="35">
        <v>8.2881778216370598</v>
      </c>
      <c r="DO33" s="35">
        <v>12.075822848498699</v>
      </c>
      <c r="DP33" s="35">
        <v>1.8938225134308</v>
      </c>
      <c r="DQ33" s="35">
        <v>9.4896478535007098</v>
      </c>
      <c r="DR33" s="35">
        <v>7.9112874669114399</v>
      </c>
      <c r="DS33" s="35">
        <v>6.4664850270038503</v>
      </c>
      <c r="DT33" s="35">
        <v>9.3560899068190402</v>
      </c>
      <c r="DU33" s="35">
        <v>1.4448024399075901</v>
      </c>
      <c r="DV33" s="35">
        <v>9.3176250398779903</v>
      </c>
      <c r="DW33" s="35">
        <v>4.1830806732328503</v>
      </c>
      <c r="DX33" s="35">
        <v>2.9796922628873901</v>
      </c>
      <c r="DY33" s="35">
        <v>5.3864690835783202</v>
      </c>
      <c r="DZ33" s="35">
        <v>1.2033884103454699</v>
      </c>
      <c r="EA33" s="35">
        <v>14.677548120849</v>
      </c>
    </row>
    <row r="37" spans="1:131" x14ac:dyDescent="0.25">
      <c r="A37" s="109" t="s">
        <v>178</v>
      </c>
      <c r="B37" s="110"/>
      <c r="C37" s="110"/>
      <c r="D37" s="110"/>
      <c r="E37" s="110"/>
      <c r="F37" s="110"/>
      <c r="G37" s="49"/>
    </row>
    <row r="38" spans="1:13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x14ac:dyDescent="0.25">
      <c r="A39" s="84" t="s">
        <v>394</v>
      </c>
      <c r="B39" s="85"/>
      <c r="C39" s="85"/>
      <c r="D39" s="85"/>
      <c r="E39" s="85"/>
      <c r="F39" s="85"/>
      <c r="G39" s="86"/>
    </row>
    <row r="40" spans="1:131" ht="23.25" customHeight="1" x14ac:dyDescent="0.25">
      <c r="A40" s="99" t="s">
        <v>406</v>
      </c>
      <c r="B40" s="100"/>
      <c r="C40" s="100"/>
      <c r="D40" s="100"/>
      <c r="E40" s="100"/>
      <c r="F40" s="100"/>
      <c r="G40" s="101"/>
    </row>
    <row r="41" spans="1:131" x14ac:dyDescent="0.25">
      <c r="A41" s="99" t="s">
        <v>180</v>
      </c>
      <c r="B41" s="100"/>
      <c r="C41" s="100"/>
      <c r="D41" s="100"/>
      <c r="E41" s="100"/>
      <c r="F41" s="100"/>
      <c r="G41" s="101"/>
    </row>
    <row r="42" spans="1:131" x14ac:dyDescent="0.25">
      <c r="A42" s="99"/>
      <c r="B42" s="100"/>
      <c r="C42" s="100"/>
      <c r="D42" s="100"/>
      <c r="E42" s="100"/>
      <c r="F42" s="100"/>
      <c r="G42" s="101"/>
    </row>
    <row r="43" spans="1:131" ht="15" customHeight="1" x14ac:dyDescent="0.25">
      <c r="A43" s="99" t="s">
        <v>383</v>
      </c>
      <c r="B43" s="100"/>
      <c r="C43" s="100"/>
      <c r="D43" s="100"/>
      <c r="E43" s="100"/>
      <c r="F43" s="100"/>
      <c r="G43" s="101"/>
    </row>
    <row r="44" spans="1:131" x14ac:dyDescent="0.25">
      <c r="A44" s="99"/>
      <c r="B44" s="100"/>
      <c r="C44" s="100"/>
      <c r="D44" s="100"/>
      <c r="E44" s="100"/>
      <c r="F44" s="100"/>
      <c r="G44" s="101"/>
    </row>
    <row r="45" spans="1:131" x14ac:dyDescent="0.25">
      <c r="A45" s="102" t="str">
        <f>+E.2_25D!A43</f>
        <v>Actualizado el 07 de diciembre de 2023</v>
      </c>
      <c r="B45" s="103"/>
      <c r="C45" s="103"/>
      <c r="D45" s="103"/>
      <c r="E45" s="103"/>
      <c r="F45" s="103"/>
      <c r="G45" s="53"/>
    </row>
  </sheetData>
  <mergeCells count="8">
    <mergeCell ref="A41:G42"/>
    <mergeCell ref="A45:F45"/>
    <mergeCell ref="A1:H1"/>
    <mergeCell ref="A3:P4"/>
    <mergeCell ref="A5:P7"/>
    <mergeCell ref="A37:F37"/>
    <mergeCell ref="A43:G44"/>
    <mergeCell ref="A40:G40"/>
  </mergeCells>
  <conditionalFormatting sqref="B15:DV19">
    <cfRule type="cellIs" dxfId="140" priority="6" operator="lessThan">
      <formula>0</formula>
    </cfRule>
  </conditionalFormatting>
  <conditionalFormatting sqref="B29:DV33">
    <cfRule type="cellIs" dxfId="139" priority="5" operator="lessThan">
      <formula>0</formula>
    </cfRule>
  </conditionalFormatting>
  <conditionalFormatting sqref="B15:DV27 B29:DV33">
    <cfRule type="cellIs" dxfId="138" priority="4" operator="lessThan">
      <formula>0</formula>
    </cfRule>
  </conditionalFormatting>
  <conditionalFormatting sqref="DW15:EA19">
    <cfRule type="cellIs" dxfId="137" priority="3" operator="lessThan">
      <formula>0</formula>
    </cfRule>
  </conditionalFormatting>
  <conditionalFormatting sqref="DW29:EA33">
    <cfRule type="cellIs" dxfId="136" priority="2" operator="lessThan">
      <formula>0</formula>
    </cfRule>
  </conditionalFormatting>
  <conditionalFormatting sqref="DW15:EA27 DW29:EA33">
    <cfRule type="cellIs" dxfId="135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A41"/>
  <sheetViews>
    <sheetView showGridLines="0" topLeftCell="A19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18</v>
      </c>
    </row>
    <row r="10" spans="1:131" x14ac:dyDescent="0.25">
      <c r="A10" s="26" t="s">
        <v>63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4915756.1847261898</v>
      </c>
      <c r="C15" s="34">
        <v>4771473.4014025098</v>
      </c>
      <c r="D15" s="34">
        <v>5060038.9680498699</v>
      </c>
      <c r="E15" s="34">
        <v>144282.78332367801</v>
      </c>
      <c r="F15" s="38">
        <v>1.4975043959622401</v>
      </c>
      <c r="G15" s="34">
        <v>499729.19950578298</v>
      </c>
      <c r="H15" s="34">
        <v>452852.48754863802</v>
      </c>
      <c r="I15" s="34">
        <v>546605.91146292898</v>
      </c>
      <c r="J15" s="34">
        <v>46876.711957145701</v>
      </c>
      <c r="K15" s="38">
        <v>4.7859300192397702</v>
      </c>
      <c r="L15" s="34">
        <v>305334.34046127502</v>
      </c>
      <c r="M15" s="34">
        <v>272410.84057591303</v>
      </c>
      <c r="N15" s="34">
        <v>338257.840346638</v>
      </c>
      <c r="O15" s="34">
        <v>32923.499885362202</v>
      </c>
      <c r="P15" s="38">
        <v>5.5014133024694596</v>
      </c>
      <c r="Q15" s="34">
        <v>487736.34969450597</v>
      </c>
      <c r="R15" s="34">
        <v>426470.76717892598</v>
      </c>
      <c r="S15" s="34">
        <v>549001.93221008603</v>
      </c>
      <c r="T15" s="34">
        <v>61265.582515579597</v>
      </c>
      <c r="U15" s="38">
        <v>6.40878012939352</v>
      </c>
      <c r="V15" s="34">
        <v>326097.423285697</v>
      </c>
      <c r="W15" s="34">
        <v>281658.88621593302</v>
      </c>
      <c r="X15" s="34">
        <v>370535.96035546</v>
      </c>
      <c r="Y15" s="34">
        <v>44438.537069763202</v>
      </c>
      <c r="Z15" s="38">
        <v>6.9527452153197098</v>
      </c>
      <c r="AA15" s="34">
        <v>81057.574560952693</v>
      </c>
      <c r="AB15" s="34">
        <v>68505.449804584394</v>
      </c>
      <c r="AC15" s="34">
        <v>93609.699317320905</v>
      </c>
      <c r="AD15" s="34">
        <v>12552.124756368201</v>
      </c>
      <c r="AE15" s="38">
        <v>7.9007363821941601</v>
      </c>
      <c r="AF15" s="34">
        <v>74461.562759079607</v>
      </c>
      <c r="AG15" s="34">
        <v>65189.490065097401</v>
      </c>
      <c r="AH15" s="34">
        <v>83733.635453061899</v>
      </c>
      <c r="AI15" s="34">
        <v>9272.0726939822307</v>
      </c>
      <c r="AJ15" s="38">
        <v>6.3531426931911499</v>
      </c>
      <c r="AK15" s="34">
        <v>31987.5484667087</v>
      </c>
      <c r="AL15" s="34">
        <v>28031.055538168301</v>
      </c>
      <c r="AM15" s="34">
        <v>35944.0413952491</v>
      </c>
      <c r="AN15" s="34">
        <v>3956.49292854039</v>
      </c>
      <c r="AO15" s="38">
        <v>6.3106394139360997</v>
      </c>
      <c r="AP15" s="34">
        <v>176949.89872505699</v>
      </c>
      <c r="AQ15" s="34">
        <v>150106.438233138</v>
      </c>
      <c r="AR15" s="34">
        <v>203793.35921697499</v>
      </c>
      <c r="AS15" s="34">
        <v>26843.460491918599</v>
      </c>
      <c r="AT15" s="38">
        <v>7.7398422981874297</v>
      </c>
      <c r="AU15" s="34">
        <v>170203.43458126899</v>
      </c>
      <c r="AV15" s="34">
        <v>149491.46676668699</v>
      </c>
      <c r="AW15" s="34">
        <v>190915.40239585101</v>
      </c>
      <c r="AX15" s="34">
        <v>20711.967814582102</v>
      </c>
      <c r="AY15" s="38">
        <v>6.2086470485401604</v>
      </c>
      <c r="AZ15" s="34">
        <v>324767.773775957</v>
      </c>
      <c r="BA15" s="34">
        <v>277867.45887413103</v>
      </c>
      <c r="BB15" s="34">
        <v>371668.08867778297</v>
      </c>
      <c r="BC15" s="34">
        <v>46900.314901826001</v>
      </c>
      <c r="BD15" s="38">
        <v>7.3679515102615296</v>
      </c>
      <c r="BE15" s="34">
        <v>249235.23591392301</v>
      </c>
      <c r="BF15" s="34">
        <v>212903.49300689399</v>
      </c>
      <c r="BG15" s="34">
        <v>285566.978820952</v>
      </c>
      <c r="BH15" s="34">
        <v>36331.742907029402</v>
      </c>
      <c r="BI15" s="38">
        <v>7.43739281326837</v>
      </c>
      <c r="BJ15" s="34">
        <v>48042.093961936298</v>
      </c>
      <c r="BK15" s="34">
        <v>40686.213966887903</v>
      </c>
      <c r="BL15" s="34">
        <v>55397.973956984802</v>
      </c>
      <c r="BM15" s="34">
        <v>7355.8799950484499</v>
      </c>
      <c r="BN15" s="38">
        <v>7.8118992907494604</v>
      </c>
      <c r="BO15" s="34">
        <v>111290.78167172799</v>
      </c>
      <c r="BP15" s="34">
        <v>95860.979744432407</v>
      </c>
      <c r="BQ15" s="34">
        <v>126720.583599024</v>
      </c>
      <c r="BR15" s="34">
        <v>15429.801927295999</v>
      </c>
      <c r="BS15" s="38">
        <v>7.07367474990936</v>
      </c>
      <c r="BT15" s="34">
        <v>123281.796885153</v>
      </c>
      <c r="BU15" s="34">
        <v>104027.675231161</v>
      </c>
      <c r="BV15" s="34">
        <v>142535.918539145</v>
      </c>
      <c r="BW15" s="34">
        <v>19254.121653991901</v>
      </c>
      <c r="BX15" s="38">
        <v>7.9683551865079698</v>
      </c>
      <c r="BY15" s="34">
        <v>221994.747597582</v>
      </c>
      <c r="BZ15" s="34">
        <v>195851.910793633</v>
      </c>
      <c r="CA15" s="34">
        <v>248137.584401531</v>
      </c>
      <c r="CB15" s="34">
        <v>26142.836803949202</v>
      </c>
      <c r="CC15" s="38">
        <v>6.0083322633424903</v>
      </c>
      <c r="CD15" s="34">
        <v>80837.3183829068</v>
      </c>
      <c r="CE15" s="34">
        <v>71565.718389179703</v>
      </c>
      <c r="CF15" s="34">
        <v>90108.918376633897</v>
      </c>
      <c r="CG15" s="34">
        <v>9271.5999937271008</v>
      </c>
      <c r="CH15" s="38">
        <v>5.8517628425748303</v>
      </c>
      <c r="CI15" s="34">
        <v>367341.02479037503</v>
      </c>
      <c r="CJ15" s="34">
        <v>310758.79977441998</v>
      </c>
      <c r="CK15" s="34">
        <v>423923.24980633002</v>
      </c>
      <c r="CL15" s="34">
        <v>56582.225015954602</v>
      </c>
      <c r="CM15" s="38">
        <v>7.8587688830756601</v>
      </c>
      <c r="CN15" s="34">
        <v>121284.119282213</v>
      </c>
      <c r="CO15" s="34">
        <v>107147.98829217099</v>
      </c>
      <c r="CP15" s="34">
        <v>135420.250272256</v>
      </c>
      <c r="CQ15" s="34">
        <v>14136.1309900425</v>
      </c>
      <c r="CR15" s="38">
        <v>5.9466249763757801</v>
      </c>
      <c r="CS15" s="34">
        <v>40163.412420311499</v>
      </c>
      <c r="CT15" s="34">
        <v>35055.417187883897</v>
      </c>
      <c r="CU15" s="34">
        <v>45271.407652738999</v>
      </c>
      <c r="CV15" s="34">
        <v>5107.99523242751</v>
      </c>
      <c r="CW15" s="38">
        <v>6.4887913140236098</v>
      </c>
      <c r="CX15" s="34">
        <v>58196.843371207498</v>
      </c>
      <c r="CY15" s="34">
        <v>50878.3591408922</v>
      </c>
      <c r="CZ15" s="34">
        <v>65515.327601522702</v>
      </c>
      <c r="DA15" s="34">
        <v>7318.48423031524</v>
      </c>
      <c r="DB15" s="38">
        <v>6.4160189958316103</v>
      </c>
      <c r="DC15" s="34">
        <v>229042.804286289</v>
      </c>
      <c r="DD15" s="34">
        <v>204493.509620686</v>
      </c>
      <c r="DE15" s="34">
        <v>253592.09895189299</v>
      </c>
      <c r="DF15" s="34">
        <v>24549.294665603498</v>
      </c>
      <c r="DG15" s="38">
        <v>5.4684758067919903</v>
      </c>
      <c r="DH15" s="34">
        <v>221961.780051006</v>
      </c>
      <c r="DI15" s="34">
        <v>198353.81587333701</v>
      </c>
      <c r="DJ15" s="34">
        <v>245569.744228675</v>
      </c>
      <c r="DK15" s="34">
        <v>23607.964177669299</v>
      </c>
      <c r="DL15" s="38">
        <v>5.4265557249164704</v>
      </c>
      <c r="DM15" s="34">
        <v>109351.28571786699</v>
      </c>
      <c r="DN15" s="34">
        <v>95115.1652803006</v>
      </c>
      <c r="DO15" s="34">
        <v>123587.406155434</v>
      </c>
      <c r="DP15" s="34">
        <v>14236.1204375667</v>
      </c>
      <c r="DQ15" s="38">
        <v>6.6421960255687997</v>
      </c>
      <c r="DR15" s="34">
        <v>453090.41181360802</v>
      </c>
      <c r="DS15" s="34">
        <v>406672.15445612802</v>
      </c>
      <c r="DT15" s="34">
        <v>499508.66917108803</v>
      </c>
      <c r="DU15" s="34">
        <v>46418.257357480397</v>
      </c>
      <c r="DV15" s="38">
        <v>5.2269445012674502</v>
      </c>
      <c r="DW15" s="34">
        <v>2317.4227637335998</v>
      </c>
      <c r="DX15" s="34">
        <v>1916.2877778627701</v>
      </c>
      <c r="DY15" s="34">
        <v>2718.5577496044298</v>
      </c>
      <c r="DZ15" s="34">
        <v>401.13498587082699</v>
      </c>
      <c r="EA15" s="38">
        <v>8.8313927989221899</v>
      </c>
    </row>
    <row r="16" spans="1:131" ht="16.5" customHeight="1" x14ac:dyDescent="0.3">
      <c r="A16" s="26" t="s">
        <v>258</v>
      </c>
      <c r="B16" s="31">
        <v>1059414.2098083999</v>
      </c>
      <c r="C16" s="31">
        <v>1011405.14438959</v>
      </c>
      <c r="D16" s="31">
        <v>1107423.27522722</v>
      </c>
      <c r="E16" s="31">
        <v>48009.065418817801</v>
      </c>
      <c r="F16" s="37">
        <v>2.3120721720808102</v>
      </c>
      <c r="G16" s="31">
        <v>148152.20505214701</v>
      </c>
      <c r="H16" s="31">
        <v>129651.30933092401</v>
      </c>
      <c r="I16" s="31">
        <v>166653.10077337001</v>
      </c>
      <c r="J16" s="31">
        <v>18500.8957212229</v>
      </c>
      <c r="K16" s="37">
        <v>6.3713074722752596</v>
      </c>
      <c r="L16" s="31">
        <v>68987.549480836606</v>
      </c>
      <c r="M16" s="31">
        <v>60742.8466111706</v>
      </c>
      <c r="N16" s="31">
        <v>77232.252350502604</v>
      </c>
      <c r="O16" s="31">
        <v>8244.7028696660109</v>
      </c>
      <c r="P16" s="37">
        <v>6.0974495943221196</v>
      </c>
      <c r="Q16" s="31">
        <v>227093.73675885701</v>
      </c>
      <c r="R16" s="31">
        <v>194666.263953168</v>
      </c>
      <c r="S16" s="31">
        <v>259521.20956454601</v>
      </c>
      <c r="T16" s="31">
        <v>32427.4728056889</v>
      </c>
      <c r="U16" s="37">
        <v>7.2853744090980896</v>
      </c>
      <c r="V16" s="31">
        <v>21980.235050370298</v>
      </c>
      <c r="W16" s="31">
        <v>14518.4997268642</v>
      </c>
      <c r="X16" s="31">
        <v>29441.970373876298</v>
      </c>
      <c r="Y16" s="31">
        <v>7461.73532350603</v>
      </c>
      <c r="Z16" s="37">
        <v>17.3201415243791</v>
      </c>
      <c r="AA16" s="31">
        <v>23541.008333918599</v>
      </c>
      <c r="AB16" s="31">
        <v>18467.412494627599</v>
      </c>
      <c r="AC16" s="31">
        <v>28614.604173209598</v>
      </c>
      <c r="AD16" s="31">
        <v>5073.5958392909797</v>
      </c>
      <c r="AE16" s="37">
        <v>10.9960001247313</v>
      </c>
      <c r="AF16" s="31">
        <v>28188.7198909791</v>
      </c>
      <c r="AG16" s="31">
        <v>24090.318403124002</v>
      </c>
      <c r="AH16" s="31">
        <v>32287.121378834199</v>
      </c>
      <c r="AI16" s="31">
        <v>4098.4014878550897</v>
      </c>
      <c r="AJ16" s="37">
        <v>7.4179358813032499</v>
      </c>
      <c r="AK16" s="31">
        <v>7726.46317341955</v>
      </c>
      <c r="AL16" s="31">
        <v>6394.2313254096598</v>
      </c>
      <c r="AM16" s="31">
        <v>9058.6950214294502</v>
      </c>
      <c r="AN16" s="31">
        <v>1332.23184800989</v>
      </c>
      <c r="AO16" s="37">
        <v>8.7971703388684706</v>
      </c>
      <c r="AP16" s="31">
        <v>24004.515635871201</v>
      </c>
      <c r="AQ16" s="31">
        <v>18718.293409228801</v>
      </c>
      <c r="AR16" s="31">
        <v>29290.737862513601</v>
      </c>
      <c r="AS16" s="31">
        <v>5286.2222266423996</v>
      </c>
      <c r="AT16" s="37">
        <v>11.235603322984201</v>
      </c>
      <c r="AU16" s="31">
        <v>32084.3126398735</v>
      </c>
      <c r="AV16" s="31">
        <v>26578.957401992098</v>
      </c>
      <c r="AW16" s="31">
        <v>37589.667877754902</v>
      </c>
      <c r="AX16" s="31">
        <v>5505.3552378813802</v>
      </c>
      <c r="AY16" s="37">
        <v>8.7546046092133505</v>
      </c>
      <c r="AZ16" s="31">
        <v>22023.795779267999</v>
      </c>
      <c r="BA16" s="31">
        <v>14687.861294702499</v>
      </c>
      <c r="BB16" s="31">
        <v>29359.730263833499</v>
      </c>
      <c r="BC16" s="31">
        <v>7335.9344845655096</v>
      </c>
      <c r="BD16" s="37">
        <v>16.994453427225899</v>
      </c>
      <c r="BE16" s="31">
        <v>77389.371559848296</v>
      </c>
      <c r="BF16" s="31">
        <v>61506.864608381802</v>
      </c>
      <c r="BG16" s="31">
        <v>93271.878511314804</v>
      </c>
      <c r="BH16" s="31">
        <v>15882.506951466499</v>
      </c>
      <c r="BI16" s="37">
        <v>10.470843359841201</v>
      </c>
      <c r="BJ16" s="31">
        <v>2825.3406965443</v>
      </c>
      <c r="BK16" s="31">
        <v>1465.4141961371499</v>
      </c>
      <c r="BL16" s="31">
        <v>4185.2671969514604</v>
      </c>
      <c r="BM16" s="31">
        <v>1359.9265004071499</v>
      </c>
      <c r="BN16" s="37">
        <v>24.557748100141701</v>
      </c>
      <c r="BO16" s="31">
        <v>34361.196101936301</v>
      </c>
      <c r="BP16" s="31">
        <v>28652.9680934098</v>
      </c>
      <c r="BQ16" s="31">
        <v>40069.424110462904</v>
      </c>
      <c r="BR16" s="31">
        <v>5708.2280085265402</v>
      </c>
      <c r="BS16" s="37">
        <v>8.4757271551322706</v>
      </c>
      <c r="BT16" s="31">
        <v>6026.0638285417599</v>
      </c>
      <c r="BU16" s="31">
        <v>4070.7497701550901</v>
      </c>
      <c r="BV16" s="31">
        <v>7981.3778869284297</v>
      </c>
      <c r="BW16" s="31">
        <v>1955.31405838667</v>
      </c>
      <c r="BX16" s="37">
        <v>16.554906184987999</v>
      </c>
      <c r="BY16" s="31">
        <v>18795.0782233465</v>
      </c>
      <c r="BZ16" s="31">
        <v>15087.554791582999</v>
      </c>
      <c r="CA16" s="31">
        <v>22502.60165511</v>
      </c>
      <c r="CB16" s="31">
        <v>3707.52343176349</v>
      </c>
      <c r="CC16" s="37">
        <v>10.0643028198987</v>
      </c>
      <c r="CD16" s="31">
        <v>29235.4150545476</v>
      </c>
      <c r="CE16" s="31">
        <v>25083.800482248698</v>
      </c>
      <c r="CF16" s="31">
        <v>33387.029626846503</v>
      </c>
      <c r="CG16" s="31">
        <v>4151.6145722989004</v>
      </c>
      <c r="CH16" s="37">
        <v>7.2452219207437496</v>
      </c>
      <c r="CI16" s="31">
        <v>32795.687305612199</v>
      </c>
      <c r="CJ16" s="31">
        <v>24897.680866708</v>
      </c>
      <c r="CK16" s="31">
        <v>40693.6937445164</v>
      </c>
      <c r="CL16" s="31">
        <v>7898.0064389042</v>
      </c>
      <c r="CM16" s="37">
        <v>12.286966528066401</v>
      </c>
      <c r="CN16" s="31">
        <v>27538.5216269394</v>
      </c>
      <c r="CO16" s="31">
        <v>23458.8000008667</v>
      </c>
      <c r="CP16" s="31">
        <v>31618.243253011999</v>
      </c>
      <c r="CQ16" s="31">
        <v>4079.72162607264</v>
      </c>
      <c r="CR16" s="37">
        <v>7.55846901930662</v>
      </c>
      <c r="CS16" s="31">
        <v>16414.875989511798</v>
      </c>
      <c r="CT16" s="31">
        <v>14218.072678344401</v>
      </c>
      <c r="CU16" s="31">
        <v>18611.679300679101</v>
      </c>
      <c r="CV16" s="31">
        <v>2196.8033111673699</v>
      </c>
      <c r="CW16" s="37">
        <v>6.8280626464547298</v>
      </c>
      <c r="CX16" s="31">
        <v>15884.1696866687</v>
      </c>
      <c r="CY16" s="31">
        <v>13385.1860766956</v>
      </c>
      <c r="CZ16" s="31">
        <v>18383.1532966417</v>
      </c>
      <c r="DA16" s="31">
        <v>2498.9836099730901</v>
      </c>
      <c r="DB16" s="37">
        <v>8.0268069587008704</v>
      </c>
      <c r="DC16" s="31">
        <v>56374.426646534201</v>
      </c>
      <c r="DD16" s="31">
        <v>48352.272172506797</v>
      </c>
      <c r="DE16" s="31">
        <v>64396.581120561597</v>
      </c>
      <c r="DF16" s="31">
        <v>8022.1544740274303</v>
      </c>
      <c r="DG16" s="37">
        <v>7.2602706574720797</v>
      </c>
      <c r="DH16" s="31">
        <v>8757.7485833910596</v>
      </c>
      <c r="DI16" s="31">
        <v>6909.4152246784297</v>
      </c>
      <c r="DJ16" s="31">
        <v>10606.081942103699</v>
      </c>
      <c r="DK16" s="31">
        <v>1848.3333587126201</v>
      </c>
      <c r="DL16" s="37">
        <v>10.7679184307872</v>
      </c>
      <c r="DM16" s="31">
        <v>28084.5734285162</v>
      </c>
      <c r="DN16" s="31">
        <v>23257.025044156901</v>
      </c>
      <c r="DO16" s="31">
        <v>32912.121812875499</v>
      </c>
      <c r="DP16" s="31">
        <v>4827.5483843592801</v>
      </c>
      <c r="DQ16" s="37">
        <v>8.7700633810529407</v>
      </c>
      <c r="DR16" s="31">
        <v>100307.17757162701</v>
      </c>
      <c r="DS16" s="31">
        <v>86571.174076031399</v>
      </c>
      <c r="DT16" s="31">
        <v>114043.18106722301</v>
      </c>
      <c r="DU16" s="31">
        <v>13736.0034955959</v>
      </c>
      <c r="DV16" s="37">
        <v>6.9867034627397704</v>
      </c>
      <c r="DW16" s="31">
        <v>842.02170929756801</v>
      </c>
      <c r="DX16" s="31">
        <v>676.64423003932097</v>
      </c>
      <c r="DY16" s="31">
        <v>1007.39918855582</v>
      </c>
      <c r="DZ16" s="31">
        <v>165.377479258248</v>
      </c>
      <c r="EA16" s="37">
        <v>10.020675713701699</v>
      </c>
    </row>
    <row r="17" spans="1:131" ht="16.5" customHeight="1" x14ac:dyDescent="0.3">
      <c r="A17" s="32" t="s">
        <v>259</v>
      </c>
      <c r="B17" s="33">
        <v>3856341.9749177201</v>
      </c>
      <c r="C17" s="33">
        <v>3735956.2242067899</v>
      </c>
      <c r="D17" s="33">
        <v>3976727.7256286498</v>
      </c>
      <c r="E17" s="33">
        <v>120385.750710932</v>
      </c>
      <c r="F17" s="35">
        <v>1.5927348192308299</v>
      </c>
      <c r="G17" s="33">
        <v>351576.99445363699</v>
      </c>
      <c r="H17" s="33">
        <v>316297.45325217402</v>
      </c>
      <c r="I17" s="33">
        <v>386856.53565510001</v>
      </c>
      <c r="J17" s="33">
        <v>35279.541201463297</v>
      </c>
      <c r="K17" s="35">
        <v>5.11972233765926</v>
      </c>
      <c r="L17" s="33">
        <v>236346.79098043899</v>
      </c>
      <c r="M17" s="33">
        <v>208680.995027172</v>
      </c>
      <c r="N17" s="33">
        <v>264012.58693370601</v>
      </c>
      <c r="O17" s="33">
        <v>27665.795953266799</v>
      </c>
      <c r="P17" s="35">
        <v>5.9722418732315701</v>
      </c>
      <c r="Q17" s="33">
        <v>260642.61293564999</v>
      </c>
      <c r="R17" s="33">
        <v>223765.337607027</v>
      </c>
      <c r="S17" s="33">
        <v>297519.88826427399</v>
      </c>
      <c r="T17" s="33">
        <v>36877.275328623196</v>
      </c>
      <c r="U17" s="35">
        <v>7.2186724113297203</v>
      </c>
      <c r="V17" s="33">
        <v>304117.18823532702</v>
      </c>
      <c r="W17" s="33">
        <v>262462.21651376202</v>
      </c>
      <c r="X17" s="33">
        <v>345772.15995689097</v>
      </c>
      <c r="Y17" s="33">
        <v>41654.971721564201</v>
      </c>
      <c r="Z17" s="35">
        <v>6.9882720920691801</v>
      </c>
      <c r="AA17" s="33">
        <v>57516.566227034302</v>
      </c>
      <c r="AB17" s="33">
        <v>47588.033787395398</v>
      </c>
      <c r="AC17" s="33">
        <v>67445.098666673206</v>
      </c>
      <c r="AD17" s="33">
        <v>9928.5324396389005</v>
      </c>
      <c r="AE17" s="35">
        <v>8.8071630620831698</v>
      </c>
      <c r="AF17" s="33">
        <v>46272.842868100401</v>
      </c>
      <c r="AG17" s="33">
        <v>39634.423427325797</v>
      </c>
      <c r="AH17" s="33">
        <v>52911.262308875099</v>
      </c>
      <c r="AI17" s="33">
        <v>6638.41944077465</v>
      </c>
      <c r="AJ17" s="35">
        <v>7.3195172034862699</v>
      </c>
      <c r="AK17" s="33">
        <v>24261.085293289099</v>
      </c>
      <c r="AL17" s="33">
        <v>20909.234226572698</v>
      </c>
      <c r="AM17" s="33">
        <v>27612.9363600055</v>
      </c>
      <c r="AN17" s="33">
        <v>3351.8510667163901</v>
      </c>
      <c r="AO17" s="35">
        <v>7.0488524094859999</v>
      </c>
      <c r="AP17" s="33">
        <v>152945.38308918601</v>
      </c>
      <c r="AQ17" s="33">
        <v>127761.111005057</v>
      </c>
      <c r="AR17" s="33">
        <v>178129.655173315</v>
      </c>
      <c r="AS17" s="33">
        <v>25184.272084128999</v>
      </c>
      <c r="AT17" s="35">
        <v>8.4011155817480905</v>
      </c>
      <c r="AU17" s="33">
        <v>138119.12194139499</v>
      </c>
      <c r="AV17" s="33">
        <v>120300.82887774101</v>
      </c>
      <c r="AW17" s="33">
        <v>155937.415005049</v>
      </c>
      <c r="AX17" s="33">
        <v>17818.293063654201</v>
      </c>
      <c r="AY17" s="35">
        <v>6.5819748352154397</v>
      </c>
      <c r="AZ17" s="33">
        <v>302743.97799668898</v>
      </c>
      <c r="BA17" s="33">
        <v>258242.20261219199</v>
      </c>
      <c r="BB17" s="33">
        <v>347245.753381185</v>
      </c>
      <c r="BC17" s="33">
        <v>44501.775384496599</v>
      </c>
      <c r="BD17" s="35">
        <v>7.4997321470480296</v>
      </c>
      <c r="BE17" s="33">
        <v>171845.86435407499</v>
      </c>
      <c r="BF17" s="33">
        <v>144378.46752843799</v>
      </c>
      <c r="BG17" s="33">
        <v>199313.261179711</v>
      </c>
      <c r="BH17" s="33">
        <v>27467.396825636399</v>
      </c>
      <c r="BI17" s="35">
        <v>8.1549695856449596</v>
      </c>
      <c r="BJ17" s="33">
        <v>45216.753265391999</v>
      </c>
      <c r="BK17" s="33">
        <v>38208.305950232498</v>
      </c>
      <c r="BL17" s="33">
        <v>52225.200580551602</v>
      </c>
      <c r="BM17" s="33">
        <v>7008.4473151595703</v>
      </c>
      <c r="BN17" s="35">
        <v>7.90799464330098</v>
      </c>
      <c r="BO17" s="33">
        <v>76929.585569792107</v>
      </c>
      <c r="BP17" s="33">
        <v>65073.554348615296</v>
      </c>
      <c r="BQ17" s="33">
        <v>88785.616790968896</v>
      </c>
      <c r="BR17" s="33">
        <v>11856.0312211768</v>
      </c>
      <c r="BS17" s="35">
        <v>7.8630288675100202</v>
      </c>
      <c r="BT17" s="33">
        <v>117255.733056611</v>
      </c>
      <c r="BU17" s="33">
        <v>98549.596791422999</v>
      </c>
      <c r="BV17" s="33">
        <v>135961.86932180001</v>
      </c>
      <c r="BW17" s="33">
        <v>18706.136265188299</v>
      </c>
      <c r="BX17" s="35">
        <v>8.1394289432891505</v>
      </c>
      <c r="BY17" s="33">
        <v>203199.669374235</v>
      </c>
      <c r="BZ17" s="33">
        <v>178165.52910920701</v>
      </c>
      <c r="CA17" s="33">
        <v>228233.809639263</v>
      </c>
      <c r="CB17" s="33">
        <v>25034.140265028</v>
      </c>
      <c r="CC17" s="35">
        <v>6.2856994712222196</v>
      </c>
      <c r="CD17" s="33">
        <v>51601.9033283596</v>
      </c>
      <c r="CE17" s="33">
        <v>45063.381192447901</v>
      </c>
      <c r="CF17" s="33">
        <v>58140.425464271197</v>
      </c>
      <c r="CG17" s="33">
        <v>6538.5221359116804</v>
      </c>
      <c r="CH17" s="35">
        <v>6.4648403768358502</v>
      </c>
      <c r="CI17" s="33">
        <v>334545.33748476201</v>
      </c>
      <c r="CJ17" s="33">
        <v>282152.15406582499</v>
      </c>
      <c r="CK17" s="33">
        <v>386938.52090369997</v>
      </c>
      <c r="CL17" s="33">
        <v>52393.1834189375</v>
      </c>
      <c r="CM17" s="35">
        <v>7.99031193531063</v>
      </c>
      <c r="CN17" s="33">
        <v>93745.597655274105</v>
      </c>
      <c r="CO17" s="33">
        <v>82400.449240186004</v>
      </c>
      <c r="CP17" s="33">
        <v>105090.746070362</v>
      </c>
      <c r="CQ17" s="33">
        <v>11345.148415088101</v>
      </c>
      <c r="CR17" s="35">
        <v>6.1745203752301503</v>
      </c>
      <c r="CS17" s="33">
        <v>23748.536430799701</v>
      </c>
      <c r="CT17" s="33">
        <v>20254.125897387599</v>
      </c>
      <c r="CU17" s="33">
        <v>27242.9469642119</v>
      </c>
      <c r="CV17" s="33">
        <v>3494.41053341215</v>
      </c>
      <c r="CW17" s="35">
        <v>7.5072521721161696</v>
      </c>
      <c r="CX17" s="33">
        <v>42312.673684538902</v>
      </c>
      <c r="CY17" s="33">
        <v>36699.592800596402</v>
      </c>
      <c r="CZ17" s="33">
        <v>47925.754568481301</v>
      </c>
      <c r="DA17" s="33">
        <v>5613.0808839424299</v>
      </c>
      <c r="DB17" s="35">
        <v>6.76822457231789</v>
      </c>
      <c r="DC17" s="33">
        <v>172668.377639755</v>
      </c>
      <c r="DD17" s="33">
        <v>153139.23840487999</v>
      </c>
      <c r="DE17" s="33">
        <v>192197.51687463</v>
      </c>
      <c r="DF17" s="33">
        <v>19529.1392348749</v>
      </c>
      <c r="DG17" s="35">
        <v>5.77051031845191</v>
      </c>
      <c r="DH17" s="33">
        <v>213204.03146761499</v>
      </c>
      <c r="DI17" s="33">
        <v>189575.516629297</v>
      </c>
      <c r="DJ17" s="33">
        <v>236832.54630593301</v>
      </c>
      <c r="DK17" s="33">
        <v>23628.5148383183</v>
      </c>
      <c r="DL17" s="35">
        <v>5.6543793428497402</v>
      </c>
      <c r="DM17" s="33">
        <v>81266.712289351301</v>
      </c>
      <c r="DN17" s="33">
        <v>69223.427455177196</v>
      </c>
      <c r="DO17" s="33">
        <v>93309.997123525507</v>
      </c>
      <c r="DP17" s="33">
        <v>12043.284834174099</v>
      </c>
      <c r="DQ17" s="35">
        <v>7.5609470416159796</v>
      </c>
      <c r="DR17" s="33">
        <v>352783.23424197902</v>
      </c>
      <c r="DS17" s="33">
        <v>314109.81045953702</v>
      </c>
      <c r="DT17" s="33">
        <v>391456.65802442201</v>
      </c>
      <c r="DU17" s="33">
        <v>38673.4237824421</v>
      </c>
      <c r="DV17" s="35">
        <v>5.59304886098335</v>
      </c>
      <c r="DW17" s="33">
        <v>1475.4010544360301</v>
      </c>
      <c r="DX17" s="33">
        <v>1192.46190433529</v>
      </c>
      <c r="DY17" s="33">
        <v>1758.34020453677</v>
      </c>
      <c r="DZ17" s="33">
        <v>282.93915010073903</v>
      </c>
      <c r="EA17" s="35">
        <v>9.7842351949688293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18</v>
      </c>
    </row>
    <row r="22" spans="1:131" x14ac:dyDescent="0.25">
      <c r="A22" s="26" t="s">
        <v>64</v>
      </c>
    </row>
    <row r="23" spans="1:131" x14ac:dyDescent="0.25">
      <c r="A23" s="26" t="s">
        <v>356</v>
      </c>
    </row>
    <row r="24" spans="1:131" x14ac:dyDescent="0.25">
      <c r="A24" s="26">
        <v>2021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10.165866262010599</v>
      </c>
      <c r="H27" s="38">
        <v>9.29540976206086</v>
      </c>
      <c r="I27" s="38">
        <v>11.036322761960401</v>
      </c>
      <c r="J27" s="38">
        <v>0.87045649994978702</v>
      </c>
      <c r="K27" s="38">
        <v>4.3686435342718797</v>
      </c>
      <c r="L27" s="38">
        <v>6.2113402086536098</v>
      </c>
      <c r="M27" s="38">
        <v>5.6083449005519697</v>
      </c>
      <c r="N27" s="38">
        <v>6.81433551675525</v>
      </c>
      <c r="O27" s="38">
        <v>0.60299530810163804</v>
      </c>
      <c r="P27" s="38">
        <v>4.9530480872739497</v>
      </c>
      <c r="Q27" s="38">
        <v>9.9218987143820705</v>
      </c>
      <c r="R27" s="38">
        <v>8.7874434539806803</v>
      </c>
      <c r="S27" s="38">
        <v>11.0563539747835</v>
      </c>
      <c r="T27" s="38">
        <v>1.13445526040139</v>
      </c>
      <c r="U27" s="38">
        <v>5.8335981947429998</v>
      </c>
      <c r="V27" s="38">
        <v>6.6337184154681497</v>
      </c>
      <c r="W27" s="38">
        <v>5.6832516420422401</v>
      </c>
      <c r="X27" s="38">
        <v>7.5841851888940699</v>
      </c>
      <c r="Y27" s="38">
        <v>0.95046677342591501</v>
      </c>
      <c r="Z27" s="38">
        <v>7.3101087035497399</v>
      </c>
      <c r="AA27" s="38">
        <v>1.64893398929767</v>
      </c>
      <c r="AB27" s="38">
        <v>1.42342775051262</v>
      </c>
      <c r="AC27" s="38">
        <v>1.8744402280827199</v>
      </c>
      <c r="AD27" s="38">
        <v>0.22550623878505099</v>
      </c>
      <c r="AE27" s="38">
        <v>6.97748995463217</v>
      </c>
      <c r="AF27" s="38">
        <v>1.5147529690435</v>
      </c>
      <c r="AG27" s="38">
        <v>1.3406721748377901</v>
      </c>
      <c r="AH27" s="38">
        <v>1.6888337632492101</v>
      </c>
      <c r="AI27" s="38">
        <v>0.17408079420571099</v>
      </c>
      <c r="AJ27" s="38">
        <v>5.8634466182093998</v>
      </c>
      <c r="AK27" s="38">
        <v>0.65071470725292602</v>
      </c>
      <c r="AL27" s="38">
        <v>0.56890191043698402</v>
      </c>
      <c r="AM27" s="38">
        <v>0.73252750406886802</v>
      </c>
      <c r="AN27" s="38">
        <v>8.1812796815942196E-2</v>
      </c>
      <c r="AO27" s="38">
        <v>6.4146733430219198</v>
      </c>
      <c r="AP27" s="38">
        <v>3.5996475837198698</v>
      </c>
      <c r="AQ27" s="38">
        <v>3.0529418378774098</v>
      </c>
      <c r="AR27" s="38">
        <v>4.1463533295623396</v>
      </c>
      <c r="AS27" s="38">
        <v>0.54670574584246601</v>
      </c>
      <c r="AT27" s="38">
        <v>7.7488558669569096</v>
      </c>
      <c r="AU27" s="38">
        <v>3.4624059490604702</v>
      </c>
      <c r="AV27" s="38">
        <v>2.9988482825458198</v>
      </c>
      <c r="AW27" s="38">
        <v>3.9259636155751299</v>
      </c>
      <c r="AX27" s="38">
        <v>0.46355766651465702</v>
      </c>
      <c r="AY27" s="38">
        <v>6.8307707705984999</v>
      </c>
      <c r="AZ27" s="38">
        <v>6.6066696876677202</v>
      </c>
      <c r="BA27" s="38">
        <v>5.56585693164081</v>
      </c>
      <c r="BB27" s="38">
        <v>7.6474824436946296</v>
      </c>
      <c r="BC27" s="38">
        <v>1.04081275602691</v>
      </c>
      <c r="BD27" s="38">
        <v>8.0377397606466605</v>
      </c>
      <c r="BE27" s="38">
        <v>5.0701301396583496</v>
      </c>
      <c r="BF27" s="38">
        <v>4.3907742776904399</v>
      </c>
      <c r="BG27" s="38">
        <v>5.7494860016262699</v>
      </c>
      <c r="BH27" s="38">
        <v>0.67935586196791697</v>
      </c>
      <c r="BI27" s="38">
        <v>6.8363163096333599</v>
      </c>
      <c r="BJ27" s="38">
        <v>0.97730831547765695</v>
      </c>
      <c r="BK27" s="38">
        <v>0.83281015285749904</v>
      </c>
      <c r="BL27" s="38">
        <v>1.1218064780978201</v>
      </c>
      <c r="BM27" s="38">
        <v>0.14449816262015799</v>
      </c>
      <c r="BN27" s="38">
        <v>7.54353065349612</v>
      </c>
      <c r="BO27" s="38">
        <v>2.2639605686205799</v>
      </c>
      <c r="BP27" s="38">
        <v>1.93499353773364</v>
      </c>
      <c r="BQ27" s="38">
        <v>2.5929275995075201</v>
      </c>
      <c r="BR27" s="38">
        <v>0.32896703088694301</v>
      </c>
      <c r="BS27" s="38">
        <v>7.4135708990443101</v>
      </c>
      <c r="BT27" s="38">
        <v>2.50789079548337</v>
      </c>
      <c r="BU27" s="38">
        <v>2.0867083454733701</v>
      </c>
      <c r="BV27" s="38">
        <v>2.9290732454933699</v>
      </c>
      <c r="BW27" s="38">
        <v>0.42118245001000298</v>
      </c>
      <c r="BX27" s="38">
        <v>8.5685152437320102</v>
      </c>
      <c r="BY27" s="38">
        <v>4.5159836911225097</v>
      </c>
      <c r="BZ27" s="38">
        <v>3.9164739764555798</v>
      </c>
      <c r="CA27" s="38">
        <v>5.1154934057894303</v>
      </c>
      <c r="CB27" s="38">
        <v>0.59950971466692504</v>
      </c>
      <c r="CC27" s="38">
        <v>6.7731046948370102</v>
      </c>
      <c r="CD27" s="38">
        <v>1.6444533728926001</v>
      </c>
      <c r="CE27" s="38">
        <v>1.4658209740916901</v>
      </c>
      <c r="CF27" s="38">
        <v>1.82308577169352</v>
      </c>
      <c r="CG27" s="38">
        <v>0.178632398800917</v>
      </c>
      <c r="CH27" s="38">
        <v>5.5422051170563602</v>
      </c>
      <c r="CI27" s="38">
        <v>7.4727266973033402</v>
      </c>
      <c r="CJ27" s="38">
        <v>6.2502959608507904</v>
      </c>
      <c r="CK27" s="38">
        <v>8.6951574337559006</v>
      </c>
      <c r="CL27" s="38">
        <v>1.22243073645256</v>
      </c>
      <c r="CM27" s="38">
        <v>8.3462058297458395</v>
      </c>
      <c r="CN27" s="38">
        <v>2.46725253907133</v>
      </c>
      <c r="CO27" s="38">
        <v>2.1895575223675698</v>
      </c>
      <c r="CP27" s="38">
        <v>2.74494755577508</v>
      </c>
      <c r="CQ27" s="38">
        <v>0.27769501670375302</v>
      </c>
      <c r="CR27" s="38">
        <v>5.7424657074071197</v>
      </c>
      <c r="CS27" s="38">
        <v>0.81703426514731803</v>
      </c>
      <c r="CT27" s="38">
        <v>0.71674870767839505</v>
      </c>
      <c r="CU27" s="38">
        <v>0.91731982261624101</v>
      </c>
      <c r="CV27" s="38">
        <v>0.100285557468923</v>
      </c>
      <c r="CW27" s="38">
        <v>6.2624179831949798</v>
      </c>
      <c r="CX27" s="38">
        <v>1.1838838458268399</v>
      </c>
      <c r="CY27" s="38">
        <v>1.0394528411850901</v>
      </c>
      <c r="CZ27" s="38">
        <v>1.3283148504686</v>
      </c>
      <c r="DA27" s="38">
        <v>0.14443100464175501</v>
      </c>
      <c r="DB27" s="38">
        <v>6.2243680697460597</v>
      </c>
      <c r="DC27" s="38">
        <v>4.6593605475786202</v>
      </c>
      <c r="DD27" s="38">
        <v>4.1787681452858303</v>
      </c>
      <c r="DE27" s="38">
        <v>5.13995294987141</v>
      </c>
      <c r="DF27" s="38">
        <v>0.48059240229279199</v>
      </c>
      <c r="DG27" s="38">
        <v>5.26252911204414</v>
      </c>
      <c r="DH27" s="38">
        <v>4.5153130405585697</v>
      </c>
      <c r="DI27" s="38">
        <v>3.93430237624366</v>
      </c>
      <c r="DJ27" s="38">
        <v>5.0963237048734804</v>
      </c>
      <c r="DK27" s="38">
        <v>0.581010664314908</v>
      </c>
      <c r="DL27" s="38">
        <v>6.5650821934794301</v>
      </c>
      <c r="DM27" s="38">
        <v>2.2245058869606602</v>
      </c>
      <c r="DN27" s="38">
        <v>1.92899981631385</v>
      </c>
      <c r="DO27" s="38">
        <v>2.5200119576074602</v>
      </c>
      <c r="DP27" s="38">
        <v>0.29550607064680601</v>
      </c>
      <c r="DQ27" s="38">
        <v>6.7776131443384298</v>
      </c>
      <c r="DR27" s="38">
        <v>9.2171050554014204</v>
      </c>
      <c r="DS27" s="38">
        <v>8.3199715494105408</v>
      </c>
      <c r="DT27" s="38">
        <v>10.1142385613923</v>
      </c>
      <c r="DU27" s="38">
        <v>0.89713350599087405</v>
      </c>
      <c r="DV27" s="38">
        <v>4.9659971734587298</v>
      </c>
      <c r="DW27" s="38">
        <v>4.7142752338573797E-2</v>
      </c>
      <c r="DX27" s="38">
        <v>3.8982364391600799E-2</v>
      </c>
      <c r="DY27" s="38">
        <v>5.5303140285546802E-2</v>
      </c>
      <c r="DZ27" s="38">
        <v>8.1603879469730294E-3</v>
      </c>
      <c r="EA27" s="38">
        <v>8.8316083209356009</v>
      </c>
    </row>
    <row r="28" spans="1:131" ht="16.5" customHeight="1" x14ac:dyDescent="0.3">
      <c r="A28" s="26" t="s">
        <v>258</v>
      </c>
      <c r="B28" s="37">
        <v>21.551398604758301</v>
      </c>
      <c r="C28" s="37">
        <v>20.7869999863007</v>
      </c>
      <c r="D28" s="37">
        <v>22.315797223215899</v>
      </c>
      <c r="E28" s="37">
        <v>0.76439861845760704</v>
      </c>
      <c r="F28" s="37">
        <v>1.8096240633093901</v>
      </c>
      <c r="G28" s="37">
        <v>29.646497582823802</v>
      </c>
      <c r="H28" s="37">
        <v>26.983870399290701</v>
      </c>
      <c r="I28" s="37">
        <v>32.309124766356803</v>
      </c>
      <c r="J28" s="37">
        <v>2.6626271835330599</v>
      </c>
      <c r="K28" s="37">
        <v>4.5822723345630099</v>
      </c>
      <c r="L28" s="37">
        <v>22.594101068558398</v>
      </c>
      <c r="M28" s="37">
        <v>20.665577772137901</v>
      </c>
      <c r="N28" s="37">
        <v>24.5226243649788</v>
      </c>
      <c r="O28" s="37">
        <v>1.9285232964204599</v>
      </c>
      <c r="P28" s="37">
        <v>4.3548555190213598</v>
      </c>
      <c r="Q28" s="37">
        <v>46.560757036275199</v>
      </c>
      <c r="R28" s="37">
        <v>43.243347785674899</v>
      </c>
      <c r="S28" s="37">
        <v>49.878166286875498</v>
      </c>
      <c r="T28" s="37">
        <v>3.3174092506002699</v>
      </c>
      <c r="U28" s="37">
        <v>3.6351551130998998</v>
      </c>
      <c r="V28" s="37">
        <v>6.74038906192557</v>
      </c>
      <c r="W28" s="37">
        <v>4.7563572046581299</v>
      </c>
      <c r="X28" s="37">
        <v>8.72442091919301</v>
      </c>
      <c r="Y28" s="37">
        <v>1.98403185726744</v>
      </c>
      <c r="Z28" s="37">
        <v>15.017844554181901</v>
      </c>
      <c r="AA28" s="37">
        <v>29.042330049262102</v>
      </c>
      <c r="AB28" s="37">
        <v>24.3820830754394</v>
      </c>
      <c r="AC28" s="37">
        <v>33.7025770230848</v>
      </c>
      <c r="AD28" s="37">
        <v>4.6602469738227299</v>
      </c>
      <c r="AE28" s="37">
        <v>8.1869361839340105</v>
      </c>
      <c r="AF28" s="37">
        <v>37.856739566672402</v>
      </c>
      <c r="AG28" s="37">
        <v>34.4444149643004</v>
      </c>
      <c r="AH28" s="37">
        <v>41.269064169044498</v>
      </c>
      <c r="AI28" s="37">
        <v>3.4123246023720202</v>
      </c>
      <c r="AJ28" s="37">
        <v>4.5988692103807498</v>
      </c>
      <c r="AK28" s="37">
        <v>24.154596221904701</v>
      </c>
      <c r="AL28" s="37">
        <v>20.7694734813048</v>
      </c>
      <c r="AM28" s="37">
        <v>27.539718962504502</v>
      </c>
      <c r="AN28" s="37">
        <v>3.3851227405998499</v>
      </c>
      <c r="AO28" s="37">
        <v>7.1502062100931498</v>
      </c>
      <c r="AP28" s="37">
        <v>13.5657131249163</v>
      </c>
      <c r="AQ28" s="37">
        <v>10.739594571339101</v>
      </c>
      <c r="AR28" s="37">
        <v>16.391831678493599</v>
      </c>
      <c r="AS28" s="37">
        <v>2.8261185535772402</v>
      </c>
      <c r="AT28" s="37">
        <v>10.628982110527801</v>
      </c>
      <c r="AU28" s="37">
        <v>18.850567098605701</v>
      </c>
      <c r="AV28" s="37">
        <v>16.254476696326901</v>
      </c>
      <c r="AW28" s="37">
        <v>21.446657500884601</v>
      </c>
      <c r="AX28" s="37">
        <v>2.5960904022788398</v>
      </c>
      <c r="AY28" s="37">
        <v>7.02650436244961</v>
      </c>
      <c r="AZ28" s="37">
        <v>6.7813981428038099</v>
      </c>
      <c r="BA28" s="37">
        <v>4.7090556910091497</v>
      </c>
      <c r="BB28" s="37">
        <v>8.8537405945984595</v>
      </c>
      <c r="BC28" s="37">
        <v>2.0723424517946598</v>
      </c>
      <c r="BD28" s="37">
        <v>15.591439334206401</v>
      </c>
      <c r="BE28" s="37">
        <v>31.0507345705227</v>
      </c>
      <c r="BF28" s="37">
        <v>26.5153314397859</v>
      </c>
      <c r="BG28" s="37">
        <v>35.586137701259602</v>
      </c>
      <c r="BH28" s="37">
        <v>4.5354031307368503</v>
      </c>
      <c r="BI28" s="37">
        <v>7.4522590887372298</v>
      </c>
      <c r="BJ28" s="37">
        <v>5.8809690909451602</v>
      </c>
      <c r="BK28" s="37">
        <v>3.2045315367137999</v>
      </c>
      <c r="BL28" s="37">
        <v>8.5574066451765205</v>
      </c>
      <c r="BM28" s="37">
        <v>2.6764375542313599</v>
      </c>
      <c r="BN28" s="37">
        <v>23.219461678624398</v>
      </c>
      <c r="BO28" s="37">
        <v>30.875150291684299</v>
      </c>
      <c r="BP28" s="37">
        <v>27.354655957409001</v>
      </c>
      <c r="BQ28" s="37">
        <v>34.395644625959498</v>
      </c>
      <c r="BR28" s="37">
        <v>3.52049433427523</v>
      </c>
      <c r="BS28" s="37">
        <v>5.8175282119861302</v>
      </c>
      <c r="BT28" s="37">
        <v>4.8880402304287696</v>
      </c>
      <c r="BU28" s="37">
        <v>3.3659291100588198</v>
      </c>
      <c r="BV28" s="37">
        <v>6.41015135079871</v>
      </c>
      <c r="BW28" s="37">
        <v>1.52211112036994</v>
      </c>
      <c r="BX28" s="37">
        <v>15.887498254961701</v>
      </c>
      <c r="BY28" s="37">
        <v>8.4664517637224002</v>
      </c>
      <c r="BZ28" s="37">
        <v>6.8592038992141697</v>
      </c>
      <c r="CA28" s="37">
        <v>10.0736996282306</v>
      </c>
      <c r="CB28" s="37">
        <v>1.60724786450823</v>
      </c>
      <c r="CC28" s="37">
        <v>9.68557364468972</v>
      </c>
      <c r="CD28" s="37">
        <v>36.1657408229038</v>
      </c>
      <c r="CE28" s="37">
        <v>33.048293542403499</v>
      </c>
      <c r="CF28" s="37">
        <v>39.283188103404001</v>
      </c>
      <c r="CG28" s="37">
        <v>3.1174472805002398</v>
      </c>
      <c r="CH28" s="37">
        <v>4.3979033488470796</v>
      </c>
      <c r="CI28" s="37">
        <v>8.9278586088573206</v>
      </c>
      <c r="CJ28" s="37">
        <v>7.1379896820640196</v>
      </c>
      <c r="CK28" s="37">
        <v>10.717727535650599</v>
      </c>
      <c r="CL28" s="37">
        <v>1.7898689267932999</v>
      </c>
      <c r="CM28" s="37">
        <v>10.228639050482</v>
      </c>
      <c r="CN28" s="37">
        <v>22.705793462424001</v>
      </c>
      <c r="CO28" s="37">
        <v>20.522127488034499</v>
      </c>
      <c r="CP28" s="37">
        <v>24.8894594368135</v>
      </c>
      <c r="CQ28" s="37">
        <v>2.1836659743894802</v>
      </c>
      <c r="CR28" s="37">
        <v>4.9067445931788898</v>
      </c>
      <c r="CS28" s="37">
        <v>40.870222424652397</v>
      </c>
      <c r="CT28" s="37">
        <v>37.846985337893003</v>
      </c>
      <c r="CU28" s="37">
        <v>43.893459511411898</v>
      </c>
      <c r="CV28" s="37">
        <v>3.02323708675944</v>
      </c>
      <c r="CW28" s="37">
        <v>3.7740628993432601</v>
      </c>
      <c r="CX28" s="37">
        <v>27.293868131905</v>
      </c>
      <c r="CY28" s="37">
        <v>24.5951105585847</v>
      </c>
      <c r="CZ28" s="37">
        <v>29.992625705225301</v>
      </c>
      <c r="DA28" s="37">
        <v>2.6987575733203002</v>
      </c>
      <c r="DB28" s="37">
        <v>5.0447856001601803</v>
      </c>
      <c r="DC28" s="37">
        <v>24.613052927901499</v>
      </c>
      <c r="DD28" s="37">
        <v>22.187453506332499</v>
      </c>
      <c r="DE28" s="37">
        <v>27.0386523494705</v>
      </c>
      <c r="DF28" s="37">
        <v>2.42559942156897</v>
      </c>
      <c r="DG28" s="37">
        <v>5.0280261002786704</v>
      </c>
      <c r="DH28" s="37">
        <v>3.94561107834806</v>
      </c>
      <c r="DI28" s="37">
        <v>3.07852669659523</v>
      </c>
      <c r="DJ28" s="37">
        <v>4.8126954601009002</v>
      </c>
      <c r="DK28" s="37">
        <v>0.86708438175283697</v>
      </c>
      <c r="DL28" s="37">
        <v>11.2122046979714</v>
      </c>
      <c r="DM28" s="37">
        <v>25.682892747119698</v>
      </c>
      <c r="DN28" s="37">
        <v>22.0287938369008</v>
      </c>
      <c r="DO28" s="37">
        <v>29.336991657338501</v>
      </c>
      <c r="DP28" s="37">
        <v>3.6540989102188299</v>
      </c>
      <c r="DQ28" s="37">
        <v>7.2590583819346497</v>
      </c>
      <c r="DR28" s="37">
        <v>22.1384463136447</v>
      </c>
      <c r="DS28" s="37">
        <v>19.8916247856734</v>
      </c>
      <c r="DT28" s="37">
        <v>24.385267841615999</v>
      </c>
      <c r="DU28" s="37">
        <v>2.2468215279713202</v>
      </c>
      <c r="DV28" s="37">
        <v>5.17803958792065</v>
      </c>
      <c r="DW28" s="37">
        <v>36.334402271124198</v>
      </c>
      <c r="DX28" s="37">
        <v>32.178105843726101</v>
      </c>
      <c r="DY28" s="37">
        <v>40.490698698522202</v>
      </c>
      <c r="DZ28" s="37">
        <v>4.1562964273980496</v>
      </c>
      <c r="EA28" s="37">
        <v>5.8362303194373997</v>
      </c>
    </row>
    <row r="29" spans="1:131" ht="16.5" customHeight="1" x14ac:dyDescent="0.3">
      <c r="A29" s="32" t="s">
        <v>259</v>
      </c>
      <c r="B29" s="35">
        <v>78.448601395240004</v>
      </c>
      <c r="C29" s="35">
        <v>77.684202776782399</v>
      </c>
      <c r="D29" s="35">
        <v>79.213000013697595</v>
      </c>
      <c r="E29" s="35">
        <v>0.76439861845760504</v>
      </c>
      <c r="F29" s="35">
        <v>0.49713989567071698</v>
      </c>
      <c r="G29" s="35">
        <v>70.353502417176301</v>
      </c>
      <c r="H29" s="35">
        <v>67.690875233643197</v>
      </c>
      <c r="I29" s="35">
        <v>73.016129600709306</v>
      </c>
      <c r="J29" s="35">
        <v>2.6626271835330599</v>
      </c>
      <c r="K29" s="35">
        <v>1.9309390580858401</v>
      </c>
      <c r="L29" s="35">
        <v>77.405898931441897</v>
      </c>
      <c r="M29" s="35">
        <v>75.477375635021403</v>
      </c>
      <c r="N29" s="35">
        <v>79.334422227862305</v>
      </c>
      <c r="O29" s="35">
        <v>1.9285232964204599</v>
      </c>
      <c r="P29" s="35">
        <v>1.2711440225361199</v>
      </c>
      <c r="Q29" s="35">
        <v>53.439242963724901</v>
      </c>
      <c r="R29" s="35">
        <v>50.121833713124701</v>
      </c>
      <c r="S29" s="35">
        <v>56.7566522143252</v>
      </c>
      <c r="T29" s="35">
        <v>3.3174092506002699</v>
      </c>
      <c r="U29" s="35">
        <v>3.16725246510528</v>
      </c>
      <c r="V29" s="35">
        <v>93.259610938074303</v>
      </c>
      <c r="W29" s="35">
        <v>91.275579080806907</v>
      </c>
      <c r="X29" s="35">
        <v>95.2436427953417</v>
      </c>
      <c r="Y29" s="35">
        <v>1.98403185726744</v>
      </c>
      <c r="Z29" s="35">
        <v>1.0854228765110501</v>
      </c>
      <c r="AA29" s="35">
        <v>70.957669950738094</v>
      </c>
      <c r="AB29" s="35">
        <v>66.297422976915399</v>
      </c>
      <c r="AC29" s="35">
        <v>75.617916924560802</v>
      </c>
      <c r="AD29" s="35">
        <v>4.6602469738227299</v>
      </c>
      <c r="AE29" s="35">
        <v>3.3508386466343398</v>
      </c>
      <c r="AF29" s="35">
        <v>62.143260433327498</v>
      </c>
      <c r="AG29" s="35">
        <v>58.730935830955403</v>
      </c>
      <c r="AH29" s="35">
        <v>65.555585035699593</v>
      </c>
      <c r="AI29" s="35">
        <v>3.4123246023720699</v>
      </c>
      <c r="AJ29" s="35">
        <v>2.8015619519249801</v>
      </c>
      <c r="AK29" s="35">
        <v>75.845403778095104</v>
      </c>
      <c r="AL29" s="35">
        <v>72.460281037495307</v>
      </c>
      <c r="AM29" s="35">
        <v>79.230526518695001</v>
      </c>
      <c r="AN29" s="35">
        <v>3.3851227405998499</v>
      </c>
      <c r="AO29" s="35">
        <v>2.2771365871221798</v>
      </c>
      <c r="AP29" s="35">
        <v>86.434286875083899</v>
      </c>
      <c r="AQ29" s="35">
        <v>83.608168321506596</v>
      </c>
      <c r="AR29" s="35">
        <v>89.260405428661102</v>
      </c>
      <c r="AS29" s="35">
        <v>2.8261185535772202</v>
      </c>
      <c r="AT29" s="35">
        <v>1.6682005178069199</v>
      </c>
      <c r="AU29" s="35">
        <v>81.149432901394405</v>
      </c>
      <c r="AV29" s="35">
        <v>78.553342499115601</v>
      </c>
      <c r="AW29" s="35">
        <v>83.745523303673295</v>
      </c>
      <c r="AX29" s="35">
        <v>2.5960904022788398</v>
      </c>
      <c r="AY29" s="35">
        <v>1.6322183312599099</v>
      </c>
      <c r="AZ29" s="35">
        <v>93.218601857196205</v>
      </c>
      <c r="BA29" s="35">
        <v>91.146259405401594</v>
      </c>
      <c r="BB29" s="35">
        <v>95.290944308990902</v>
      </c>
      <c r="BC29" s="35">
        <v>2.07234245179465</v>
      </c>
      <c r="BD29" s="35">
        <v>1.1342345372933</v>
      </c>
      <c r="BE29" s="35">
        <v>68.949265429477293</v>
      </c>
      <c r="BF29" s="35">
        <v>64.413862298740497</v>
      </c>
      <c r="BG29" s="35">
        <v>73.484668560214203</v>
      </c>
      <c r="BH29" s="35">
        <v>4.5354031307368503</v>
      </c>
      <c r="BI29" s="35">
        <v>3.3560635849242502</v>
      </c>
      <c r="BJ29" s="35">
        <v>94.119030909054899</v>
      </c>
      <c r="BK29" s="35">
        <v>91.442593354823501</v>
      </c>
      <c r="BL29" s="35">
        <v>96.795468463286198</v>
      </c>
      <c r="BM29" s="35">
        <v>2.6764375542313599</v>
      </c>
      <c r="BN29" s="35">
        <v>1.4508536171852799</v>
      </c>
      <c r="BO29" s="35">
        <v>69.124849708315793</v>
      </c>
      <c r="BP29" s="35">
        <v>65.604355374040594</v>
      </c>
      <c r="BQ29" s="35">
        <v>72.645344042591006</v>
      </c>
      <c r="BR29" s="35">
        <v>3.52049433427523</v>
      </c>
      <c r="BS29" s="35">
        <v>2.5984440997573302</v>
      </c>
      <c r="BT29" s="35">
        <v>95.1119597695712</v>
      </c>
      <c r="BU29" s="35">
        <v>93.589848649201301</v>
      </c>
      <c r="BV29" s="35">
        <v>96.634070889941199</v>
      </c>
      <c r="BW29" s="35">
        <v>1.52211112036994</v>
      </c>
      <c r="BX29" s="35">
        <v>0.81649805996284996</v>
      </c>
      <c r="BY29" s="35">
        <v>91.533548236277696</v>
      </c>
      <c r="BZ29" s="35">
        <v>89.9263003717694</v>
      </c>
      <c r="CA29" s="35">
        <v>93.140796100785906</v>
      </c>
      <c r="CB29" s="35">
        <v>1.60724786450822</v>
      </c>
      <c r="CC29" s="35">
        <v>0.89587308311343195</v>
      </c>
      <c r="CD29" s="35">
        <v>63.834259177096698</v>
      </c>
      <c r="CE29" s="35">
        <v>60.716811896596496</v>
      </c>
      <c r="CF29" s="35">
        <v>66.951706457596998</v>
      </c>
      <c r="CG29" s="35">
        <v>3.1174472805002398</v>
      </c>
      <c r="CH29" s="35">
        <v>2.4916625449873</v>
      </c>
      <c r="CI29" s="35">
        <v>91.072141391142594</v>
      </c>
      <c r="CJ29" s="35">
        <v>89.282272464349305</v>
      </c>
      <c r="CK29" s="35">
        <v>92.862010317935898</v>
      </c>
      <c r="CL29" s="35">
        <v>1.7898689267932999</v>
      </c>
      <c r="CM29" s="35">
        <v>1.00271984175198</v>
      </c>
      <c r="CN29" s="35">
        <v>77.294206537576002</v>
      </c>
      <c r="CO29" s="35">
        <v>75.110540563186603</v>
      </c>
      <c r="CP29" s="35">
        <v>79.477872511965501</v>
      </c>
      <c r="CQ29" s="35">
        <v>2.1836659743894802</v>
      </c>
      <c r="CR29" s="35">
        <v>1.44139560125277</v>
      </c>
      <c r="CS29" s="35">
        <v>59.129777575347603</v>
      </c>
      <c r="CT29" s="35">
        <v>56.106540488588202</v>
      </c>
      <c r="CU29" s="35">
        <v>62.153014662107097</v>
      </c>
      <c r="CV29" s="35">
        <v>3.0232370867594298</v>
      </c>
      <c r="CW29" s="35">
        <v>2.6086144150336898</v>
      </c>
      <c r="CX29" s="35">
        <v>72.706131868095099</v>
      </c>
      <c r="CY29" s="35">
        <v>70.007374294774806</v>
      </c>
      <c r="CZ29" s="35">
        <v>75.404889441415406</v>
      </c>
      <c r="DA29" s="35">
        <v>2.69875757332029</v>
      </c>
      <c r="DB29" s="35">
        <v>1.8938115587597</v>
      </c>
      <c r="DC29" s="35">
        <v>75.386947072098394</v>
      </c>
      <c r="DD29" s="35">
        <v>72.961347650529405</v>
      </c>
      <c r="DE29" s="35">
        <v>77.812546493667298</v>
      </c>
      <c r="DF29" s="35">
        <v>2.4255994215689798</v>
      </c>
      <c r="DG29" s="35">
        <v>1.6415981457728099</v>
      </c>
      <c r="DH29" s="35">
        <v>96.054388921652006</v>
      </c>
      <c r="DI29" s="35">
        <v>95.187304539899202</v>
      </c>
      <c r="DJ29" s="35">
        <v>96.921473303404895</v>
      </c>
      <c r="DK29" s="35">
        <v>0.86708438175283897</v>
      </c>
      <c r="DL29" s="35">
        <v>0.460561974998416</v>
      </c>
      <c r="DM29" s="35">
        <v>74.317107252880604</v>
      </c>
      <c r="DN29" s="35">
        <v>70.663008342661598</v>
      </c>
      <c r="DO29" s="35">
        <v>77.971206163099495</v>
      </c>
      <c r="DP29" s="35">
        <v>3.6540989102189498</v>
      </c>
      <c r="DQ29" s="35">
        <v>2.50862317923559</v>
      </c>
      <c r="DR29" s="35">
        <v>77.861553686354995</v>
      </c>
      <c r="DS29" s="35">
        <v>75.614732158383703</v>
      </c>
      <c r="DT29" s="35">
        <v>80.108375214326301</v>
      </c>
      <c r="DU29" s="35">
        <v>2.2468215279713202</v>
      </c>
      <c r="DV29" s="35">
        <v>1.4722767013984901</v>
      </c>
      <c r="DW29" s="35">
        <v>63.665597728875802</v>
      </c>
      <c r="DX29" s="35">
        <v>59.509301301477798</v>
      </c>
      <c r="DY29" s="35">
        <v>67.821894156273899</v>
      </c>
      <c r="DZ29" s="35">
        <v>4.1562964273980496</v>
      </c>
      <c r="EA29" s="35">
        <v>3.3307774958215899</v>
      </c>
    </row>
    <row r="33" spans="1:7" x14ac:dyDescent="0.25">
      <c r="A33" s="109" t="s">
        <v>178</v>
      </c>
      <c r="B33" s="110"/>
      <c r="C33" s="110"/>
      <c r="D33" s="110"/>
      <c r="E33" s="110"/>
      <c r="F33" s="110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84" t="s">
        <v>394</v>
      </c>
      <c r="B35" s="85"/>
      <c r="C35" s="85"/>
      <c r="D35" s="85"/>
      <c r="E35" s="85"/>
      <c r="F35" s="85"/>
      <c r="G35" s="86"/>
    </row>
    <row r="36" spans="1:7" ht="25.5" customHeight="1" x14ac:dyDescent="0.25">
      <c r="A36" s="99" t="s">
        <v>406</v>
      </c>
      <c r="B36" s="100"/>
      <c r="C36" s="100"/>
      <c r="D36" s="100"/>
      <c r="E36" s="100"/>
      <c r="F36" s="100"/>
      <c r="G36" s="101"/>
    </row>
    <row r="37" spans="1:7" x14ac:dyDescent="0.25">
      <c r="A37" s="99" t="s">
        <v>180</v>
      </c>
      <c r="B37" s="100"/>
      <c r="C37" s="100"/>
      <c r="D37" s="100"/>
      <c r="E37" s="100"/>
      <c r="F37" s="100"/>
      <c r="G37" s="101"/>
    </row>
    <row r="38" spans="1:7" x14ac:dyDescent="0.25">
      <c r="A38" s="99"/>
      <c r="B38" s="100"/>
      <c r="C38" s="100"/>
      <c r="D38" s="100"/>
      <c r="E38" s="100"/>
      <c r="F38" s="100"/>
      <c r="G38" s="101"/>
    </row>
    <row r="39" spans="1:7" ht="15" customHeight="1" x14ac:dyDescent="0.25">
      <c r="A39" s="99" t="s">
        <v>383</v>
      </c>
      <c r="B39" s="100"/>
      <c r="C39" s="100"/>
      <c r="D39" s="100"/>
      <c r="E39" s="100"/>
      <c r="F39" s="100"/>
      <c r="G39" s="101"/>
    </row>
    <row r="40" spans="1:7" x14ac:dyDescent="0.25">
      <c r="A40" s="99"/>
      <c r="B40" s="100"/>
      <c r="C40" s="100"/>
      <c r="D40" s="100"/>
      <c r="E40" s="100"/>
      <c r="F40" s="100"/>
      <c r="G40" s="101"/>
    </row>
    <row r="41" spans="1:7" x14ac:dyDescent="0.25">
      <c r="A41" s="102" t="str">
        <f>+E.3_25D!A45</f>
        <v>Actualizado el 07 de diciembre de 2023</v>
      </c>
      <c r="B41" s="103"/>
      <c r="C41" s="103"/>
      <c r="D41" s="103"/>
      <c r="E41" s="103"/>
      <c r="F41" s="103"/>
      <c r="G41" s="53"/>
    </row>
  </sheetData>
  <mergeCells count="8">
    <mergeCell ref="A37:G38"/>
    <mergeCell ref="A41:F41"/>
    <mergeCell ref="A1:H1"/>
    <mergeCell ref="A3:P4"/>
    <mergeCell ref="A5:P7"/>
    <mergeCell ref="A33:F33"/>
    <mergeCell ref="A39:G40"/>
    <mergeCell ref="A36:G36"/>
  </mergeCells>
  <conditionalFormatting sqref="B15:DV17">
    <cfRule type="cellIs" dxfId="134" priority="4" operator="lessThan">
      <formula>0</formula>
    </cfRule>
  </conditionalFormatting>
  <conditionalFormatting sqref="B27:DV29">
    <cfRule type="cellIs" dxfId="133" priority="3" operator="lessThan">
      <formula>0</formula>
    </cfRule>
  </conditionalFormatting>
  <conditionalFormatting sqref="DW15:EA17">
    <cfRule type="cellIs" dxfId="132" priority="2" operator="lessThan">
      <formula>0</formula>
    </cfRule>
  </conditionalFormatting>
  <conditionalFormatting sqref="DW27:EA29">
    <cfRule type="cellIs" dxfId="131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Z42"/>
  <sheetViews>
    <sheetView showGridLines="0" topLeftCell="A16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19</v>
      </c>
    </row>
    <row r="10" spans="1:131" x14ac:dyDescent="0.25">
      <c r="A10" s="26" t="s">
        <v>89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1059414.2098083999</v>
      </c>
      <c r="C15" s="34">
        <v>1011405.14438959</v>
      </c>
      <c r="D15" s="34">
        <v>1107423.27522722</v>
      </c>
      <c r="E15" s="34">
        <v>48009.065418817801</v>
      </c>
      <c r="F15" s="38">
        <v>2.3120721720808102</v>
      </c>
      <c r="G15" s="34">
        <v>148152.20505214701</v>
      </c>
      <c r="H15" s="34">
        <v>129651.30933092401</v>
      </c>
      <c r="I15" s="34">
        <v>166653.10077337001</v>
      </c>
      <c r="J15" s="34">
        <v>18500.8957212229</v>
      </c>
      <c r="K15" s="38">
        <v>6.3713074722752596</v>
      </c>
      <c r="L15" s="34">
        <v>68987.549480836606</v>
      </c>
      <c r="M15" s="34">
        <v>60742.8466111706</v>
      </c>
      <c r="N15" s="34">
        <v>77232.252350502604</v>
      </c>
      <c r="O15" s="34">
        <v>8244.7028696660109</v>
      </c>
      <c r="P15" s="38">
        <v>6.0974495943221196</v>
      </c>
      <c r="Q15" s="34">
        <v>227093.73675885701</v>
      </c>
      <c r="R15" s="34">
        <v>194666.263953168</v>
      </c>
      <c r="S15" s="34">
        <v>259521.20956454601</v>
      </c>
      <c r="T15" s="34">
        <v>32427.4728056889</v>
      </c>
      <c r="U15" s="38">
        <v>7.2853744090980896</v>
      </c>
      <c r="V15" s="34">
        <v>21980.235050370298</v>
      </c>
      <c r="W15" s="34">
        <v>14518.4997268642</v>
      </c>
      <c r="X15" s="34">
        <v>29441.970373876298</v>
      </c>
      <c r="Y15" s="34">
        <v>7461.73532350603</v>
      </c>
      <c r="Z15" s="38">
        <v>17.3201415243791</v>
      </c>
      <c r="AA15" s="34">
        <v>23541.008333918599</v>
      </c>
      <c r="AB15" s="34">
        <v>18467.412494627599</v>
      </c>
      <c r="AC15" s="34">
        <v>28614.604173209598</v>
      </c>
      <c r="AD15" s="34">
        <v>5073.5958392909797</v>
      </c>
      <c r="AE15" s="38">
        <v>10.9960001247313</v>
      </c>
      <c r="AF15" s="34">
        <v>28188.7198909791</v>
      </c>
      <c r="AG15" s="34">
        <v>24090.318403124002</v>
      </c>
      <c r="AH15" s="34">
        <v>32287.121378834199</v>
      </c>
      <c r="AI15" s="34">
        <v>4098.4014878550897</v>
      </c>
      <c r="AJ15" s="38">
        <v>7.4179358813032499</v>
      </c>
      <c r="AK15" s="34">
        <v>7726.46317341955</v>
      </c>
      <c r="AL15" s="34">
        <v>6394.2313254096598</v>
      </c>
      <c r="AM15" s="34">
        <v>9058.6950214294502</v>
      </c>
      <c r="AN15" s="34">
        <v>1332.23184800989</v>
      </c>
      <c r="AO15" s="38">
        <v>8.7971703388684706</v>
      </c>
      <c r="AP15" s="34">
        <v>24004.515635871201</v>
      </c>
      <c r="AQ15" s="34">
        <v>18718.293409228801</v>
      </c>
      <c r="AR15" s="34">
        <v>29290.737862513601</v>
      </c>
      <c r="AS15" s="34">
        <v>5286.2222266423996</v>
      </c>
      <c r="AT15" s="38">
        <v>11.235603322984201</v>
      </c>
      <c r="AU15" s="34">
        <v>32084.3126398735</v>
      </c>
      <c r="AV15" s="34">
        <v>26578.957401992098</v>
      </c>
      <c r="AW15" s="34">
        <v>37589.667877754902</v>
      </c>
      <c r="AX15" s="34">
        <v>5505.3552378813802</v>
      </c>
      <c r="AY15" s="38">
        <v>8.7546046092133505</v>
      </c>
      <c r="AZ15" s="34">
        <v>22023.795779267999</v>
      </c>
      <c r="BA15" s="34">
        <v>14687.861294702499</v>
      </c>
      <c r="BB15" s="34">
        <v>29359.730263833499</v>
      </c>
      <c r="BC15" s="34">
        <v>7335.9344845655096</v>
      </c>
      <c r="BD15" s="38">
        <v>16.994453427225899</v>
      </c>
      <c r="BE15" s="34">
        <v>77389.371559848296</v>
      </c>
      <c r="BF15" s="34">
        <v>61506.864608381802</v>
      </c>
      <c r="BG15" s="34">
        <v>93271.878511314804</v>
      </c>
      <c r="BH15" s="34">
        <v>15882.506951466499</v>
      </c>
      <c r="BI15" s="38">
        <v>10.470843359841201</v>
      </c>
      <c r="BJ15" s="34">
        <v>2825.3406965443</v>
      </c>
      <c r="BK15" s="34">
        <v>1465.4141961371499</v>
      </c>
      <c r="BL15" s="34">
        <v>4185.2671969514604</v>
      </c>
      <c r="BM15" s="34">
        <v>1359.9265004071499</v>
      </c>
      <c r="BN15" s="38">
        <v>24.557748100141701</v>
      </c>
      <c r="BO15" s="34">
        <v>34361.196101936301</v>
      </c>
      <c r="BP15" s="34">
        <v>28652.9680934098</v>
      </c>
      <c r="BQ15" s="34">
        <v>40069.424110462904</v>
      </c>
      <c r="BR15" s="34">
        <v>5708.2280085265402</v>
      </c>
      <c r="BS15" s="38">
        <v>8.4757271551322706</v>
      </c>
      <c r="BT15" s="34">
        <v>6026.0638285417599</v>
      </c>
      <c r="BU15" s="34">
        <v>4070.7497701550901</v>
      </c>
      <c r="BV15" s="34">
        <v>7981.3778869284297</v>
      </c>
      <c r="BW15" s="34">
        <v>1955.31405838667</v>
      </c>
      <c r="BX15" s="38">
        <v>16.554906184987999</v>
      </c>
      <c r="BY15" s="34">
        <v>18795.0782233465</v>
      </c>
      <c r="BZ15" s="34">
        <v>15087.554791582999</v>
      </c>
      <c r="CA15" s="34">
        <v>22502.60165511</v>
      </c>
      <c r="CB15" s="34">
        <v>3707.52343176349</v>
      </c>
      <c r="CC15" s="38">
        <v>10.0643028198987</v>
      </c>
      <c r="CD15" s="34">
        <v>29235.4150545476</v>
      </c>
      <c r="CE15" s="34">
        <v>25083.800482248698</v>
      </c>
      <c r="CF15" s="34">
        <v>33387.029626846503</v>
      </c>
      <c r="CG15" s="34">
        <v>4151.6145722989004</v>
      </c>
      <c r="CH15" s="38">
        <v>7.2452219207437496</v>
      </c>
      <c r="CI15" s="34">
        <v>32795.687305612199</v>
      </c>
      <c r="CJ15" s="34">
        <v>24897.680866708</v>
      </c>
      <c r="CK15" s="34">
        <v>40693.6937445164</v>
      </c>
      <c r="CL15" s="34">
        <v>7898.0064389042</v>
      </c>
      <c r="CM15" s="38">
        <v>12.286966528066401</v>
      </c>
      <c r="CN15" s="34">
        <v>27538.5216269394</v>
      </c>
      <c r="CO15" s="34">
        <v>23458.8000008667</v>
      </c>
      <c r="CP15" s="34">
        <v>31618.243253011999</v>
      </c>
      <c r="CQ15" s="34">
        <v>4079.72162607264</v>
      </c>
      <c r="CR15" s="38">
        <v>7.55846901930662</v>
      </c>
      <c r="CS15" s="34">
        <v>16414.875989511798</v>
      </c>
      <c r="CT15" s="34">
        <v>14218.072678344401</v>
      </c>
      <c r="CU15" s="34">
        <v>18611.679300679101</v>
      </c>
      <c r="CV15" s="34">
        <v>2196.8033111673699</v>
      </c>
      <c r="CW15" s="38">
        <v>6.8280626464547298</v>
      </c>
      <c r="CX15" s="34">
        <v>15884.1696866687</v>
      </c>
      <c r="CY15" s="34">
        <v>13385.1860766956</v>
      </c>
      <c r="CZ15" s="34">
        <v>18383.1532966417</v>
      </c>
      <c r="DA15" s="34">
        <v>2498.9836099730901</v>
      </c>
      <c r="DB15" s="38">
        <v>8.0268069587008704</v>
      </c>
      <c r="DC15" s="34">
        <v>56374.426646534201</v>
      </c>
      <c r="DD15" s="34">
        <v>48352.272172506797</v>
      </c>
      <c r="DE15" s="34">
        <v>64396.581120561597</v>
      </c>
      <c r="DF15" s="34">
        <v>8022.1544740274303</v>
      </c>
      <c r="DG15" s="38">
        <v>7.2602706574720797</v>
      </c>
      <c r="DH15" s="34">
        <v>8757.7485833910596</v>
      </c>
      <c r="DI15" s="34">
        <v>6909.4152246784297</v>
      </c>
      <c r="DJ15" s="34">
        <v>10606.081942103699</v>
      </c>
      <c r="DK15" s="34">
        <v>1848.3333587126201</v>
      </c>
      <c r="DL15" s="38">
        <v>10.7679184307872</v>
      </c>
      <c r="DM15" s="34">
        <v>28084.5734285162</v>
      </c>
      <c r="DN15" s="34">
        <v>23257.025044156901</v>
      </c>
      <c r="DO15" s="34">
        <v>32912.121812875499</v>
      </c>
      <c r="DP15" s="34">
        <v>4827.5483843592801</v>
      </c>
      <c r="DQ15" s="38">
        <v>8.7700633810529407</v>
      </c>
      <c r="DR15" s="34">
        <v>100307.17757162701</v>
      </c>
      <c r="DS15" s="34">
        <v>86571.174076031399</v>
      </c>
      <c r="DT15" s="34">
        <v>114043.18106722301</v>
      </c>
      <c r="DU15" s="34">
        <v>13736.0034955959</v>
      </c>
      <c r="DV15" s="38">
        <v>6.9867034627397704</v>
      </c>
      <c r="DW15" s="34">
        <v>842.02170929756801</v>
      </c>
      <c r="DX15" s="34">
        <v>676.64423003932097</v>
      </c>
      <c r="DY15" s="34">
        <v>1007.39918855582</v>
      </c>
      <c r="DZ15" s="34">
        <v>165.377479258248</v>
      </c>
      <c r="EA15" s="38">
        <v>10.020675713701699</v>
      </c>
    </row>
    <row r="16" spans="1:131" ht="16.5" customHeight="1" x14ac:dyDescent="0.3">
      <c r="A16" s="26" t="s">
        <v>277</v>
      </c>
      <c r="B16" s="31">
        <v>78291.967791394898</v>
      </c>
      <c r="C16" s="31">
        <v>67558.506463892001</v>
      </c>
      <c r="D16" s="31">
        <v>89025.429118897897</v>
      </c>
      <c r="E16" s="31">
        <v>10733.461327502901</v>
      </c>
      <c r="F16" s="37">
        <v>6.9946584992338297</v>
      </c>
      <c r="G16" s="31">
        <v>11386.9348251762</v>
      </c>
      <c r="H16" s="31">
        <v>7278.9178530526196</v>
      </c>
      <c r="I16" s="31">
        <v>15494.9517972999</v>
      </c>
      <c r="J16" s="31">
        <v>4108.0169721236298</v>
      </c>
      <c r="K16" s="37">
        <v>18.4064198028045</v>
      </c>
      <c r="L16" s="31">
        <v>2288.9791797755902</v>
      </c>
      <c r="M16" s="31">
        <v>1425.7125183678399</v>
      </c>
      <c r="N16" s="31">
        <v>3152.24584118334</v>
      </c>
      <c r="O16" s="31">
        <v>863.26666140774898</v>
      </c>
      <c r="P16" s="37">
        <v>19.241860217829</v>
      </c>
      <c r="Q16" s="31">
        <v>30185.577968420701</v>
      </c>
      <c r="R16" s="31">
        <v>21642.1239699502</v>
      </c>
      <c r="S16" s="31">
        <v>38729.031966891198</v>
      </c>
      <c r="T16" s="31">
        <v>8543.4539984704898</v>
      </c>
      <c r="U16" s="37">
        <v>14.4403566028142</v>
      </c>
      <c r="V16" s="31">
        <v>2490.33309223164</v>
      </c>
      <c r="W16" s="31">
        <v>1641.65835559622</v>
      </c>
      <c r="X16" s="31">
        <v>3339.0078288670602</v>
      </c>
      <c r="Y16" s="31">
        <v>848.67473663542</v>
      </c>
      <c r="Z16" s="37">
        <v>17.3871244758624</v>
      </c>
      <c r="AA16" s="31">
        <v>1382.47242662233</v>
      </c>
      <c r="AB16" s="31">
        <v>703.43562852714001</v>
      </c>
      <c r="AC16" s="31">
        <v>2061.5092247175198</v>
      </c>
      <c r="AD16" s="31">
        <v>679.03679809519201</v>
      </c>
      <c r="AE16" s="37">
        <v>25.059982340000602</v>
      </c>
      <c r="AF16" s="31">
        <v>1108.81570678618</v>
      </c>
      <c r="AG16" s="31">
        <v>525.089983309589</v>
      </c>
      <c r="AH16" s="31">
        <v>1692.5414302627701</v>
      </c>
      <c r="AI16" s="31">
        <v>583.72572347659104</v>
      </c>
      <c r="AJ16" s="37">
        <v>26.859219692597701</v>
      </c>
      <c r="AK16" s="31">
        <v>315.58448997587999</v>
      </c>
      <c r="AL16" s="31">
        <v>193.59691437254</v>
      </c>
      <c r="AM16" s="31">
        <v>437.57206557921899</v>
      </c>
      <c r="AN16" s="31">
        <v>121.98757560334001</v>
      </c>
      <c r="AO16" s="37">
        <v>19.721678649686801</v>
      </c>
      <c r="AP16" s="31">
        <v>1522.3321069466299</v>
      </c>
      <c r="AQ16" s="31">
        <v>736.58501419321101</v>
      </c>
      <c r="AR16" s="31">
        <v>2308.0791997000501</v>
      </c>
      <c r="AS16" s="31">
        <v>785.747092753419</v>
      </c>
      <c r="AT16" s="37">
        <v>26.334028693506301</v>
      </c>
      <c r="AU16" s="31">
        <v>1456.9634123191599</v>
      </c>
      <c r="AV16" s="31">
        <v>439.13484788322802</v>
      </c>
      <c r="AW16" s="31">
        <v>2474.7919767551002</v>
      </c>
      <c r="AX16" s="31">
        <v>1017.82856443593</v>
      </c>
      <c r="AY16" s="37">
        <v>35.642644392209299</v>
      </c>
      <c r="AZ16" s="31">
        <v>1189.8700913072701</v>
      </c>
      <c r="BA16" s="31">
        <v>79.169176782116196</v>
      </c>
      <c r="BB16" s="31">
        <v>2300.5710058324198</v>
      </c>
      <c r="BC16" s="31">
        <v>1110.70091452515</v>
      </c>
      <c r="BD16" s="37">
        <v>47.625715126704101</v>
      </c>
      <c r="BE16" s="31">
        <v>5659.8343907845601</v>
      </c>
      <c r="BF16" s="31">
        <v>2852.2673152542102</v>
      </c>
      <c r="BG16" s="31">
        <v>8467.4014663149101</v>
      </c>
      <c r="BH16" s="31">
        <v>2807.5670755303499</v>
      </c>
      <c r="BI16" s="37">
        <v>25.3087295933137</v>
      </c>
      <c r="BJ16" s="31">
        <v>55.242972185475899</v>
      </c>
      <c r="BK16" s="31">
        <v>16.007676357730499</v>
      </c>
      <c r="BL16" s="31">
        <v>94.478268013221196</v>
      </c>
      <c r="BM16" s="31">
        <v>39.235295827745297</v>
      </c>
      <c r="BN16" s="37">
        <v>36.2362980908607</v>
      </c>
      <c r="BO16" s="31">
        <v>1883.2984142795799</v>
      </c>
      <c r="BP16" s="31">
        <v>1066.14778529161</v>
      </c>
      <c r="BQ16" s="31">
        <v>2700.4490432675502</v>
      </c>
      <c r="BR16" s="31">
        <v>817.150628987971</v>
      </c>
      <c r="BS16" s="37">
        <v>22.1374150297809</v>
      </c>
      <c r="BT16" s="31">
        <v>37.779546538435703</v>
      </c>
      <c r="BU16" s="31">
        <v>0</v>
      </c>
      <c r="BV16" s="31">
        <v>79.332651532000696</v>
      </c>
      <c r="BW16" s="31">
        <v>39.666325766000398</v>
      </c>
      <c r="BX16" s="37">
        <v>56.116512014399902</v>
      </c>
      <c r="BY16" s="31">
        <v>609.52793486072005</v>
      </c>
      <c r="BZ16" s="31">
        <v>269.66439994633402</v>
      </c>
      <c r="CA16" s="31">
        <v>949.39146977510597</v>
      </c>
      <c r="CB16" s="31">
        <v>339.86353491438598</v>
      </c>
      <c r="CC16" s="37">
        <v>28.4482060286612</v>
      </c>
      <c r="CD16" s="31">
        <v>1398.4184716136799</v>
      </c>
      <c r="CE16" s="31">
        <v>881.810454416119</v>
      </c>
      <c r="CF16" s="31">
        <v>1915.0264888112499</v>
      </c>
      <c r="CG16" s="31">
        <v>516.608017197565</v>
      </c>
      <c r="CH16" s="37">
        <v>18.848114804590701</v>
      </c>
      <c r="CI16" s="31">
        <v>1128.44636631958</v>
      </c>
      <c r="CJ16" s="31">
        <v>549.87932236302402</v>
      </c>
      <c r="CK16" s="31">
        <v>1707.0134102761299</v>
      </c>
      <c r="CL16" s="31">
        <v>578.56704395655504</v>
      </c>
      <c r="CM16" s="37">
        <v>26.1587325844758</v>
      </c>
      <c r="CN16" s="31">
        <v>2219.98081521944</v>
      </c>
      <c r="CO16" s="31">
        <v>1519.7341310074501</v>
      </c>
      <c r="CP16" s="31">
        <v>2920.2274994314398</v>
      </c>
      <c r="CQ16" s="31">
        <v>700.24668421199499</v>
      </c>
      <c r="CR16" s="37">
        <v>16.093324500165799</v>
      </c>
      <c r="CS16" s="31">
        <v>586.37279876713501</v>
      </c>
      <c r="CT16" s="31">
        <v>374.175484189749</v>
      </c>
      <c r="CU16" s="31">
        <v>798.57011334452102</v>
      </c>
      <c r="CV16" s="31">
        <v>212.19731457738601</v>
      </c>
      <c r="CW16" s="37">
        <v>18.463328489401</v>
      </c>
      <c r="CX16" s="31">
        <v>426.91164886594999</v>
      </c>
      <c r="CY16" s="31">
        <v>179.48293678991101</v>
      </c>
      <c r="CZ16" s="31">
        <v>674.34036094198996</v>
      </c>
      <c r="DA16" s="31">
        <v>247.42871207603901</v>
      </c>
      <c r="DB16" s="37">
        <v>29.570319561353699</v>
      </c>
      <c r="DC16" s="31">
        <v>2121.0581369811198</v>
      </c>
      <c r="DD16" s="31">
        <v>1256.81990636618</v>
      </c>
      <c r="DE16" s="31">
        <v>2985.29636759606</v>
      </c>
      <c r="DF16" s="31">
        <v>864.23823061494102</v>
      </c>
      <c r="DG16" s="37">
        <v>20.788580240912601</v>
      </c>
      <c r="DH16" s="31">
        <v>736.75775410503104</v>
      </c>
      <c r="DI16" s="31">
        <v>352.651607995809</v>
      </c>
      <c r="DJ16" s="31">
        <v>1120.86390021425</v>
      </c>
      <c r="DK16" s="31">
        <v>384.10614610922198</v>
      </c>
      <c r="DL16" s="37">
        <v>26.599316048348701</v>
      </c>
      <c r="DM16" s="31">
        <v>1065.4697000254801</v>
      </c>
      <c r="DN16" s="31">
        <v>451.09089354674398</v>
      </c>
      <c r="DO16" s="31">
        <v>1679.84850650422</v>
      </c>
      <c r="DP16" s="31">
        <v>614.37880647873703</v>
      </c>
      <c r="DQ16" s="37">
        <v>29.4197549424965</v>
      </c>
      <c r="DR16" s="31">
        <v>6854.5417433718203</v>
      </c>
      <c r="DS16" s="31">
        <v>3755.2332296437698</v>
      </c>
      <c r="DT16" s="31">
        <v>9953.8502570998608</v>
      </c>
      <c r="DU16" s="31">
        <v>3099.30851372805</v>
      </c>
      <c r="DV16" s="37">
        <v>23.069081977244402</v>
      </c>
      <c r="DW16" s="31">
        <v>180.46379791522</v>
      </c>
      <c r="DX16" s="31">
        <v>116.198329757491</v>
      </c>
      <c r="DY16" s="31">
        <v>244.729266072949</v>
      </c>
      <c r="DZ16" s="31">
        <v>64.265468157729003</v>
      </c>
      <c r="EA16" s="37">
        <v>18.169020346956501</v>
      </c>
    </row>
    <row r="17" spans="1:208" ht="16.5" customHeight="1" x14ac:dyDescent="0.3">
      <c r="A17" s="32" t="s">
        <v>278</v>
      </c>
      <c r="B17" s="33">
        <v>981122.24201700895</v>
      </c>
      <c r="C17" s="33">
        <v>937236.35466081998</v>
      </c>
      <c r="D17" s="33">
        <v>1025008.1293732</v>
      </c>
      <c r="E17" s="33">
        <v>43885.887356189298</v>
      </c>
      <c r="F17" s="35">
        <v>2.2821579102281202</v>
      </c>
      <c r="G17" s="33">
        <v>136765.27022696999</v>
      </c>
      <c r="H17" s="33">
        <v>119802.874464586</v>
      </c>
      <c r="I17" s="33">
        <v>153727.66598935399</v>
      </c>
      <c r="J17" s="33">
        <v>16962.395762384</v>
      </c>
      <c r="K17" s="35">
        <v>6.3278371313670503</v>
      </c>
      <c r="L17" s="33">
        <v>66698.570301061001</v>
      </c>
      <c r="M17" s="33">
        <v>58685.825991980899</v>
      </c>
      <c r="N17" s="33">
        <v>74711.314610141199</v>
      </c>
      <c r="O17" s="33">
        <v>8012.7443090801398</v>
      </c>
      <c r="P17" s="35">
        <v>6.1292690879559499</v>
      </c>
      <c r="Q17" s="33">
        <v>196908.15879043599</v>
      </c>
      <c r="R17" s="33">
        <v>168591.681222221</v>
      </c>
      <c r="S17" s="33">
        <v>225224.63635865101</v>
      </c>
      <c r="T17" s="33">
        <v>28316.477568214999</v>
      </c>
      <c r="U17" s="35">
        <v>7.3370156531393498</v>
      </c>
      <c r="V17" s="33">
        <v>19489.901958138598</v>
      </c>
      <c r="W17" s="33">
        <v>12107.3282555389</v>
      </c>
      <c r="X17" s="33">
        <v>26872.475660738299</v>
      </c>
      <c r="Y17" s="33">
        <v>7382.5737025997196</v>
      </c>
      <c r="Z17" s="35">
        <v>19.326004020494299</v>
      </c>
      <c r="AA17" s="33">
        <v>22158.5359072963</v>
      </c>
      <c r="AB17" s="33">
        <v>17297.3673727485</v>
      </c>
      <c r="AC17" s="33">
        <v>27019.704441843998</v>
      </c>
      <c r="AD17" s="33">
        <v>4861.1685345477699</v>
      </c>
      <c r="AE17" s="35">
        <v>11.192923748242</v>
      </c>
      <c r="AF17" s="33">
        <v>27079.904184192899</v>
      </c>
      <c r="AG17" s="33">
        <v>23101.172054385101</v>
      </c>
      <c r="AH17" s="33">
        <v>31058.636314000702</v>
      </c>
      <c r="AI17" s="33">
        <v>3978.73212980781</v>
      </c>
      <c r="AJ17" s="35">
        <v>7.4962058895904597</v>
      </c>
      <c r="AK17" s="33">
        <v>7410.8786834436796</v>
      </c>
      <c r="AL17" s="33">
        <v>6104.0675454348702</v>
      </c>
      <c r="AM17" s="33">
        <v>8717.6898214524899</v>
      </c>
      <c r="AN17" s="33">
        <v>1306.8111380088101</v>
      </c>
      <c r="AO17" s="35">
        <v>8.9967789922758197</v>
      </c>
      <c r="AP17" s="33">
        <v>22482.183528924499</v>
      </c>
      <c r="AQ17" s="33">
        <v>17300.161883938501</v>
      </c>
      <c r="AR17" s="33">
        <v>27664.205173910599</v>
      </c>
      <c r="AS17" s="33">
        <v>5182.02164498605</v>
      </c>
      <c r="AT17" s="35">
        <v>11.759927993555999</v>
      </c>
      <c r="AU17" s="33">
        <v>30627.349227554299</v>
      </c>
      <c r="AV17" s="33">
        <v>25518.4714009296</v>
      </c>
      <c r="AW17" s="33">
        <v>35736.227054178999</v>
      </c>
      <c r="AX17" s="33">
        <v>5108.87782662472</v>
      </c>
      <c r="AY17" s="35">
        <v>8.5105971801224403</v>
      </c>
      <c r="AZ17" s="33">
        <v>20833.925687960698</v>
      </c>
      <c r="BA17" s="33">
        <v>13769.316917664601</v>
      </c>
      <c r="BB17" s="33">
        <v>27898.534458256901</v>
      </c>
      <c r="BC17" s="33">
        <v>7064.6087702961204</v>
      </c>
      <c r="BD17" s="35">
        <v>17.300590794685299</v>
      </c>
      <c r="BE17" s="33">
        <v>71729.537169063799</v>
      </c>
      <c r="BF17" s="33">
        <v>56831.521690882299</v>
      </c>
      <c r="BG17" s="33">
        <v>86627.552647245204</v>
      </c>
      <c r="BH17" s="33">
        <v>14898.0154781815</v>
      </c>
      <c r="BI17" s="35">
        <v>10.5967898374686</v>
      </c>
      <c r="BJ17" s="33">
        <v>2770.09772435883</v>
      </c>
      <c r="BK17" s="33">
        <v>1411.06237929893</v>
      </c>
      <c r="BL17" s="33">
        <v>4129.13306941873</v>
      </c>
      <c r="BM17" s="33">
        <v>1359.0353450599</v>
      </c>
      <c r="BN17" s="35">
        <v>25.031080096392401</v>
      </c>
      <c r="BO17" s="33">
        <v>32477.897687656801</v>
      </c>
      <c r="BP17" s="33">
        <v>27072.1294189334</v>
      </c>
      <c r="BQ17" s="33">
        <v>37883.6659563801</v>
      </c>
      <c r="BR17" s="33">
        <v>5405.7682687233701</v>
      </c>
      <c r="BS17" s="35">
        <v>8.4920676257661292</v>
      </c>
      <c r="BT17" s="33">
        <v>5988.2842820033202</v>
      </c>
      <c r="BU17" s="33">
        <v>4037.3236519176098</v>
      </c>
      <c r="BV17" s="33">
        <v>7939.2449120890296</v>
      </c>
      <c r="BW17" s="33">
        <v>1950.9606300857099</v>
      </c>
      <c r="BX17" s="35">
        <v>16.622258224543501</v>
      </c>
      <c r="BY17" s="33">
        <v>18185.5502884858</v>
      </c>
      <c r="BZ17" s="33">
        <v>14531.7184408618</v>
      </c>
      <c r="CA17" s="33">
        <v>21839.3821361099</v>
      </c>
      <c r="CB17" s="33">
        <v>3653.8318476240302</v>
      </c>
      <c r="CC17" s="35">
        <v>10.2509953929603</v>
      </c>
      <c r="CD17" s="33">
        <v>27836.996582933902</v>
      </c>
      <c r="CE17" s="33">
        <v>23848.939790206801</v>
      </c>
      <c r="CF17" s="33">
        <v>31825.0533756611</v>
      </c>
      <c r="CG17" s="33">
        <v>3988.05679272717</v>
      </c>
      <c r="CH17" s="35">
        <v>7.3094194891688202</v>
      </c>
      <c r="CI17" s="33">
        <v>31667.240939292598</v>
      </c>
      <c r="CJ17" s="33">
        <v>23820.0898598329</v>
      </c>
      <c r="CK17" s="33">
        <v>39514.392018752398</v>
      </c>
      <c r="CL17" s="33">
        <v>7847.1510794597098</v>
      </c>
      <c r="CM17" s="35">
        <v>12.642871280145901</v>
      </c>
      <c r="CN17" s="33">
        <v>25318.5408117199</v>
      </c>
      <c r="CO17" s="33">
        <v>21506.086615771601</v>
      </c>
      <c r="CP17" s="33">
        <v>29130.995007668302</v>
      </c>
      <c r="CQ17" s="33">
        <v>3812.4541959483499</v>
      </c>
      <c r="CR17" s="35">
        <v>7.6826295254345096</v>
      </c>
      <c r="CS17" s="33">
        <v>15828.503190744599</v>
      </c>
      <c r="CT17" s="33">
        <v>13714.1931749457</v>
      </c>
      <c r="CU17" s="33">
        <v>17942.8132065436</v>
      </c>
      <c r="CV17" s="33">
        <v>2114.3100157989502</v>
      </c>
      <c r="CW17" s="35">
        <v>6.8151080800121804</v>
      </c>
      <c r="CX17" s="33">
        <v>15457.2580378027</v>
      </c>
      <c r="CY17" s="33">
        <v>13031.670927756601</v>
      </c>
      <c r="CZ17" s="33">
        <v>17882.845147848799</v>
      </c>
      <c r="DA17" s="33">
        <v>2425.5871100460699</v>
      </c>
      <c r="DB17" s="35">
        <v>8.00623526420069</v>
      </c>
      <c r="DC17" s="33">
        <v>54253.368509553096</v>
      </c>
      <c r="DD17" s="33">
        <v>46538.937498204003</v>
      </c>
      <c r="DE17" s="33">
        <v>61967.799520902299</v>
      </c>
      <c r="DF17" s="33">
        <v>7714.4310113491401</v>
      </c>
      <c r="DG17" s="35">
        <v>7.2547277663888998</v>
      </c>
      <c r="DH17" s="33">
        <v>8020.99082928602</v>
      </c>
      <c r="DI17" s="33">
        <v>6273.9039909143003</v>
      </c>
      <c r="DJ17" s="33">
        <v>9768.0776676577498</v>
      </c>
      <c r="DK17" s="33">
        <v>1747.08683837172</v>
      </c>
      <c r="DL17" s="35">
        <v>11.112976624401499</v>
      </c>
      <c r="DM17" s="33">
        <v>27019.1037284907</v>
      </c>
      <c r="DN17" s="33">
        <v>22284.1780661962</v>
      </c>
      <c r="DO17" s="33">
        <v>31754.029390785301</v>
      </c>
      <c r="DP17" s="33">
        <v>4734.9256622945404</v>
      </c>
      <c r="DQ17" s="35">
        <v>8.9410012389956108</v>
      </c>
      <c r="DR17" s="33">
        <v>93452.635828255501</v>
      </c>
      <c r="DS17" s="33">
        <v>80553.879793993605</v>
      </c>
      <c r="DT17" s="33">
        <v>106351.391862517</v>
      </c>
      <c r="DU17" s="33">
        <v>12898.7560342618</v>
      </c>
      <c r="DV17" s="35">
        <v>7.0420678008040003</v>
      </c>
      <c r="DW17" s="33">
        <v>661.55791138234895</v>
      </c>
      <c r="DX17" s="33">
        <v>527.34886345147197</v>
      </c>
      <c r="DY17" s="33">
        <v>795.76695931322502</v>
      </c>
      <c r="DZ17" s="33">
        <v>134.20904793087701</v>
      </c>
      <c r="EA17" s="35">
        <v>10.3504172300331</v>
      </c>
    </row>
    <row r="18" spans="1:208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</row>
    <row r="19" spans="1:208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</row>
    <row r="20" spans="1:208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</row>
    <row r="21" spans="1:208" x14ac:dyDescent="0.25">
      <c r="A21" s="26" t="s">
        <v>19</v>
      </c>
    </row>
    <row r="22" spans="1:208" x14ac:dyDescent="0.25">
      <c r="A22" s="26" t="s">
        <v>90</v>
      </c>
    </row>
    <row r="23" spans="1:208" x14ac:dyDescent="0.25">
      <c r="A23" s="26" t="s">
        <v>356</v>
      </c>
    </row>
    <row r="24" spans="1:208" x14ac:dyDescent="0.25">
      <c r="A24" s="26">
        <v>2021</v>
      </c>
    </row>
    <row r="25" spans="1:208" ht="10.5" customHeight="1" x14ac:dyDescent="0.25">
      <c r="A25" s="39"/>
    </row>
    <row r="26" spans="1:208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208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13.9843513217498</v>
      </c>
      <c r="H27" s="38">
        <v>12.3984694799686</v>
      </c>
      <c r="I27" s="38">
        <v>15.570233163530901</v>
      </c>
      <c r="J27" s="38">
        <v>1.58588184178115</v>
      </c>
      <c r="K27" s="38">
        <v>5.7859200619869098</v>
      </c>
      <c r="L27" s="38">
        <v>6.5118580477897403</v>
      </c>
      <c r="M27" s="38">
        <v>5.7491696363346101</v>
      </c>
      <c r="N27" s="38">
        <v>7.2745464592448696</v>
      </c>
      <c r="O27" s="38">
        <v>0.762688411455133</v>
      </c>
      <c r="P27" s="38">
        <v>5.9756637457785304</v>
      </c>
      <c r="Q27" s="38">
        <v>21.435783535499901</v>
      </c>
      <c r="R27" s="38">
        <v>18.953172022582901</v>
      </c>
      <c r="S27" s="38">
        <v>23.918395048416901</v>
      </c>
      <c r="T27" s="38">
        <v>2.4826115129169799</v>
      </c>
      <c r="U27" s="38">
        <v>5.9089910331515298</v>
      </c>
      <c r="V27" s="38">
        <v>2.0747536560176401</v>
      </c>
      <c r="W27" s="38">
        <v>1.3974421480295101</v>
      </c>
      <c r="X27" s="38">
        <v>2.7520651640057698</v>
      </c>
      <c r="Y27" s="38">
        <v>0.677311507988126</v>
      </c>
      <c r="Z27" s="38">
        <v>16.655813325597599</v>
      </c>
      <c r="AA27" s="38">
        <v>2.2220778347098</v>
      </c>
      <c r="AB27" s="38">
        <v>1.76844682936158</v>
      </c>
      <c r="AC27" s="38">
        <v>2.67570884005803</v>
      </c>
      <c r="AD27" s="38">
        <v>0.45363100534822598</v>
      </c>
      <c r="AE27" s="38">
        <v>10.4156743237581</v>
      </c>
      <c r="AF27" s="38">
        <v>2.6607836321241201</v>
      </c>
      <c r="AG27" s="38">
        <v>2.2743614984112002</v>
      </c>
      <c r="AH27" s="38">
        <v>3.0472057658370399</v>
      </c>
      <c r="AI27" s="38">
        <v>0.386422133712919</v>
      </c>
      <c r="AJ27" s="38">
        <v>7.4096272794695803</v>
      </c>
      <c r="AK27" s="38">
        <v>0.72931466294159797</v>
      </c>
      <c r="AL27" s="38">
        <v>0.60217409621486795</v>
      </c>
      <c r="AM27" s="38">
        <v>0.85645522966832799</v>
      </c>
      <c r="AN27" s="38">
        <v>0.12714056672672999</v>
      </c>
      <c r="AO27" s="38">
        <v>8.8943276998477998</v>
      </c>
      <c r="AP27" s="38">
        <v>2.26582911703747</v>
      </c>
      <c r="AQ27" s="38">
        <v>1.76289362299537</v>
      </c>
      <c r="AR27" s="38">
        <v>2.7687646110795598</v>
      </c>
      <c r="AS27" s="38">
        <v>0.50293549404209703</v>
      </c>
      <c r="AT27" s="38">
        <v>11.324761427451</v>
      </c>
      <c r="AU27" s="38">
        <v>3.0284955915095702</v>
      </c>
      <c r="AV27" s="38">
        <v>2.4987856501574499</v>
      </c>
      <c r="AW27" s="38">
        <v>3.5582055328617002</v>
      </c>
      <c r="AX27" s="38">
        <v>0.52970994135212501</v>
      </c>
      <c r="AY27" s="38">
        <v>8.9239084553045096</v>
      </c>
      <c r="AZ27" s="38">
        <v>2.0788654310433499</v>
      </c>
      <c r="BA27" s="38">
        <v>1.37571940672427</v>
      </c>
      <c r="BB27" s="38">
        <v>2.78201145536244</v>
      </c>
      <c r="BC27" s="38">
        <v>0.70314602431908702</v>
      </c>
      <c r="BD27" s="38">
        <v>17.256911690109799</v>
      </c>
      <c r="BE27" s="38">
        <v>7.3049210444179504</v>
      </c>
      <c r="BF27" s="38">
        <v>5.9306033872233801</v>
      </c>
      <c r="BG27" s="38">
        <v>8.6792387016125101</v>
      </c>
      <c r="BH27" s="38">
        <v>1.3743176571945701</v>
      </c>
      <c r="BI27" s="38">
        <v>9.5987687463960008</v>
      </c>
      <c r="BJ27" s="38">
        <v>0.266688956065189</v>
      </c>
      <c r="BK27" s="38">
        <v>0.13560579061309799</v>
      </c>
      <c r="BL27" s="38">
        <v>0.39777212151727998</v>
      </c>
      <c r="BM27" s="38">
        <v>0.13108316545209101</v>
      </c>
      <c r="BN27" s="38">
        <v>25.0775911510326</v>
      </c>
      <c r="BO27" s="38">
        <v>3.2434146893452098</v>
      </c>
      <c r="BP27" s="38">
        <v>2.6975256301690398</v>
      </c>
      <c r="BQ27" s="38">
        <v>3.7893037485213901</v>
      </c>
      <c r="BR27" s="38">
        <v>0.54588905917617303</v>
      </c>
      <c r="BS27" s="38">
        <v>8.5870865364588695</v>
      </c>
      <c r="BT27" s="38">
        <v>0.56881093086636803</v>
      </c>
      <c r="BU27" s="38">
        <v>0.38381600277003203</v>
      </c>
      <c r="BV27" s="38">
        <v>0.75380585896270502</v>
      </c>
      <c r="BW27" s="38">
        <v>0.184994928096336</v>
      </c>
      <c r="BX27" s="38">
        <v>16.593416594918398</v>
      </c>
      <c r="BY27" s="38">
        <v>1.7741010125534999</v>
      </c>
      <c r="BZ27" s="38">
        <v>1.4176364204318099</v>
      </c>
      <c r="CA27" s="38">
        <v>2.1305656046752</v>
      </c>
      <c r="CB27" s="38">
        <v>0.35646459212169201</v>
      </c>
      <c r="CC27" s="38">
        <v>10.251371741017</v>
      </c>
      <c r="CD27" s="38">
        <v>2.7595830586258501</v>
      </c>
      <c r="CE27" s="38">
        <v>2.3687943210320102</v>
      </c>
      <c r="CF27" s="38">
        <v>3.1503717962196802</v>
      </c>
      <c r="CG27" s="38">
        <v>0.39078873759383598</v>
      </c>
      <c r="CH27" s="38">
        <v>7.2250772939492602</v>
      </c>
      <c r="CI27" s="38">
        <v>3.09564351714174</v>
      </c>
      <c r="CJ27" s="38">
        <v>2.3132716418908101</v>
      </c>
      <c r="CK27" s="38">
        <v>3.8780153923926699</v>
      </c>
      <c r="CL27" s="38">
        <v>0.78237187525093199</v>
      </c>
      <c r="CM27" s="38">
        <v>12.8945507419465</v>
      </c>
      <c r="CN27" s="38">
        <v>2.5994102563453199</v>
      </c>
      <c r="CO27" s="38">
        <v>2.21852769267438</v>
      </c>
      <c r="CP27" s="38">
        <v>2.9802928200162602</v>
      </c>
      <c r="CQ27" s="38">
        <v>0.38088256367093598</v>
      </c>
      <c r="CR27" s="38">
        <v>7.4758433430526798</v>
      </c>
      <c r="CS27" s="38">
        <v>1.54942947126227</v>
      </c>
      <c r="CT27" s="38">
        <v>1.3396862621205601</v>
      </c>
      <c r="CU27" s="38">
        <v>1.75917268040399</v>
      </c>
      <c r="CV27" s="38">
        <v>0.20974320914171099</v>
      </c>
      <c r="CW27" s="38">
        <v>6.9065319450554101</v>
      </c>
      <c r="CX27" s="38">
        <v>1.49933515518367</v>
      </c>
      <c r="CY27" s="38">
        <v>1.26362268503205</v>
      </c>
      <c r="CZ27" s="38">
        <v>1.73504762533528</v>
      </c>
      <c r="DA27" s="38">
        <v>0.23571247015161401</v>
      </c>
      <c r="DB27" s="38">
        <v>8.0209860982240908</v>
      </c>
      <c r="DC27" s="38">
        <v>5.3212828490123396</v>
      </c>
      <c r="DD27" s="38">
        <v>4.5880978173216</v>
      </c>
      <c r="DE27" s="38">
        <v>6.0544678807030898</v>
      </c>
      <c r="DF27" s="38">
        <v>0.733185031690744</v>
      </c>
      <c r="DG27" s="38">
        <v>7.0297709476205297</v>
      </c>
      <c r="DH27" s="38">
        <v>0.82665953527043001</v>
      </c>
      <c r="DI27" s="38">
        <v>0.65301401246368296</v>
      </c>
      <c r="DJ27" s="38">
        <v>1.00030505807718</v>
      </c>
      <c r="DK27" s="38">
        <v>0.173645522806748</v>
      </c>
      <c r="DL27" s="38">
        <v>10.7171877554471</v>
      </c>
      <c r="DM27" s="38">
        <v>2.6509530614654699</v>
      </c>
      <c r="DN27" s="38">
        <v>2.1915940234409801</v>
      </c>
      <c r="DO27" s="38">
        <v>3.11031209948997</v>
      </c>
      <c r="DP27" s="38">
        <v>0.45935903802449601</v>
      </c>
      <c r="DQ27" s="38">
        <v>8.8408527311074607</v>
      </c>
      <c r="DR27" s="38">
        <v>9.46817369853553</v>
      </c>
      <c r="DS27" s="38">
        <v>8.2294362016096194</v>
      </c>
      <c r="DT27" s="38">
        <v>10.7069111954614</v>
      </c>
      <c r="DU27" s="38">
        <v>1.2387374969259</v>
      </c>
      <c r="DV27" s="38">
        <v>6.6750880066846197</v>
      </c>
      <c r="DW27" s="38">
        <v>7.9479933486058099E-2</v>
      </c>
      <c r="DX27" s="38">
        <v>6.3631289841186003E-2</v>
      </c>
      <c r="DY27" s="38">
        <v>9.5328577130930306E-2</v>
      </c>
      <c r="DZ27" s="38">
        <v>1.5848643644872099E-2</v>
      </c>
      <c r="EA27" s="38">
        <v>10.173690793756901</v>
      </c>
    </row>
    <row r="28" spans="1:208" ht="16.5" customHeight="1" x14ac:dyDescent="0.3">
      <c r="A28" s="26" t="s">
        <v>277</v>
      </c>
      <c r="B28" s="37">
        <v>7.3901187152807903</v>
      </c>
      <c r="C28" s="37">
        <v>6.4882946035332303</v>
      </c>
      <c r="D28" s="37">
        <v>8.2919428270283504</v>
      </c>
      <c r="E28" s="37">
        <v>0.90182411174756305</v>
      </c>
      <c r="F28" s="37">
        <v>6.2260751207819496</v>
      </c>
      <c r="G28" s="37">
        <v>7.6859705335929904</v>
      </c>
      <c r="H28" s="37">
        <v>5.2157437764986598</v>
      </c>
      <c r="I28" s="37">
        <v>10.156197290687301</v>
      </c>
      <c r="J28" s="37">
        <v>2.4702267570943302</v>
      </c>
      <c r="K28" s="37">
        <v>16.397665961887999</v>
      </c>
      <c r="L28" s="37">
        <v>3.31795983043494</v>
      </c>
      <c r="M28" s="37">
        <v>2.1302619599823398</v>
      </c>
      <c r="N28" s="37">
        <v>4.5056577008875403</v>
      </c>
      <c r="O28" s="37">
        <v>1.1876978704526</v>
      </c>
      <c r="P28" s="37">
        <v>18.2632802149353</v>
      </c>
      <c r="Q28" s="37">
        <v>13.2921226270867</v>
      </c>
      <c r="R28" s="37">
        <v>10.219951758528699</v>
      </c>
      <c r="S28" s="37">
        <v>16.364293495644699</v>
      </c>
      <c r="T28" s="37">
        <v>3.0721708685579698</v>
      </c>
      <c r="U28" s="37">
        <v>11.7922032513986</v>
      </c>
      <c r="V28" s="37">
        <v>11.3298747102784</v>
      </c>
      <c r="W28" s="37">
        <v>6.3405340467498696</v>
      </c>
      <c r="X28" s="37">
        <v>16.319215373806902</v>
      </c>
      <c r="Y28" s="37">
        <v>4.9893406635285</v>
      </c>
      <c r="Z28" s="37">
        <v>22.4678739728576</v>
      </c>
      <c r="AA28" s="37">
        <v>5.8726134709804398</v>
      </c>
      <c r="AB28" s="37">
        <v>3.1908119665738299</v>
      </c>
      <c r="AC28" s="37">
        <v>8.5544149753870595</v>
      </c>
      <c r="AD28" s="37">
        <v>2.6818015044066201</v>
      </c>
      <c r="AE28" s="37">
        <v>23.299099803488499</v>
      </c>
      <c r="AF28" s="37">
        <v>3.93354402425709</v>
      </c>
      <c r="AG28" s="37">
        <v>1.9488875657421201</v>
      </c>
      <c r="AH28" s="37">
        <v>5.91820048277207</v>
      </c>
      <c r="AI28" s="37">
        <v>1.98465645851497</v>
      </c>
      <c r="AJ28" s="37">
        <v>25.7421760002848</v>
      </c>
      <c r="AK28" s="37">
        <v>4.0844624881090201</v>
      </c>
      <c r="AL28" s="37">
        <v>2.53079522845547</v>
      </c>
      <c r="AM28" s="37">
        <v>5.63812974776258</v>
      </c>
      <c r="AN28" s="37">
        <v>1.5536672596535599</v>
      </c>
      <c r="AO28" s="37">
        <v>19.407385419305299</v>
      </c>
      <c r="AP28" s="37">
        <v>6.3418572156970798</v>
      </c>
      <c r="AQ28" s="37">
        <v>3.0591678662247199</v>
      </c>
      <c r="AR28" s="37">
        <v>9.6245465651694406</v>
      </c>
      <c r="AS28" s="37">
        <v>3.2826893494723599</v>
      </c>
      <c r="AT28" s="37">
        <v>26.409322188575</v>
      </c>
      <c r="AU28" s="37">
        <v>4.5410460516099302</v>
      </c>
      <c r="AV28" s="37">
        <v>1.6505188673433999</v>
      </c>
      <c r="AW28" s="37">
        <v>7.4315732358764697</v>
      </c>
      <c r="AX28" s="37">
        <v>2.8905271842665301</v>
      </c>
      <c r="AY28" s="37">
        <v>32.476190523548603</v>
      </c>
      <c r="AZ28" s="37">
        <v>5.4026567592283401</v>
      </c>
      <c r="BA28" s="37">
        <v>0.60307247132212605</v>
      </c>
      <c r="BB28" s="37">
        <v>10.202241047134599</v>
      </c>
      <c r="BC28" s="37">
        <v>4.7995842879062103</v>
      </c>
      <c r="BD28" s="37">
        <v>45.325246502971602</v>
      </c>
      <c r="BE28" s="37">
        <v>7.3134518044348997</v>
      </c>
      <c r="BF28" s="37">
        <v>4.0333553934013304</v>
      </c>
      <c r="BG28" s="37">
        <v>10.5935482154685</v>
      </c>
      <c r="BH28" s="37">
        <v>3.28009641103358</v>
      </c>
      <c r="BI28" s="37">
        <v>22.8827456830046</v>
      </c>
      <c r="BJ28" s="37">
        <v>1.9552676338483299</v>
      </c>
      <c r="BK28" s="37">
        <v>0.58824374997682805</v>
      </c>
      <c r="BL28" s="37">
        <v>3.3222915177198402</v>
      </c>
      <c r="BM28" s="37">
        <v>1.3670238838715101</v>
      </c>
      <c r="BN28" s="37">
        <v>35.670879687597001</v>
      </c>
      <c r="BO28" s="37">
        <v>5.4808872447063903</v>
      </c>
      <c r="BP28" s="37">
        <v>3.3276210196261098</v>
      </c>
      <c r="BQ28" s="37">
        <v>7.6341534697866704</v>
      </c>
      <c r="BR28" s="37">
        <v>2.1532662250802801</v>
      </c>
      <c r="BS28" s="37">
        <v>20.0442951629548</v>
      </c>
      <c r="BT28" s="37">
        <v>0.62693571812992099</v>
      </c>
      <c r="BU28" s="37">
        <v>5.8367026550000603E-2</v>
      </c>
      <c r="BV28" s="37">
        <v>1.19550440970984</v>
      </c>
      <c r="BW28" s="37">
        <v>0.56856869157991996</v>
      </c>
      <c r="BX28" s="37">
        <v>46.270464218868703</v>
      </c>
      <c r="BY28" s="37">
        <v>3.24301887769527</v>
      </c>
      <c r="BZ28" s="37">
        <v>1.4597424349907</v>
      </c>
      <c r="CA28" s="37">
        <v>5.0262953203998304</v>
      </c>
      <c r="CB28" s="37">
        <v>1.78327644270457</v>
      </c>
      <c r="CC28" s="37">
        <v>28.055184199045598</v>
      </c>
      <c r="CD28" s="37">
        <v>4.7833029529579303</v>
      </c>
      <c r="CE28" s="37">
        <v>3.1449091840124002</v>
      </c>
      <c r="CF28" s="37">
        <v>6.4216967219034702</v>
      </c>
      <c r="CG28" s="37">
        <v>1.6383937689455399</v>
      </c>
      <c r="CH28" s="37">
        <v>17.4756898414849</v>
      </c>
      <c r="CI28" s="37">
        <v>3.4408376802838698</v>
      </c>
      <c r="CJ28" s="37">
        <v>1.65023054316025</v>
      </c>
      <c r="CK28" s="37">
        <v>5.2314448174074997</v>
      </c>
      <c r="CL28" s="37">
        <v>1.7906071371236201</v>
      </c>
      <c r="CM28" s="37">
        <v>26.550949357357101</v>
      </c>
      <c r="CN28" s="37">
        <v>8.0613652587935594</v>
      </c>
      <c r="CO28" s="37">
        <v>5.7966898478849904</v>
      </c>
      <c r="CP28" s="37">
        <v>10.326040669702101</v>
      </c>
      <c r="CQ28" s="37">
        <v>2.2646754109085698</v>
      </c>
      <c r="CR28" s="37">
        <v>14.333138384447601</v>
      </c>
      <c r="CS28" s="37">
        <v>3.5722036471173801</v>
      </c>
      <c r="CT28" s="37">
        <v>2.3982283853491899</v>
      </c>
      <c r="CU28" s="37">
        <v>4.7461789088855797</v>
      </c>
      <c r="CV28" s="37">
        <v>1.17397526176819</v>
      </c>
      <c r="CW28" s="37">
        <v>16.7674362790945</v>
      </c>
      <c r="CX28" s="37">
        <v>2.6876547990056499</v>
      </c>
      <c r="CY28" s="37">
        <v>1.22350009210845</v>
      </c>
      <c r="CZ28" s="37">
        <v>4.1518095059028397</v>
      </c>
      <c r="DA28" s="37">
        <v>1.4641547068972001</v>
      </c>
      <c r="DB28" s="37">
        <v>27.7944067771272</v>
      </c>
      <c r="DC28" s="37">
        <v>3.76244737756728</v>
      </c>
      <c r="DD28" s="37">
        <v>2.35765462319352</v>
      </c>
      <c r="DE28" s="37">
        <v>5.1672401319410302</v>
      </c>
      <c r="DF28" s="37">
        <v>1.4047927543737599</v>
      </c>
      <c r="DG28" s="37">
        <v>19.049595255545899</v>
      </c>
      <c r="DH28" s="37">
        <v>8.4126387859806897</v>
      </c>
      <c r="DI28" s="37">
        <v>4.3192059604219901</v>
      </c>
      <c r="DJ28" s="37">
        <v>12.506071611539401</v>
      </c>
      <c r="DK28" s="37">
        <v>4.0934328255587102</v>
      </c>
      <c r="DL28" s="37">
        <v>24.825577189520001</v>
      </c>
      <c r="DM28" s="37">
        <v>3.7937898638105501</v>
      </c>
      <c r="DN28" s="37">
        <v>1.6462698540062299</v>
      </c>
      <c r="DO28" s="37">
        <v>5.9413098736148804</v>
      </c>
      <c r="DP28" s="37">
        <v>2.1475200098043201</v>
      </c>
      <c r="DQ28" s="37">
        <v>28.880710680412999</v>
      </c>
      <c r="DR28" s="37">
        <v>6.8335506085565303</v>
      </c>
      <c r="DS28" s="37">
        <v>3.9602870688380798</v>
      </c>
      <c r="DT28" s="37">
        <v>9.7068141482749795</v>
      </c>
      <c r="DU28" s="37">
        <v>2.8732635397184501</v>
      </c>
      <c r="DV28" s="37">
        <v>21.452256221459301</v>
      </c>
      <c r="DW28" s="37">
        <v>21.432202510047698</v>
      </c>
      <c r="DX28" s="37">
        <v>15.494223811218401</v>
      </c>
      <c r="DY28" s="37">
        <v>27.3701812088769</v>
      </c>
      <c r="DZ28" s="37">
        <v>5.9379786988292196</v>
      </c>
      <c r="EA28" s="37">
        <v>14.135649228632101</v>
      </c>
    </row>
    <row r="29" spans="1:208" ht="16.5" customHeight="1" x14ac:dyDescent="0.3">
      <c r="A29" s="32" t="s">
        <v>278</v>
      </c>
      <c r="B29" s="35">
        <v>92.609881284719194</v>
      </c>
      <c r="C29" s="35">
        <v>91.708057172971706</v>
      </c>
      <c r="D29" s="35">
        <v>93.511705396466795</v>
      </c>
      <c r="E29" s="35">
        <v>0.90182411174755805</v>
      </c>
      <c r="F29" s="35">
        <v>0.49683072296980402</v>
      </c>
      <c r="G29" s="35">
        <v>92.314029466407106</v>
      </c>
      <c r="H29" s="35">
        <v>89.843802709312797</v>
      </c>
      <c r="I29" s="35">
        <v>94.784256223501501</v>
      </c>
      <c r="J29" s="35">
        <v>2.4702267570943302</v>
      </c>
      <c r="K29" s="35">
        <v>1.3652526937807901</v>
      </c>
      <c r="L29" s="35">
        <v>96.682040169564999</v>
      </c>
      <c r="M29" s="35">
        <v>95.494342299112404</v>
      </c>
      <c r="N29" s="35">
        <v>97.869738040017594</v>
      </c>
      <c r="O29" s="35">
        <v>1.1876978704526</v>
      </c>
      <c r="P29" s="35">
        <v>0.62676408171419795</v>
      </c>
      <c r="Q29" s="35">
        <v>86.707877372913202</v>
      </c>
      <c r="R29" s="35">
        <v>83.635706504355198</v>
      </c>
      <c r="S29" s="35">
        <v>89.780048241471206</v>
      </c>
      <c r="T29" s="35">
        <v>3.0721708685579698</v>
      </c>
      <c r="U29" s="35">
        <v>1.80771824210387</v>
      </c>
      <c r="V29" s="35">
        <v>88.670125289721696</v>
      </c>
      <c r="W29" s="35">
        <v>83.680784626193102</v>
      </c>
      <c r="X29" s="35">
        <v>93.659465953250105</v>
      </c>
      <c r="Y29" s="35">
        <v>4.9893406635285</v>
      </c>
      <c r="Z29" s="35">
        <v>2.8708451272292099</v>
      </c>
      <c r="AA29" s="35">
        <v>94.127386529019603</v>
      </c>
      <c r="AB29" s="35">
        <v>91.445585024612996</v>
      </c>
      <c r="AC29" s="35">
        <v>96.809188033426196</v>
      </c>
      <c r="AD29" s="35">
        <v>2.6818015044066099</v>
      </c>
      <c r="AE29" s="35">
        <v>1.45363227869395</v>
      </c>
      <c r="AF29" s="35">
        <v>96.066455975742798</v>
      </c>
      <c r="AG29" s="35">
        <v>94.081799517227907</v>
      </c>
      <c r="AH29" s="35">
        <v>98.051112434257803</v>
      </c>
      <c r="AI29" s="35">
        <v>1.98465645851498</v>
      </c>
      <c r="AJ29" s="35">
        <v>1.0540409922362799</v>
      </c>
      <c r="AK29" s="35">
        <v>95.915537511891003</v>
      </c>
      <c r="AL29" s="35">
        <v>94.361870252237395</v>
      </c>
      <c r="AM29" s="35">
        <v>97.469204771544497</v>
      </c>
      <c r="AN29" s="35">
        <v>1.5536672596535599</v>
      </c>
      <c r="AO29" s="35">
        <v>0.82644313730295305</v>
      </c>
      <c r="AP29" s="35">
        <v>93.658142784302896</v>
      </c>
      <c r="AQ29" s="35">
        <v>90.375453434830604</v>
      </c>
      <c r="AR29" s="35">
        <v>96.940832133775302</v>
      </c>
      <c r="AS29" s="35">
        <v>3.2826893494723599</v>
      </c>
      <c r="AT29" s="35">
        <v>1.7882497506810899</v>
      </c>
      <c r="AU29" s="35">
        <v>95.458953948390104</v>
      </c>
      <c r="AV29" s="35">
        <v>92.568426764123501</v>
      </c>
      <c r="AW29" s="35">
        <v>98.349481132656607</v>
      </c>
      <c r="AX29" s="35">
        <v>2.8905271842665301</v>
      </c>
      <c r="AY29" s="35">
        <v>1.5449140248072</v>
      </c>
      <c r="AZ29" s="35">
        <v>94.597343240771707</v>
      </c>
      <c r="BA29" s="35">
        <v>89.797758952865493</v>
      </c>
      <c r="BB29" s="35">
        <v>99.396927528677907</v>
      </c>
      <c r="BC29" s="35">
        <v>4.7995842879062103</v>
      </c>
      <c r="BD29" s="35">
        <v>2.5886218470185098</v>
      </c>
      <c r="BE29" s="35">
        <v>92.686548195565095</v>
      </c>
      <c r="BF29" s="35">
        <v>89.406451784531498</v>
      </c>
      <c r="BG29" s="35">
        <v>95.966644606598706</v>
      </c>
      <c r="BH29" s="35">
        <v>3.28009641103358</v>
      </c>
      <c r="BI29" s="35">
        <v>1.8055679164217899</v>
      </c>
      <c r="BJ29" s="35">
        <v>98.044732366151706</v>
      </c>
      <c r="BK29" s="35">
        <v>96.677708482280195</v>
      </c>
      <c r="BL29" s="35">
        <v>99.411756250023203</v>
      </c>
      <c r="BM29" s="35">
        <v>1.3670238838715101</v>
      </c>
      <c r="BN29" s="35">
        <v>0.711370359639384</v>
      </c>
      <c r="BO29" s="35">
        <v>94.519112755293605</v>
      </c>
      <c r="BP29" s="35">
        <v>92.365846530213304</v>
      </c>
      <c r="BQ29" s="35">
        <v>96.672378980373907</v>
      </c>
      <c r="BR29" s="35">
        <v>2.1532662250802801</v>
      </c>
      <c r="BS29" s="35">
        <v>1.16231012422</v>
      </c>
      <c r="BT29" s="35">
        <v>99.3730642818701</v>
      </c>
      <c r="BU29" s="35">
        <v>98.804495590290102</v>
      </c>
      <c r="BV29" s="35">
        <v>99.941632973449998</v>
      </c>
      <c r="BW29" s="35">
        <v>0.56856869157991996</v>
      </c>
      <c r="BX29" s="35">
        <v>0.29191619401993002</v>
      </c>
      <c r="BY29" s="35">
        <v>96.756981122304794</v>
      </c>
      <c r="BZ29" s="35">
        <v>94.973704679600203</v>
      </c>
      <c r="CA29" s="35">
        <v>98.540257565009298</v>
      </c>
      <c r="CB29" s="35">
        <v>1.78327644270456</v>
      </c>
      <c r="CC29" s="35">
        <v>0.94032999913169901</v>
      </c>
      <c r="CD29" s="35">
        <v>95.216697047042103</v>
      </c>
      <c r="CE29" s="35">
        <v>93.578303278096499</v>
      </c>
      <c r="CF29" s="35">
        <v>96.855090815987595</v>
      </c>
      <c r="CG29" s="35">
        <v>1.6383937689455399</v>
      </c>
      <c r="CH29" s="35">
        <v>0.87790819694631195</v>
      </c>
      <c r="CI29" s="35">
        <v>96.559162319716194</v>
      </c>
      <c r="CJ29" s="35">
        <v>94.768555182592493</v>
      </c>
      <c r="CK29" s="35">
        <v>98.349769456839795</v>
      </c>
      <c r="CL29" s="35">
        <v>1.7906071371236201</v>
      </c>
      <c r="CM29" s="35">
        <v>0.94612986278412503</v>
      </c>
      <c r="CN29" s="35">
        <v>91.9386347412064</v>
      </c>
      <c r="CO29" s="35">
        <v>89.673959330297805</v>
      </c>
      <c r="CP29" s="35">
        <v>94.203310152114994</v>
      </c>
      <c r="CQ29" s="35">
        <v>2.26467541090858</v>
      </c>
      <c r="CR29" s="35">
        <v>1.2567585340712</v>
      </c>
      <c r="CS29" s="35">
        <v>96.427796352882595</v>
      </c>
      <c r="CT29" s="35">
        <v>95.253821091114403</v>
      </c>
      <c r="CU29" s="35">
        <v>97.601771614650801</v>
      </c>
      <c r="CV29" s="35">
        <v>1.17397526176819</v>
      </c>
      <c r="CW29" s="35">
        <v>0.62115592489321603</v>
      </c>
      <c r="CX29" s="35">
        <v>97.312345200994301</v>
      </c>
      <c r="CY29" s="35">
        <v>95.848190494097096</v>
      </c>
      <c r="CZ29" s="35">
        <v>98.776499907891505</v>
      </c>
      <c r="DA29" s="35">
        <v>1.4641547068972001</v>
      </c>
      <c r="DB29" s="35">
        <v>0.76764947557031704</v>
      </c>
      <c r="DC29" s="35">
        <v>96.237552622432801</v>
      </c>
      <c r="DD29" s="35">
        <v>94.8327598680591</v>
      </c>
      <c r="DE29" s="35">
        <v>97.642345376806603</v>
      </c>
      <c r="DF29" s="35">
        <v>1.40479275437375</v>
      </c>
      <c r="DG29" s="35">
        <v>0.74475189528292196</v>
      </c>
      <c r="DH29" s="35">
        <v>91.587361214019296</v>
      </c>
      <c r="DI29" s="35">
        <v>87.493928388460503</v>
      </c>
      <c r="DJ29" s="35">
        <v>95.680794039578004</v>
      </c>
      <c r="DK29" s="35">
        <v>4.0934328255587102</v>
      </c>
      <c r="DL29" s="35">
        <v>2.2803213323384299</v>
      </c>
      <c r="DM29" s="35">
        <v>96.206210136189398</v>
      </c>
      <c r="DN29" s="35">
        <v>94.058690126385102</v>
      </c>
      <c r="DO29" s="35">
        <v>98.353730145993794</v>
      </c>
      <c r="DP29" s="35">
        <v>2.1475200098043201</v>
      </c>
      <c r="DQ29" s="35">
        <v>1.1388801958199199</v>
      </c>
      <c r="DR29" s="35">
        <v>93.166449391443507</v>
      </c>
      <c r="DS29" s="35">
        <v>90.293185851724999</v>
      </c>
      <c r="DT29" s="35">
        <v>96.039712931161901</v>
      </c>
      <c r="DU29" s="35">
        <v>2.8732635397184501</v>
      </c>
      <c r="DV29" s="35">
        <v>1.57347499571586</v>
      </c>
      <c r="DW29" s="35">
        <v>78.567797489952298</v>
      </c>
      <c r="DX29" s="35">
        <v>72.6298187911231</v>
      </c>
      <c r="DY29" s="35">
        <v>84.505776188781596</v>
      </c>
      <c r="DZ29" s="35">
        <v>5.9379786988292302</v>
      </c>
      <c r="EA29" s="35">
        <v>3.8560085245839599</v>
      </c>
    </row>
    <row r="33" spans="1:7" x14ac:dyDescent="0.25">
      <c r="A33" s="109" t="s">
        <v>178</v>
      </c>
      <c r="B33" s="110"/>
      <c r="C33" s="110"/>
      <c r="D33" s="110"/>
      <c r="E33" s="110"/>
      <c r="F33" s="110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84" t="s">
        <v>394</v>
      </c>
      <c r="B35" s="85"/>
      <c r="C35" s="85"/>
      <c r="D35" s="85"/>
      <c r="E35" s="85"/>
      <c r="F35" s="85"/>
      <c r="G35" s="86"/>
    </row>
    <row r="36" spans="1:7" ht="25.5" customHeight="1" x14ac:dyDescent="0.25">
      <c r="A36" s="99" t="s">
        <v>406</v>
      </c>
      <c r="B36" s="100"/>
      <c r="C36" s="100"/>
      <c r="D36" s="100"/>
      <c r="E36" s="100"/>
      <c r="F36" s="100"/>
      <c r="G36" s="101"/>
    </row>
    <row r="37" spans="1:7" x14ac:dyDescent="0.25">
      <c r="A37" s="99" t="s">
        <v>180</v>
      </c>
      <c r="B37" s="100"/>
      <c r="C37" s="100"/>
      <c r="D37" s="100"/>
      <c r="E37" s="100"/>
      <c r="F37" s="100"/>
      <c r="G37" s="101"/>
    </row>
    <row r="38" spans="1:7" x14ac:dyDescent="0.25">
      <c r="A38" s="99"/>
      <c r="B38" s="100"/>
      <c r="C38" s="100"/>
      <c r="D38" s="100"/>
      <c r="E38" s="100"/>
      <c r="F38" s="100"/>
      <c r="G38" s="101"/>
    </row>
    <row r="39" spans="1:7" x14ac:dyDescent="0.25">
      <c r="A39" s="43" t="s">
        <v>279</v>
      </c>
      <c r="B39" s="24"/>
      <c r="C39" s="24"/>
      <c r="D39" s="24"/>
      <c r="E39" s="24"/>
      <c r="F39" s="24"/>
      <c r="G39" s="25"/>
    </row>
    <row r="40" spans="1:7" ht="15" customHeight="1" x14ac:dyDescent="0.25">
      <c r="A40" s="99" t="s">
        <v>383</v>
      </c>
      <c r="B40" s="100"/>
      <c r="C40" s="100"/>
      <c r="D40" s="100"/>
      <c r="E40" s="100"/>
      <c r="F40" s="100"/>
      <c r="G40" s="101"/>
    </row>
    <row r="41" spans="1:7" x14ac:dyDescent="0.25">
      <c r="A41" s="99"/>
      <c r="B41" s="100"/>
      <c r="C41" s="100"/>
      <c r="D41" s="100"/>
      <c r="E41" s="100"/>
      <c r="F41" s="100"/>
      <c r="G41" s="101"/>
    </row>
    <row r="42" spans="1:7" x14ac:dyDescent="0.25">
      <c r="A42" s="102" t="str">
        <f>+F.1_25D!A41</f>
        <v>Actualizado el 07 de diciembre de 2023</v>
      </c>
      <c r="B42" s="103"/>
      <c r="C42" s="103"/>
      <c r="D42" s="103"/>
      <c r="E42" s="103"/>
      <c r="F42" s="103"/>
      <c r="G42" s="53"/>
    </row>
  </sheetData>
  <mergeCells count="8">
    <mergeCell ref="A37:G38"/>
    <mergeCell ref="A42:F42"/>
    <mergeCell ref="A1:H1"/>
    <mergeCell ref="A3:P4"/>
    <mergeCell ref="A5:P7"/>
    <mergeCell ref="A33:F33"/>
    <mergeCell ref="A40:G41"/>
    <mergeCell ref="A36:G36"/>
  </mergeCells>
  <conditionalFormatting sqref="B15:DV17">
    <cfRule type="cellIs" dxfId="130" priority="4" operator="lessThan">
      <formula>0</formula>
    </cfRule>
  </conditionalFormatting>
  <conditionalFormatting sqref="B27:DV29">
    <cfRule type="cellIs" dxfId="129" priority="3" operator="lessThan">
      <formula>0</formula>
    </cfRule>
  </conditionalFormatting>
  <conditionalFormatting sqref="DW15:EA17">
    <cfRule type="cellIs" dxfId="128" priority="2" operator="lessThan">
      <formula>0</formula>
    </cfRule>
  </conditionalFormatting>
  <conditionalFormatting sqref="DW27:EA29">
    <cfRule type="cellIs" dxfId="127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M47"/>
  <sheetViews>
    <sheetView showGridLines="0" topLeftCell="A19" zoomScale="85" zoomScaleNormal="85" workbookViewId="0">
      <selection activeCell="A40" sqref="A40:G4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6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20</v>
      </c>
    </row>
    <row r="10" spans="1:131" x14ac:dyDescent="0.25">
      <c r="A10" s="26" t="s">
        <v>102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4915756.1847261898</v>
      </c>
      <c r="C15" s="34">
        <v>4771473.4014025098</v>
      </c>
      <c r="D15" s="34">
        <v>5060038.9680498699</v>
      </c>
      <c r="E15" s="34">
        <v>144282.78332367801</v>
      </c>
      <c r="F15" s="38">
        <v>1.4975043959622401</v>
      </c>
      <c r="G15" s="34">
        <v>499729.19950578298</v>
      </c>
      <c r="H15" s="34">
        <v>452852.48754863802</v>
      </c>
      <c r="I15" s="34">
        <v>546605.91146292898</v>
      </c>
      <c r="J15" s="34">
        <v>46876.711957145701</v>
      </c>
      <c r="K15" s="38">
        <v>4.7859300192397702</v>
      </c>
      <c r="L15" s="34">
        <v>305334.34046127502</v>
      </c>
      <c r="M15" s="34">
        <v>272410.84057591303</v>
      </c>
      <c r="N15" s="34">
        <v>338257.840346638</v>
      </c>
      <c r="O15" s="34">
        <v>32923.499885362202</v>
      </c>
      <c r="P15" s="38">
        <v>5.5014133024694596</v>
      </c>
      <c r="Q15" s="34">
        <v>487736.34969450597</v>
      </c>
      <c r="R15" s="34">
        <v>426470.76717892598</v>
      </c>
      <c r="S15" s="34">
        <v>549001.93221008603</v>
      </c>
      <c r="T15" s="34">
        <v>61265.582515579597</v>
      </c>
      <c r="U15" s="38">
        <v>6.40878012939352</v>
      </c>
      <c r="V15" s="34">
        <v>326097.423285697</v>
      </c>
      <c r="W15" s="34">
        <v>281658.88621593302</v>
      </c>
      <c r="X15" s="34">
        <v>370535.96035546</v>
      </c>
      <c r="Y15" s="34">
        <v>44438.537069763202</v>
      </c>
      <c r="Z15" s="38">
        <v>6.9527452153197098</v>
      </c>
      <c r="AA15" s="34">
        <v>81057.574560952693</v>
      </c>
      <c r="AB15" s="34">
        <v>68505.449804584394</v>
      </c>
      <c r="AC15" s="34">
        <v>93609.699317320905</v>
      </c>
      <c r="AD15" s="34">
        <v>12552.124756368201</v>
      </c>
      <c r="AE15" s="38">
        <v>7.9007363821941601</v>
      </c>
      <c r="AF15" s="34">
        <v>74461.562759079607</v>
      </c>
      <c r="AG15" s="34">
        <v>65189.490065097401</v>
      </c>
      <c r="AH15" s="34">
        <v>83733.635453061899</v>
      </c>
      <c r="AI15" s="34">
        <v>9272.0726939822307</v>
      </c>
      <c r="AJ15" s="38">
        <v>6.3531426931911499</v>
      </c>
      <c r="AK15" s="34">
        <v>31987.5484667087</v>
      </c>
      <c r="AL15" s="34">
        <v>28031.055538168301</v>
      </c>
      <c r="AM15" s="34">
        <v>35944.0413952491</v>
      </c>
      <c r="AN15" s="34">
        <v>3956.49292854039</v>
      </c>
      <c r="AO15" s="38">
        <v>6.3106394139360997</v>
      </c>
      <c r="AP15" s="34">
        <v>176949.89872505699</v>
      </c>
      <c r="AQ15" s="34">
        <v>150106.438233138</v>
      </c>
      <c r="AR15" s="34">
        <v>203793.35921697499</v>
      </c>
      <c r="AS15" s="34">
        <v>26843.460491918599</v>
      </c>
      <c r="AT15" s="38">
        <v>7.7398422981874297</v>
      </c>
      <c r="AU15" s="34">
        <v>170203.43458126899</v>
      </c>
      <c r="AV15" s="34">
        <v>149491.46676668699</v>
      </c>
      <c r="AW15" s="34">
        <v>190915.40239585101</v>
      </c>
      <c r="AX15" s="34">
        <v>20711.967814582102</v>
      </c>
      <c r="AY15" s="38">
        <v>6.2086470485401604</v>
      </c>
      <c r="AZ15" s="34">
        <v>324767.773775957</v>
      </c>
      <c r="BA15" s="34">
        <v>277867.45887413103</v>
      </c>
      <c r="BB15" s="34">
        <v>371668.08867778297</v>
      </c>
      <c r="BC15" s="34">
        <v>46900.314901826001</v>
      </c>
      <c r="BD15" s="38">
        <v>7.3679515102615296</v>
      </c>
      <c r="BE15" s="34">
        <v>249235.23591392301</v>
      </c>
      <c r="BF15" s="34">
        <v>212903.49300689399</v>
      </c>
      <c r="BG15" s="34">
        <v>285566.978820952</v>
      </c>
      <c r="BH15" s="34">
        <v>36331.742907029402</v>
      </c>
      <c r="BI15" s="38">
        <v>7.43739281326837</v>
      </c>
      <c r="BJ15" s="34">
        <v>48042.093961936298</v>
      </c>
      <c r="BK15" s="34">
        <v>40686.213966887903</v>
      </c>
      <c r="BL15" s="34">
        <v>55397.973956984802</v>
      </c>
      <c r="BM15" s="34">
        <v>7355.8799950484499</v>
      </c>
      <c r="BN15" s="38">
        <v>7.8118992907494604</v>
      </c>
      <c r="BO15" s="34">
        <v>111290.78167172799</v>
      </c>
      <c r="BP15" s="34">
        <v>95860.979744432407</v>
      </c>
      <c r="BQ15" s="34">
        <v>126720.583599024</v>
      </c>
      <c r="BR15" s="34">
        <v>15429.801927295999</v>
      </c>
      <c r="BS15" s="38">
        <v>7.07367474990936</v>
      </c>
      <c r="BT15" s="34">
        <v>123281.796885153</v>
      </c>
      <c r="BU15" s="34">
        <v>104027.675231161</v>
      </c>
      <c r="BV15" s="34">
        <v>142535.918539145</v>
      </c>
      <c r="BW15" s="34">
        <v>19254.121653991901</v>
      </c>
      <c r="BX15" s="38">
        <v>7.9683551865079698</v>
      </c>
      <c r="BY15" s="34">
        <v>221994.747597582</v>
      </c>
      <c r="BZ15" s="34">
        <v>195851.910793633</v>
      </c>
      <c r="CA15" s="34">
        <v>248137.584401531</v>
      </c>
      <c r="CB15" s="34">
        <v>26142.836803949202</v>
      </c>
      <c r="CC15" s="38">
        <v>6.0083322633424903</v>
      </c>
      <c r="CD15" s="34">
        <v>80837.3183829068</v>
      </c>
      <c r="CE15" s="34">
        <v>71565.718389179703</v>
      </c>
      <c r="CF15" s="34">
        <v>90108.918376633897</v>
      </c>
      <c r="CG15" s="34">
        <v>9271.5999937271008</v>
      </c>
      <c r="CH15" s="38">
        <v>5.8517628425748303</v>
      </c>
      <c r="CI15" s="34">
        <v>367341.02479037503</v>
      </c>
      <c r="CJ15" s="34">
        <v>310758.79977441998</v>
      </c>
      <c r="CK15" s="34">
        <v>423923.24980633002</v>
      </c>
      <c r="CL15" s="34">
        <v>56582.225015954602</v>
      </c>
      <c r="CM15" s="38">
        <v>7.8587688830756601</v>
      </c>
      <c r="CN15" s="34">
        <v>121284.119282213</v>
      </c>
      <c r="CO15" s="34">
        <v>107147.98829217099</v>
      </c>
      <c r="CP15" s="34">
        <v>135420.250272256</v>
      </c>
      <c r="CQ15" s="34">
        <v>14136.1309900425</v>
      </c>
      <c r="CR15" s="38">
        <v>5.9466249763757801</v>
      </c>
      <c r="CS15" s="34">
        <v>40163.412420311499</v>
      </c>
      <c r="CT15" s="34">
        <v>35055.417187883897</v>
      </c>
      <c r="CU15" s="34">
        <v>45271.407652738999</v>
      </c>
      <c r="CV15" s="34">
        <v>5107.99523242751</v>
      </c>
      <c r="CW15" s="38">
        <v>6.4887913140236098</v>
      </c>
      <c r="CX15" s="34">
        <v>58196.843371207498</v>
      </c>
      <c r="CY15" s="34">
        <v>50878.3591408922</v>
      </c>
      <c r="CZ15" s="34">
        <v>65515.327601522702</v>
      </c>
      <c r="DA15" s="34">
        <v>7318.48423031524</v>
      </c>
      <c r="DB15" s="38">
        <v>6.4160189958316103</v>
      </c>
      <c r="DC15" s="34">
        <v>229042.804286289</v>
      </c>
      <c r="DD15" s="34">
        <v>204493.509620686</v>
      </c>
      <c r="DE15" s="34">
        <v>253592.09895189299</v>
      </c>
      <c r="DF15" s="34">
        <v>24549.294665603498</v>
      </c>
      <c r="DG15" s="38">
        <v>5.4684758067919903</v>
      </c>
      <c r="DH15" s="34">
        <v>221961.780051006</v>
      </c>
      <c r="DI15" s="34">
        <v>198353.81587333701</v>
      </c>
      <c r="DJ15" s="34">
        <v>245569.744228675</v>
      </c>
      <c r="DK15" s="34">
        <v>23607.964177669299</v>
      </c>
      <c r="DL15" s="38">
        <v>5.4265557249164704</v>
      </c>
      <c r="DM15" s="34">
        <v>109351.28571786699</v>
      </c>
      <c r="DN15" s="34">
        <v>95115.1652803006</v>
      </c>
      <c r="DO15" s="34">
        <v>123587.406155434</v>
      </c>
      <c r="DP15" s="34">
        <v>14236.1204375667</v>
      </c>
      <c r="DQ15" s="38">
        <v>6.6421960255687997</v>
      </c>
      <c r="DR15" s="34">
        <v>453090.41181360802</v>
      </c>
      <c r="DS15" s="34">
        <v>406672.15445612802</v>
      </c>
      <c r="DT15" s="34">
        <v>499508.66917108803</v>
      </c>
      <c r="DU15" s="34">
        <v>46418.257357480397</v>
      </c>
      <c r="DV15" s="38">
        <v>5.2269445012674502</v>
      </c>
      <c r="DW15" s="34">
        <v>2317.4227637335998</v>
      </c>
      <c r="DX15" s="34">
        <v>1916.2877778627701</v>
      </c>
      <c r="DY15" s="34">
        <v>2718.5577496044298</v>
      </c>
      <c r="DZ15" s="34">
        <v>401.13498587082699</v>
      </c>
      <c r="EA15" s="38">
        <v>8.8313927989221899</v>
      </c>
    </row>
    <row r="16" spans="1:131" ht="16.5" customHeight="1" x14ac:dyDescent="0.3">
      <c r="A16" s="26" t="s">
        <v>280</v>
      </c>
      <c r="B16" s="31">
        <v>93505.326662507097</v>
      </c>
      <c r="C16" s="31">
        <v>81389.173795387804</v>
      </c>
      <c r="D16" s="31">
        <v>105621.479529626</v>
      </c>
      <c r="E16" s="31">
        <v>12116.152867119299</v>
      </c>
      <c r="F16" s="37">
        <v>6.61107860603635</v>
      </c>
      <c r="G16" s="31">
        <v>12878.3557994451</v>
      </c>
      <c r="H16" s="31">
        <v>8373.5393111517496</v>
      </c>
      <c r="I16" s="31">
        <v>17383.1722877385</v>
      </c>
      <c r="J16" s="31">
        <v>4504.8164882933697</v>
      </c>
      <c r="K16" s="37">
        <v>17.8468105333165</v>
      </c>
      <c r="L16" s="31">
        <v>2442.8244345876001</v>
      </c>
      <c r="M16" s="31">
        <v>1460.3186994640901</v>
      </c>
      <c r="N16" s="31">
        <v>3425.3301697111101</v>
      </c>
      <c r="O16" s="31">
        <v>982.50573512351002</v>
      </c>
      <c r="P16" s="37">
        <v>20.520444661924</v>
      </c>
      <c r="Q16" s="31">
        <v>32659.655074185001</v>
      </c>
      <c r="R16" s="31">
        <v>22994.152001085298</v>
      </c>
      <c r="S16" s="31">
        <v>42325.158147284703</v>
      </c>
      <c r="T16" s="31">
        <v>9665.5030730997005</v>
      </c>
      <c r="U16" s="37">
        <v>15.0992994498166</v>
      </c>
      <c r="V16" s="31">
        <v>944.00947458132396</v>
      </c>
      <c r="W16" s="31">
        <v>493.80179586193799</v>
      </c>
      <c r="X16" s="31">
        <v>1394.2171533007099</v>
      </c>
      <c r="Y16" s="31">
        <v>450.20767871938602</v>
      </c>
      <c r="Z16" s="37">
        <v>24.3321493533596</v>
      </c>
      <c r="AA16" s="31">
        <v>2081.6858297122599</v>
      </c>
      <c r="AB16" s="31">
        <v>1297.67555170896</v>
      </c>
      <c r="AC16" s="31">
        <v>2865.6961077155602</v>
      </c>
      <c r="AD16" s="31">
        <v>784.01027800329905</v>
      </c>
      <c r="AE16" s="37">
        <v>19.215447315338899</v>
      </c>
      <c r="AF16" s="31">
        <v>1598.3979657582699</v>
      </c>
      <c r="AG16" s="31">
        <v>957.66418391302204</v>
      </c>
      <c r="AH16" s="31">
        <v>2239.1317476035201</v>
      </c>
      <c r="AI16" s="31">
        <v>640.73378184525097</v>
      </c>
      <c r="AJ16" s="37">
        <v>20.452039963795301</v>
      </c>
      <c r="AK16" s="31">
        <v>354.32608221773802</v>
      </c>
      <c r="AL16" s="31">
        <v>234.89455826230801</v>
      </c>
      <c r="AM16" s="31">
        <v>473.75760617316701</v>
      </c>
      <c r="AN16" s="31">
        <v>119.43152395542999</v>
      </c>
      <c r="AO16" s="37">
        <v>17.197280712804901</v>
      </c>
      <c r="AP16" s="31">
        <v>577.59121927308604</v>
      </c>
      <c r="AQ16" s="31">
        <v>253.50634572320101</v>
      </c>
      <c r="AR16" s="31">
        <v>901.67609282297099</v>
      </c>
      <c r="AS16" s="31">
        <v>324.08487354988398</v>
      </c>
      <c r="AT16" s="37">
        <v>28.6274132575371</v>
      </c>
      <c r="AU16" s="31">
        <v>3142.1059887031902</v>
      </c>
      <c r="AV16" s="31">
        <v>1393.9336495487501</v>
      </c>
      <c r="AW16" s="31">
        <v>4890.2783278576399</v>
      </c>
      <c r="AX16" s="31">
        <v>1748.1723391544499</v>
      </c>
      <c r="AY16" s="37">
        <v>28.386205495315501</v>
      </c>
      <c r="AZ16" s="31">
        <v>3350.6384413324099</v>
      </c>
      <c r="BA16" s="31">
        <v>1418.2440707487201</v>
      </c>
      <c r="BB16" s="31">
        <v>5283.0328119161104</v>
      </c>
      <c r="BC16" s="31">
        <v>1932.3943705837</v>
      </c>
      <c r="BD16" s="37">
        <v>29.4247055436905</v>
      </c>
      <c r="BE16" s="31">
        <v>9074.72687256668</v>
      </c>
      <c r="BF16" s="31">
        <v>5486.6309959729097</v>
      </c>
      <c r="BG16" s="31">
        <v>12662.822749160499</v>
      </c>
      <c r="BH16" s="31">
        <v>3588.0958765937698</v>
      </c>
      <c r="BI16" s="37">
        <v>20.1731819286111</v>
      </c>
      <c r="BJ16" s="31">
        <v>18.907771118122401</v>
      </c>
      <c r="BK16" s="31">
        <v>0</v>
      </c>
      <c r="BL16" s="31">
        <v>47.151589388078001</v>
      </c>
      <c r="BM16" s="31">
        <v>23.575794694039001</v>
      </c>
      <c r="BN16" s="37">
        <v>76.212639090023302</v>
      </c>
      <c r="BO16" s="31">
        <v>1101.43298525195</v>
      </c>
      <c r="BP16" s="31">
        <v>617.933841700382</v>
      </c>
      <c r="BQ16" s="31">
        <v>1584.9321288035101</v>
      </c>
      <c r="BR16" s="31">
        <v>483.499143551565</v>
      </c>
      <c r="BS16" s="37">
        <v>22.396572447798398</v>
      </c>
      <c r="BT16" s="31">
        <v>368.67691884240099</v>
      </c>
      <c r="BU16" s="31">
        <v>0</v>
      </c>
      <c r="BV16" s="31">
        <v>750.757419589866</v>
      </c>
      <c r="BW16" s="31">
        <v>375.378709794933</v>
      </c>
      <c r="BX16" s="37">
        <v>52.875301118846401</v>
      </c>
      <c r="BY16" s="31">
        <v>1365.86890357936</v>
      </c>
      <c r="BZ16" s="31">
        <v>603.93576962924203</v>
      </c>
      <c r="CA16" s="31">
        <v>2127.80203752948</v>
      </c>
      <c r="CB16" s="31">
        <v>761.93313395011796</v>
      </c>
      <c r="CC16" s="37">
        <v>28.461105883133001</v>
      </c>
      <c r="CD16" s="31">
        <v>2205.8221273986301</v>
      </c>
      <c r="CE16" s="31">
        <v>1467.8935806433301</v>
      </c>
      <c r="CF16" s="31">
        <v>2943.75067415392</v>
      </c>
      <c r="CG16" s="31">
        <v>737.92854675529497</v>
      </c>
      <c r="CH16" s="37">
        <v>17.068201095244699</v>
      </c>
      <c r="CI16" s="31">
        <v>1622.3105385793201</v>
      </c>
      <c r="CJ16" s="31">
        <v>851.70627368074304</v>
      </c>
      <c r="CK16" s="31">
        <v>2392.9148034779</v>
      </c>
      <c r="CL16" s="31">
        <v>770.60426489857605</v>
      </c>
      <c r="CM16" s="37">
        <v>24.234906445166999</v>
      </c>
      <c r="CN16" s="31">
        <v>2484.32553930206</v>
      </c>
      <c r="CO16" s="31">
        <v>1734.8820602523499</v>
      </c>
      <c r="CP16" s="31">
        <v>3233.7690183517602</v>
      </c>
      <c r="CQ16" s="31">
        <v>749.44347904970505</v>
      </c>
      <c r="CR16" s="37">
        <v>15.391264788573499</v>
      </c>
      <c r="CS16" s="31">
        <v>678.09699155250303</v>
      </c>
      <c r="CT16" s="31">
        <v>416.09547401006199</v>
      </c>
      <c r="CU16" s="31">
        <v>940.09850909494503</v>
      </c>
      <c r="CV16" s="31">
        <v>262.00151754244098</v>
      </c>
      <c r="CW16" s="37">
        <v>19.713145067648099</v>
      </c>
      <c r="CX16" s="31">
        <v>471.52774340092901</v>
      </c>
      <c r="CY16" s="31">
        <v>182.62533422509199</v>
      </c>
      <c r="CZ16" s="31">
        <v>760.43015257676598</v>
      </c>
      <c r="DA16" s="31">
        <v>288.90240917583702</v>
      </c>
      <c r="DB16" s="37">
        <v>31.259918513360699</v>
      </c>
      <c r="DC16" s="31">
        <v>3320.1038371201798</v>
      </c>
      <c r="DD16" s="31">
        <v>2095.0992795458601</v>
      </c>
      <c r="DE16" s="31">
        <v>4545.1083946945</v>
      </c>
      <c r="DF16" s="31">
        <v>1225.00455757432</v>
      </c>
      <c r="DG16" s="37">
        <v>18.824782475331901</v>
      </c>
      <c r="DH16" s="31">
        <v>1928.6855621458401</v>
      </c>
      <c r="DI16" s="31">
        <v>1332.3674203568401</v>
      </c>
      <c r="DJ16" s="31">
        <v>2525.0037039348499</v>
      </c>
      <c r="DK16" s="31">
        <v>596.318141789008</v>
      </c>
      <c r="DL16" s="37">
        <v>15.7746786652901</v>
      </c>
      <c r="DM16" s="31">
        <v>492.95623058308098</v>
      </c>
      <c r="DN16" s="31">
        <v>84.642740206347497</v>
      </c>
      <c r="DO16" s="31">
        <v>901.269720959815</v>
      </c>
      <c r="DP16" s="31">
        <v>408.31349037673402</v>
      </c>
      <c r="DQ16" s="37">
        <v>42.2599809986121</v>
      </c>
      <c r="DR16" s="31">
        <v>8197.2429268224096</v>
      </c>
      <c r="DS16" s="31">
        <v>5552.6762418203198</v>
      </c>
      <c r="DT16" s="31">
        <v>10841.809611824499</v>
      </c>
      <c r="DU16" s="31">
        <v>2644.5666850020898</v>
      </c>
      <c r="DV16" s="37">
        <v>16.4600308772456</v>
      </c>
      <c r="DW16" s="31">
        <v>145.051404447593</v>
      </c>
      <c r="DX16" s="31">
        <v>98.511259879531195</v>
      </c>
      <c r="DY16" s="31">
        <v>191.59154901565401</v>
      </c>
      <c r="DZ16" s="31">
        <v>46.540144568061699</v>
      </c>
      <c r="EA16" s="37">
        <v>16.370039165651701</v>
      </c>
    </row>
    <row r="17" spans="1:143" ht="16.5" customHeight="1" x14ac:dyDescent="0.3">
      <c r="A17" s="29" t="s">
        <v>281</v>
      </c>
      <c r="B17" s="34">
        <v>183341.94641469201</v>
      </c>
      <c r="C17" s="34">
        <v>168550.07446831599</v>
      </c>
      <c r="D17" s="34">
        <v>198133.81836106701</v>
      </c>
      <c r="E17" s="34">
        <v>14791.871946375901</v>
      </c>
      <c r="F17" s="38">
        <v>4.1162830381208302</v>
      </c>
      <c r="G17" s="34">
        <v>27536.571871015902</v>
      </c>
      <c r="H17" s="34">
        <v>22043.064512223598</v>
      </c>
      <c r="I17" s="34">
        <v>33030.079229808201</v>
      </c>
      <c r="J17" s="34">
        <v>5493.5073587923098</v>
      </c>
      <c r="K17" s="38">
        <v>10.178499669688399</v>
      </c>
      <c r="L17" s="34">
        <v>10214.584860563</v>
      </c>
      <c r="M17" s="34">
        <v>8185.2033945084404</v>
      </c>
      <c r="N17" s="34">
        <v>12243.966326617599</v>
      </c>
      <c r="O17" s="34">
        <v>2029.38146605456</v>
      </c>
      <c r="P17" s="38">
        <v>10.1364736923202</v>
      </c>
      <c r="Q17" s="34">
        <v>32801.318505236799</v>
      </c>
      <c r="R17" s="34">
        <v>24474.823200129002</v>
      </c>
      <c r="S17" s="34">
        <v>41127.813810344604</v>
      </c>
      <c r="T17" s="34">
        <v>8326.4953051078101</v>
      </c>
      <c r="U17" s="38">
        <v>12.9513448969525</v>
      </c>
      <c r="V17" s="34">
        <v>2170.1783554479598</v>
      </c>
      <c r="W17" s="34">
        <v>951.78585265889706</v>
      </c>
      <c r="X17" s="34">
        <v>3388.5708582370298</v>
      </c>
      <c r="Y17" s="34">
        <v>1218.39250278907</v>
      </c>
      <c r="Z17" s="38">
        <v>28.644135464400101</v>
      </c>
      <c r="AA17" s="34">
        <v>3580.8454022936498</v>
      </c>
      <c r="AB17" s="34">
        <v>2339.49867512424</v>
      </c>
      <c r="AC17" s="34">
        <v>4822.1921294630502</v>
      </c>
      <c r="AD17" s="34">
        <v>1241.3467271694101</v>
      </c>
      <c r="AE17" s="38">
        <v>17.686889428889899</v>
      </c>
      <c r="AF17" s="34">
        <v>5774.01293655056</v>
      </c>
      <c r="AG17" s="34">
        <v>4518.6589522063496</v>
      </c>
      <c r="AH17" s="34">
        <v>7029.3669208947704</v>
      </c>
      <c r="AI17" s="34">
        <v>1255.3539843442099</v>
      </c>
      <c r="AJ17" s="38">
        <v>11.092575194139799</v>
      </c>
      <c r="AK17" s="34">
        <v>1307.7765957250999</v>
      </c>
      <c r="AL17" s="34">
        <v>821.02358229362699</v>
      </c>
      <c r="AM17" s="34">
        <v>1794.5296091565799</v>
      </c>
      <c r="AN17" s="34">
        <v>486.75301343147697</v>
      </c>
      <c r="AO17" s="38">
        <v>18.989739915175502</v>
      </c>
      <c r="AP17" s="34">
        <v>2878.3527388423099</v>
      </c>
      <c r="AQ17" s="34">
        <v>1906.7557517468199</v>
      </c>
      <c r="AR17" s="34">
        <v>3849.9497259377899</v>
      </c>
      <c r="AS17" s="34">
        <v>971.59698709548502</v>
      </c>
      <c r="AT17" s="38">
        <v>17.2220986618021</v>
      </c>
      <c r="AU17" s="34">
        <v>3432.1779240522601</v>
      </c>
      <c r="AV17" s="34">
        <v>2484.5387683082599</v>
      </c>
      <c r="AW17" s="34">
        <v>4379.8170797962503</v>
      </c>
      <c r="AX17" s="34">
        <v>947.63915574399198</v>
      </c>
      <c r="AY17" s="38">
        <v>14.086955160082899</v>
      </c>
      <c r="AZ17" s="34">
        <v>9458.6544353366098</v>
      </c>
      <c r="BA17" s="34">
        <v>4896.1805158024499</v>
      </c>
      <c r="BB17" s="34">
        <v>14021.1283548708</v>
      </c>
      <c r="BC17" s="34">
        <v>4562.4739195341599</v>
      </c>
      <c r="BD17" s="38">
        <v>24.6101898742854</v>
      </c>
      <c r="BE17" s="34">
        <v>5464.6925123529199</v>
      </c>
      <c r="BF17" s="34">
        <v>2614.2532907119198</v>
      </c>
      <c r="BG17" s="34">
        <v>8315.1317339939105</v>
      </c>
      <c r="BH17" s="34">
        <v>2850.4392216409901</v>
      </c>
      <c r="BI17" s="38">
        <v>26.612764067503999</v>
      </c>
      <c r="BJ17" s="34">
        <v>174.520558783371</v>
      </c>
      <c r="BK17" s="34">
        <v>43.2295629320732</v>
      </c>
      <c r="BL17" s="34">
        <v>305.81155463466803</v>
      </c>
      <c r="BM17" s="34">
        <v>131.29099585129799</v>
      </c>
      <c r="BN17" s="38">
        <v>38.382413184967596</v>
      </c>
      <c r="BO17" s="34">
        <v>3494.1025325693199</v>
      </c>
      <c r="BP17" s="34">
        <v>2174.3714581335098</v>
      </c>
      <c r="BQ17" s="34">
        <v>4813.83360700512</v>
      </c>
      <c r="BR17" s="34">
        <v>1319.7310744358099</v>
      </c>
      <c r="BS17" s="38">
        <v>19.270532978306001</v>
      </c>
      <c r="BT17" s="34">
        <v>360.17700712140601</v>
      </c>
      <c r="BU17" s="34">
        <v>178.44700183810301</v>
      </c>
      <c r="BV17" s="34">
        <v>541.90701240471003</v>
      </c>
      <c r="BW17" s="34">
        <v>181.730005283304</v>
      </c>
      <c r="BX17" s="38">
        <v>25.742728885359401</v>
      </c>
      <c r="BY17" s="34">
        <v>2237.0451021036502</v>
      </c>
      <c r="BZ17" s="34">
        <v>1161.031904489</v>
      </c>
      <c r="CA17" s="34">
        <v>3313.0582997183101</v>
      </c>
      <c r="CB17" s="34">
        <v>1076.0131976146599</v>
      </c>
      <c r="CC17" s="38">
        <v>24.540690967622901</v>
      </c>
      <c r="CD17" s="34">
        <v>7075.3921573631596</v>
      </c>
      <c r="CE17" s="34">
        <v>5328.2742770377699</v>
      </c>
      <c r="CF17" s="34">
        <v>8822.5100376885493</v>
      </c>
      <c r="CG17" s="34">
        <v>1747.1178803253899</v>
      </c>
      <c r="CH17" s="38">
        <v>12.5984066156356</v>
      </c>
      <c r="CI17" s="34">
        <v>4663.0461326329596</v>
      </c>
      <c r="CJ17" s="34">
        <v>1175.0932657153201</v>
      </c>
      <c r="CK17" s="34">
        <v>8150.9989995505903</v>
      </c>
      <c r="CL17" s="34">
        <v>3487.9528669176302</v>
      </c>
      <c r="CM17" s="38">
        <v>38.163203593245797</v>
      </c>
      <c r="CN17" s="34">
        <v>10012.5283733658</v>
      </c>
      <c r="CO17" s="34">
        <v>8195.2155909429694</v>
      </c>
      <c r="CP17" s="34">
        <v>11829.841155788599</v>
      </c>
      <c r="CQ17" s="34">
        <v>1817.31278242283</v>
      </c>
      <c r="CR17" s="38">
        <v>9.2604022143073692</v>
      </c>
      <c r="CS17" s="34">
        <v>3763.47187073327</v>
      </c>
      <c r="CT17" s="34">
        <v>3097.4871845124198</v>
      </c>
      <c r="CU17" s="34">
        <v>4429.4565569541301</v>
      </c>
      <c r="CV17" s="34">
        <v>665.98468622085102</v>
      </c>
      <c r="CW17" s="38">
        <v>9.0285809721892605</v>
      </c>
      <c r="CX17" s="34">
        <v>5002.0116656928303</v>
      </c>
      <c r="CY17" s="34">
        <v>3956.20975676951</v>
      </c>
      <c r="CZ17" s="34">
        <v>6047.8135746161597</v>
      </c>
      <c r="DA17" s="34">
        <v>1045.8019089233301</v>
      </c>
      <c r="DB17" s="38">
        <v>10.6671562997644</v>
      </c>
      <c r="DC17" s="34">
        <v>10860.0937014426</v>
      </c>
      <c r="DD17" s="34">
        <v>8670.02588720122</v>
      </c>
      <c r="DE17" s="34">
        <v>13050.161515684</v>
      </c>
      <c r="DF17" s="34">
        <v>2190.0678142413899</v>
      </c>
      <c r="DG17" s="38">
        <v>10.288875663474499</v>
      </c>
      <c r="DH17" s="34">
        <v>1531.2764379505099</v>
      </c>
      <c r="DI17" s="34">
        <v>923.35585987307695</v>
      </c>
      <c r="DJ17" s="34">
        <v>2139.1970160279502</v>
      </c>
      <c r="DK17" s="34">
        <v>607.92057807743799</v>
      </c>
      <c r="DL17" s="38">
        <v>20.2552297257782</v>
      </c>
      <c r="DM17" s="34">
        <v>3402.5833355744198</v>
      </c>
      <c r="DN17" s="34">
        <v>2452.5772381389602</v>
      </c>
      <c r="DO17" s="34">
        <v>4352.5894330098899</v>
      </c>
      <c r="DP17" s="34">
        <v>950.00609743546397</v>
      </c>
      <c r="DQ17" s="38">
        <v>14.244970385292699</v>
      </c>
      <c r="DR17" s="34">
        <v>25887.5480479414</v>
      </c>
      <c r="DS17" s="34">
        <v>18652.904815750699</v>
      </c>
      <c r="DT17" s="34">
        <v>33122.191280132101</v>
      </c>
      <c r="DU17" s="34">
        <v>7234.6432321906996</v>
      </c>
      <c r="DV17" s="38">
        <v>14.2583781955096</v>
      </c>
      <c r="DW17" s="34">
        <v>258.983354000161</v>
      </c>
      <c r="DX17" s="34">
        <v>193.52144771936901</v>
      </c>
      <c r="DY17" s="34">
        <v>324.44526028095299</v>
      </c>
      <c r="DZ17" s="34">
        <v>65.461906280792206</v>
      </c>
      <c r="EA17" s="38">
        <v>12.896169294299</v>
      </c>
    </row>
    <row r="18" spans="1:143" ht="16.5" customHeight="1" x14ac:dyDescent="0.3">
      <c r="A18" s="26" t="s">
        <v>282</v>
      </c>
      <c r="B18" s="31">
        <v>1363037.3299816099</v>
      </c>
      <c r="C18" s="31">
        <v>1311690.89460974</v>
      </c>
      <c r="D18" s="31">
        <v>1414383.7653534799</v>
      </c>
      <c r="E18" s="31">
        <v>51346.435371874097</v>
      </c>
      <c r="F18" s="37">
        <v>1.9219694375040199</v>
      </c>
      <c r="G18" s="31">
        <v>156078.042731013</v>
      </c>
      <c r="H18" s="31">
        <v>138264.079195142</v>
      </c>
      <c r="I18" s="31">
        <v>173892.006266885</v>
      </c>
      <c r="J18" s="31">
        <v>17813.963535871499</v>
      </c>
      <c r="K18" s="37">
        <v>5.8232130202456096</v>
      </c>
      <c r="L18" s="31">
        <v>91996.385576815796</v>
      </c>
      <c r="M18" s="31">
        <v>81070.193727354796</v>
      </c>
      <c r="N18" s="31">
        <v>102922.577426277</v>
      </c>
      <c r="O18" s="31">
        <v>10926.191849461</v>
      </c>
      <c r="P18" s="37">
        <v>6.0595724966191602</v>
      </c>
      <c r="Q18" s="31">
        <v>202890.071802152</v>
      </c>
      <c r="R18" s="31">
        <v>175014.95794929401</v>
      </c>
      <c r="S18" s="31">
        <v>230765.18565500999</v>
      </c>
      <c r="T18" s="31">
        <v>27875.1138528581</v>
      </c>
      <c r="U18" s="37">
        <v>7.0097056683836598</v>
      </c>
      <c r="V18" s="31">
        <v>48159.315240358701</v>
      </c>
      <c r="W18" s="31">
        <v>40324.067863842298</v>
      </c>
      <c r="X18" s="31">
        <v>55994.562616875097</v>
      </c>
      <c r="Y18" s="31">
        <v>7835.2473765163704</v>
      </c>
      <c r="Z18" s="37">
        <v>8.3007309637785696</v>
      </c>
      <c r="AA18" s="31">
        <v>17499.499680612898</v>
      </c>
      <c r="AB18" s="31">
        <v>13785.8161573628</v>
      </c>
      <c r="AC18" s="31">
        <v>21213.183203862998</v>
      </c>
      <c r="AD18" s="31">
        <v>3713.6835232501398</v>
      </c>
      <c r="AE18" s="37">
        <v>10.827375216637</v>
      </c>
      <c r="AF18" s="31">
        <v>22312.589160425799</v>
      </c>
      <c r="AG18" s="31">
        <v>18770.625173041401</v>
      </c>
      <c r="AH18" s="31">
        <v>25854.553147810198</v>
      </c>
      <c r="AI18" s="31">
        <v>3541.9639873843798</v>
      </c>
      <c r="AJ18" s="37">
        <v>8.0991249844036108</v>
      </c>
      <c r="AK18" s="31">
        <v>8362.7912533466406</v>
      </c>
      <c r="AL18" s="31">
        <v>6746.9447351464796</v>
      </c>
      <c r="AM18" s="31">
        <v>9978.6377715468006</v>
      </c>
      <c r="AN18" s="31">
        <v>1615.8465182001601</v>
      </c>
      <c r="AO18" s="37">
        <v>9.8580900073013105</v>
      </c>
      <c r="AP18" s="31">
        <v>38731.547554446901</v>
      </c>
      <c r="AQ18" s="31">
        <v>31172.763154332799</v>
      </c>
      <c r="AR18" s="31">
        <v>46290.331954560999</v>
      </c>
      <c r="AS18" s="31">
        <v>7558.7844001140902</v>
      </c>
      <c r="AT18" s="37">
        <v>9.9570579969677802</v>
      </c>
      <c r="AU18" s="31">
        <v>47282.4382011872</v>
      </c>
      <c r="AV18" s="31">
        <v>40181.996192366598</v>
      </c>
      <c r="AW18" s="31">
        <v>54382.880210007803</v>
      </c>
      <c r="AX18" s="31">
        <v>7100.4420088205998</v>
      </c>
      <c r="AY18" s="37">
        <v>7.6617759830440804</v>
      </c>
      <c r="AZ18" s="31">
        <v>39703.501029309104</v>
      </c>
      <c r="BA18" s="31">
        <v>30396.020971819798</v>
      </c>
      <c r="BB18" s="31">
        <v>49010.981086798398</v>
      </c>
      <c r="BC18" s="31">
        <v>9307.4800574892797</v>
      </c>
      <c r="BD18" s="37">
        <v>11.9604422580771</v>
      </c>
      <c r="BE18" s="31">
        <v>87163.986464911402</v>
      </c>
      <c r="BF18" s="31">
        <v>70855.895410819605</v>
      </c>
      <c r="BG18" s="31">
        <v>103472.077519003</v>
      </c>
      <c r="BH18" s="31">
        <v>16308.091054091799</v>
      </c>
      <c r="BI18" s="37">
        <v>9.5457481431095896</v>
      </c>
      <c r="BJ18" s="31">
        <v>4803.3438745820704</v>
      </c>
      <c r="BK18" s="31">
        <v>3182.7786515412299</v>
      </c>
      <c r="BL18" s="31">
        <v>6423.9090976228999</v>
      </c>
      <c r="BM18" s="31">
        <v>1620.56522304084</v>
      </c>
      <c r="BN18" s="37">
        <v>17.213404097979701</v>
      </c>
      <c r="BO18" s="31">
        <v>35770.129981966304</v>
      </c>
      <c r="BP18" s="31">
        <v>29706.503712492198</v>
      </c>
      <c r="BQ18" s="31">
        <v>41833.756251440398</v>
      </c>
      <c r="BR18" s="31">
        <v>6063.6262694741099</v>
      </c>
      <c r="BS18" s="37">
        <v>8.6487996374079792</v>
      </c>
      <c r="BT18" s="31">
        <v>23274.556927664398</v>
      </c>
      <c r="BU18" s="31">
        <v>18539.728143861601</v>
      </c>
      <c r="BV18" s="31">
        <v>28009.385711467301</v>
      </c>
      <c r="BW18" s="31">
        <v>4734.82878380285</v>
      </c>
      <c r="BX18" s="37">
        <v>10.3792694264208</v>
      </c>
      <c r="BY18" s="31">
        <v>44305.551423949102</v>
      </c>
      <c r="BZ18" s="31">
        <v>37320.531725469002</v>
      </c>
      <c r="CA18" s="31">
        <v>51290.571122429203</v>
      </c>
      <c r="CB18" s="31">
        <v>6985.0196984801196</v>
      </c>
      <c r="CC18" s="37">
        <v>8.0436546796315405</v>
      </c>
      <c r="CD18" s="31">
        <v>17222.683776768299</v>
      </c>
      <c r="CE18" s="31">
        <v>14347.018056713299</v>
      </c>
      <c r="CF18" s="31">
        <v>20098.349496823201</v>
      </c>
      <c r="CG18" s="31">
        <v>2875.6657200549298</v>
      </c>
      <c r="CH18" s="37">
        <v>8.5188603982975408</v>
      </c>
      <c r="CI18" s="31">
        <v>64976.075961565701</v>
      </c>
      <c r="CJ18" s="31">
        <v>52926.496617967699</v>
      </c>
      <c r="CK18" s="31">
        <v>77025.655305163702</v>
      </c>
      <c r="CL18" s="31">
        <v>12049.579343597999</v>
      </c>
      <c r="CM18" s="37">
        <v>9.4615509971649896</v>
      </c>
      <c r="CN18" s="31">
        <v>43208.074346207803</v>
      </c>
      <c r="CO18" s="31">
        <v>37399.084580520197</v>
      </c>
      <c r="CP18" s="31">
        <v>49017.064111895299</v>
      </c>
      <c r="CQ18" s="31">
        <v>5808.9897656875601</v>
      </c>
      <c r="CR18" s="37">
        <v>6.8592973268576696</v>
      </c>
      <c r="CS18" s="31">
        <v>8565.9502569414999</v>
      </c>
      <c r="CT18" s="31">
        <v>7205.9121731773603</v>
      </c>
      <c r="CU18" s="31">
        <v>9925.9883407056404</v>
      </c>
      <c r="CV18" s="31">
        <v>1360.0380837641401</v>
      </c>
      <c r="CW18" s="37">
        <v>8.1006422019554893</v>
      </c>
      <c r="CX18" s="31">
        <v>20546.689179967801</v>
      </c>
      <c r="CY18" s="31">
        <v>17572.304326272599</v>
      </c>
      <c r="CZ18" s="31">
        <v>23521.074033663001</v>
      </c>
      <c r="DA18" s="31">
        <v>2974.38485369522</v>
      </c>
      <c r="DB18" s="37">
        <v>7.3858288282337297</v>
      </c>
      <c r="DC18" s="31">
        <v>79393.171356265695</v>
      </c>
      <c r="DD18" s="31">
        <v>67711.219113160798</v>
      </c>
      <c r="DE18" s="31">
        <v>91075.123599370505</v>
      </c>
      <c r="DF18" s="31">
        <v>11681.952243104901</v>
      </c>
      <c r="DG18" s="37">
        <v>7.5071692112214201</v>
      </c>
      <c r="DH18" s="31">
        <v>20460.178884596</v>
      </c>
      <c r="DI18" s="31">
        <v>16174.759413576699</v>
      </c>
      <c r="DJ18" s="31">
        <v>24745.598355615399</v>
      </c>
      <c r="DK18" s="31">
        <v>4285.4194710193497</v>
      </c>
      <c r="DL18" s="37">
        <v>10.686311776424599</v>
      </c>
      <c r="DM18" s="31">
        <v>49951.297084964703</v>
      </c>
      <c r="DN18" s="31">
        <v>42787.474455065501</v>
      </c>
      <c r="DO18" s="31">
        <v>57115.119714863999</v>
      </c>
      <c r="DP18" s="31">
        <v>7163.8226298992704</v>
      </c>
      <c r="DQ18" s="37">
        <v>7.3171504228408297</v>
      </c>
      <c r="DR18" s="31">
        <v>189888.85603242801</v>
      </c>
      <c r="DS18" s="31">
        <v>168228.63799418401</v>
      </c>
      <c r="DT18" s="31">
        <v>211549.074070673</v>
      </c>
      <c r="DU18" s="31">
        <v>21660.218038244398</v>
      </c>
      <c r="DV18" s="37">
        <v>5.8197894721522001</v>
      </c>
      <c r="DW18" s="31">
        <v>490.602199155986</v>
      </c>
      <c r="DX18" s="31">
        <v>380.65200750499201</v>
      </c>
      <c r="DY18" s="31">
        <v>600.55239080698095</v>
      </c>
      <c r="DZ18" s="31">
        <v>109.950191650994</v>
      </c>
      <c r="EA18" s="37">
        <v>11.4343222784441</v>
      </c>
    </row>
    <row r="19" spans="1:143" ht="16.5" customHeight="1" x14ac:dyDescent="0.3">
      <c r="A19" s="29" t="s">
        <v>283</v>
      </c>
      <c r="B19" s="34">
        <v>8041.1385478391103</v>
      </c>
      <c r="C19" s="34">
        <v>6237.36270781851</v>
      </c>
      <c r="D19" s="34">
        <v>9844.9143878597097</v>
      </c>
      <c r="E19" s="34">
        <v>1803.7758400206001</v>
      </c>
      <c r="F19" s="38">
        <v>11.444819542080801</v>
      </c>
      <c r="G19" s="34">
        <v>1272.4312217733</v>
      </c>
      <c r="H19" s="34">
        <v>328.11357537201701</v>
      </c>
      <c r="I19" s="34">
        <v>2216.7488681745799</v>
      </c>
      <c r="J19" s="34">
        <v>944.31764640128097</v>
      </c>
      <c r="K19" s="38">
        <v>37.864106861526899</v>
      </c>
      <c r="L19" s="34">
        <v>322.19741674094701</v>
      </c>
      <c r="M19" s="34">
        <v>74.046237807532705</v>
      </c>
      <c r="N19" s="34">
        <v>570.34859567436104</v>
      </c>
      <c r="O19" s="34">
        <v>248.151178933414</v>
      </c>
      <c r="P19" s="38">
        <v>39.295083627432597</v>
      </c>
      <c r="Q19" s="34">
        <v>298.73818442559298</v>
      </c>
      <c r="R19" s="34">
        <v>0</v>
      </c>
      <c r="S19" s="34">
        <v>883.36738112231205</v>
      </c>
      <c r="T19" s="34">
        <v>441.68369056115603</v>
      </c>
      <c r="U19" s="38">
        <v>99.846694512725705</v>
      </c>
      <c r="V19" s="34">
        <v>432.97674654093697</v>
      </c>
      <c r="W19" s="34">
        <v>58.220970444754798</v>
      </c>
      <c r="X19" s="34">
        <v>807.732522637118</v>
      </c>
      <c r="Y19" s="34">
        <v>374.75577609618199</v>
      </c>
      <c r="Z19" s="38">
        <v>44.159860340584601</v>
      </c>
      <c r="AA19" s="34">
        <v>146.784979331702</v>
      </c>
      <c r="AB19" s="34">
        <v>0</v>
      </c>
      <c r="AC19" s="34">
        <v>381.375726855403</v>
      </c>
      <c r="AD19" s="34">
        <v>190.68786342770201</v>
      </c>
      <c r="AE19" s="38">
        <v>81.540466500578304</v>
      </c>
      <c r="AF19" s="34">
        <v>238.74940473952</v>
      </c>
      <c r="AG19" s="34">
        <v>91.785243702807804</v>
      </c>
      <c r="AH19" s="34">
        <v>385.71356577623101</v>
      </c>
      <c r="AI19" s="34">
        <v>146.964161036712</v>
      </c>
      <c r="AJ19" s="38">
        <v>31.406032151768301</v>
      </c>
      <c r="AK19" s="34">
        <v>159.35920403695701</v>
      </c>
      <c r="AL19" s="34">
        <v>76.137317258110599</v>
      </c>
      <c r="AM19" s="34">
        <v>242.58109081580301</v>
      </c>
      <c r="AN19" s="34">
        <v>83.221886778846098</v>
      </c>
      <c r="AO19" s="38">
        <v>26.6443012013859</v>
      </c>
      <c r="AP19" s="34">
        <v>896.46531404159896</v>
      </c>
      <c r="AQ19" s="34">
        <v>509.43506298499898</v>
      </c>
      <c r="AR19" s="34">
        <v>1283.4955650981999</v>
      </c>
      <c r="AS19" s="34">
        <v>387.03025105659901</v>
      </c>
      <c r="AT19" s="38">
        <v>22.0269998974243</v>
      </c>
      <c r="AU19" s="34">
        <v>225.086050148759</v>
      </c>
      <c r="AV19" s="34">
        <v>0</v>
      </c>
      <c r="AW19" s="34">
        <v>484.22875663550099</v>
      </c>
      <c r="AX19" s="34">
        <v>242.114378317751</v>
      </c>
      <c r="AY19" s="38">
        <v>58.740053631705401</v>
      </c>
      <c r="AZ19" s="34">
        <v>49.289172577897901</v>
      </c>
      <c r="BA19" s="34">
        <v>0</v>
      </c>
      <c r="BB19" s="34">
        <v>118.74862910787699</v>
      </c>
      <c r="BC19" s="34">
        <v>59.374314553938703</v>
      </c>
      <c r="BD19" s="38">
        <v>71.899154268766395</v>
      </c>
      <c r="BE19" s="34">
        <v>218.824696382665</v>
      </c>
      <c r="BF19" s="34">
        <v>0</v>
      </c>
      <c r="BG19" s="34">
        <v>502.58843483371402</v>
      </c>
      <c r="BH19" s="34">
        <v>251.29421741685701</v>
      </c>
      <c r="BI19" s="38">
        <v>66.161370252236196</v>
      </c>
      <c r="BJ19" s="34">
        <v>76.260449943439497</v>
      </c>
      <c r="BK19" s="34">
        <v>39.501160529055497</v>
      </c>
      <c r="BL19" s="34">
        <v>113.019739357823</v>
      </c>
      <c r="BM19" s="34">
        <v>36.759289414384</v>
      </c>
      <c r="BN19" s="38">
        <v>24.593009234858499</v>
      </c>
      <c r="BO19" s="34">
        <v>1333.2534442645599</v>
      </c>
      <c r="BP19" s="34">
        <v>584.01037193015202</v>
      </c>
      <c r="BQ19" s="34">
        <v>2082.4965165989602</v>
      </c>
      <c r="BR19" s="34">
        <v>749.243072334403</v>
      </c>
      <c r="BS19" s="38">
        <v>28.671733441563799</v>
      </c>
      <c r="BT19" s="34">
        <v>29.005357486183801</v>
      </c>
      <c r="BU19" s="34">
        <v>0</v>
      </c>
      <c r="BV19" s="34">
        <v>61.051794850629399</v>
      </c>
      <c r="BW19" s="34">
        <v>30.5258974253147</v>
      </c>
      <c r="BX19" s="38">
        <v>56.369666027779601</v>
      </c>
      <c r="BY19" s="34">
        <v>106.022999887794</v>
      </c>
      <c r="BZ19" s="34">
        <v>0</v>
      </c>
      <c r="CA19" s="34">
        <v>292.800394969021</v>
      </c>
      <c r="CB19" s="34">
        <v>146.40019748450999</v>
      </c>
      <c r="CC19" s="38">
        <v>89.881053571402404</v>
      </c>
      <c r="CD19" s="34">
        <v>181.854324812074</v>
      </c>
      <c r="CE19" s="34">
        <v>34.358749554280102</v>
      </c>
      <c r="CF19" s="34">
        <v>329.349900069868</v>
      </c>
      <c r="CG19" s="34">
        <v>147.495575257794</v>
      </c>
      <c r="CH19" s="38">
        <v>41.380838534936103</v>
      </c>
      <c r="CI19" s="34">
        <v>28.724198882258399</v>
      </c>
      <c r="CJ19" s="34">
        <v>0</v>
      </c>
      <c r="CK19" s="34">
        <v>68.499148388826598</v>
      </c>
      <c r="CL19" s="34">
        <v>34.249574194413299</v>
      </c>
      <c r="CM19" s="38">
        <v>70.648938437471998</v>
      </c>
      <c r="CN19" s="34">
        <v>288.424915658793</v>
      </c>
      <c r="CO19" s="34">
        <v>50.8910257139908</v>
      </c>
      <c r="CP19" s="34">
        <v>525.95880560359501</v>
      </c>
      <c r="CQ19" s="34">
        <v>237.53388994480201</v>
      </c>
      <c r="CR19" s="38">
        <v>42.018131443015903</v>
      </c>
      <c r="CS19" s="34">
        <v>58.745518417777099</v>
      </c>
      <c r="CT19" s="34">
        <v>0</v>
      </c>
      <c r="CU19" s="34">
        <v>128.54506120066799</v>
      </c>
      <c r="CV19" s="34">
        <v>64.272530600333795</v>
      </c>
      <c r="CW19" s="38">
        <v>60.620814290315401</v>
      </c>
      <c r="CX19" s="34">
        <v>386.99068688301298</v>
      </c>
      <c r="CY19" s="34">
        <v>75.4961100091828</v>
      </c>
      <c r="CZ19" s="34">
        <v>698.48526375684401</v>
      </c>
      <c r="DA19" s="34">
        <v>311.49457687383</v>
      </c>
      <c r="DB19" s="38">
        <v>41.067087636532101</v>
      </c>
      <c r="DC19" s="34">
        <v>87.801816140073498</v>
      </c>
      <c r="DD19" s="34">
        <v>0</v>
      </c>
      <c r="DE19" s="34">
        <v>208.712572861463</v>
      </c>
      <c r="DF19" s="34">
        <v>104.356286430732</v>
      </c>
      <c r="DG19" s="38">
        <v>70.259550775272004</v>
      </c>
      <c r="DH19" s="34">
        <v>131.695178300463</v>
      </c>
      <c r="DI19" s="34">
        <v>0</v>
      </c>
      <c r="DJ19" s="34">
        <v>388.88858192418201</v>
      </c>
      <c r="DK19" s="34">
        <v>194.444290962091</v>
      </c>
      <c r="DL19" s="38">
        <v>99.640036933193102</v>
      </c>
      <c r="DM19" s="34">
        <v>505.23557190867501</v>
      </c>
      <c r="DN19" s="34">
        <v>0</v>
      </c>
      <c r="DO19" s="34">
        <v>1031.93540382225</v>
      </c>
      <c r="DP19" s="34">
        <v>515.96770191112398</v>
      </c>
      <c r="DQ19" s="38">
        <v>53.187942215223003</v>
      </c>
      <c r="DR19" s="34">
        <v>550.48625545693596</v>
      </c>
      <c r="DS19" s="34">
        <v>2.9696821043362398</v>
      </c>
      <c r="DT19" s="34">
        <v>1098.00282880953</v>
      </c>
      <c r="DU19" s="34">
        <v>547.51657335259904</v>
      </c>
      <c r="DV19" s="38">
        <v>50.745170786171101</v>
      </c>
      <c r="DW19" s="34">
        <v>15.7354390572004</v>
      </c>
      <c r="DX19" s="34">
        <v>6.7768931650105104</v>
      </c>
      <c r="DY19" s="34">
        <v>24.693984949390401</v>
      </c>
      <c r="DZ19" s="34">
        <v>8.9585458921899406</v>
      </c>
      <c r="EA19" s="38">
        <v>29.047087043924702</v>
      </c>
    </row>
    <row r="20" spans="1:143" ht="16.5" customHeight="1" x14ac:dyDescent="0.3">
      <c r="A20" s="56" t="s">
        <v>284</v>
      </c>
      <c r="B20" s="54">
        <v>3267830.44311947</v>
      </c>
      <c r="C20" s="54">
        <v>3160096.9512192998</v>
      </c>
      <c r="D20" s="54">
        <v>3375563.93501963</v>
      </c>
      <c r="E20" s="54">
        <v>107733.49190016701</v>
      </c>
      <c r="F20" s="55">
        <v>1.6820354743844399</v>
      </c>
      <c r="G20" s="54">
        <v>301963.79788253497</v>
      </c>
      <c r="H20" s="54">
        <v>270634.56135903101</v>
      </c>
      <c r="I20" s="54">
        <v>333293.03440603899</v>
      </c>
      <c r="J20" s="54">
        <v>31329.236523504002</v>
      </c>
      <c r="K20" s="55">
        <v>5.2934505595748496</v>
      </c>
      <c r="L20" s="54">
        <v>200358.34817256799</v>
      </c>
      <c r="M20" s="54">
        <v>176622.572997496</v>
      </c>
      <c r="N20" s="54">
        <v>224094.12334763899</v>
      </c>
      <c r="O20" s="54">
        <v>23735.7751750715</v>
      </c>
      <c r="P20" s="55">
        <v>6.0442150204822598</v>
      </c>
      <c r="Q20" s="54">
        <v>219086.56612850801</v>
      </c>
      <c r="R20" s="54">
        <v>186990.71630132099</v>
      </c>
      <c r="S20" s="54">
        <v>251182.41595569401</v>
      </c>
      <c r="T20" s="54">
        <v>32095.849827186299</v>
      </c>
      <c r="U20" s="55">
        <v>7.4744124547070303</v>
      </c>
      <c r="V20" s="54">
        <v>274390.94346876699</v>
      </c>
      <c r="W20" s="54">
        <v>233142.532041675</v>
      </c>
      <c r="X20" s="54">
        <v>315639.35489586001</v>
      </c>
      <c r="Y20" s="54">
        <v>41248.411427092396</v>
      </c>
      <c r="Z20" s="55">
        <v>7.6697530920370802</v>
      </c>
      <c r="AA20" s="54">
        <v>57748.758669002404</v>
      </c>
      <c r="AB20" s="54">
        <v>47886.433974871703</v>
      </c>
      <c r="AC20" s="54">
        <v>67611.083363133002</v>
      </c>
      <c r="AD20" s="54">
        <v>9862.3246941306206</v>
      </c>
      <c r="AE20" s="55">
        <v>8.7132579631237199</v>
      </c>
      <c r="AF20" s="54">
        <v>44537.813291605402</v>
      </c>
      <c r="AG20" s="54">
        <v>38308.0818045017</v>
      </c>
      <c r="AH20" s="54">
        <v>50767.544778709002</v>
      </c>
      <c r="AI20" s="54">
        <v>6229.7314871036397</v>
      </c>
      <c r="AJ20" s="55">
        <v>7.1364851511351901</v>
      </c>
      <c r="AK20" s="54">
        <v>21803.2953313822</v>
      </c>
      <c r="AL20" s="54">
        <v>18888.447187489699</v>
      </c>
      <c r="AM20" s="54">
        <v>24718.143475274599</v>
      </c>
      <c r="AN20" s="54">
        <v>2914.84814389243</v>
      </c>
      <c r="AO20" s="55">
        <v>6.8208378492803003</v>
      </c>
      <c r="AP20" s="54">
        <v>133865.94189845299</v>
      </c>
      <c r="AQ20" s="54">
        <v>112208.69321259001</v>
      </c>
      <c r="AR20" s="54">
        <v>155523.19058431601</v>
      </c>
      <c r="AS20" s="54">
        <v>21657.248685862702</v>
      </c>
      <c r="AT20" s="55">
        <v>8.2542404137734504</v>
      </c>
      <c r="AU20" s="54">
        <v>116121.626417177</v>
      </c>
      <c r="AV20" s="54">
        <v>100653.308056572</v>
      </c>
      <c r="AW20" s="54">
        <v>131589.94477778301</v>
      </c>
      <c r="AX20" s="54">
        <v>15468.318360605201</v>
      </c>
      <c r="AY20" s="55">
        <v>6.7963215871790998</v>
      </c>
      <c r="AZ20" s="54">
        <v>272205.69069740101</v>
      </c>
      <c r="BA20" s="54">
        <v>231413.68855142</v>
      </c>
      <c r="BB20" s="54">
        <v>312997.69284338102</v>
      </c>
      <c r="BC20" s="54">
        <v>40792.002145980601</v>
      </c>
      <c r="BD20" s="55">
        <v>7.6457791677776896</v>
      </c>
      <c r="BE20" s="54">
        <v>147313.005367709</v>
      </c>
      <c r="BF20" s="54">
        <v>122242.614118607</v>
      </c>
      <c r="BG20" s="54">
        <v>172383.39661681201</v>
      </c>
      <c r="BH20" s="54">
        <v>25070.391249102599</v>
      </c>
      <c r="BI20" s="55">
        <v>8.6828830295681794</v>
      </c>
      <c r="BJ20" s="54">
        <v>42969.061307509299</v>
      </c>
      <c r="BK20" s="54">
        <v>36344.747496804703</v>
      </c>
      <c r="BL20" s="54">
        <v>49593.375118213902</v>
      </c>
      <c r="BM20" s="54">
        <v>6624.3138107045797</v>
      </c>
      <c r="BN20" s="55">
        <v>7.8655475390764096</v>
      </c>
      <c r="BO20" s="54">
        <v>69591.862727676402</v>
      </c>
      <c r="BP20" s="54">
        <v>58910.986948219499</v>
      </c>
      <c r="BQ20" s="54">
        <v>80272.738507133399</v>
      </c>
      <c r="BR20" s="54">
        <v>10680.875779456999</v>
      </c>
      <c r="BS20" s="55">
        <v>7.8305511657515696</v>
      </c>
      <c r="BT20" s="54">
        <v>99249.380674038694</v>
      </c>
      <c r="BU20" s="54">
        <v>82420.169326450006</v>
      </c>
      <c r="BV20" s="54">
        <v>116078.592021627</v>
      </c>
      <c r="BW20" s="54">
        <v>16829.211347588702</v>
      </c>
      <c r="BX20" s="55">
        <v>8.6512704279718502</v>
      </c>
      <c r="BY20" s="54">
        <v>173980.25916806201</v>
      </c>
      <c r="BZ20" s="54">
        <v>151910.28785377901</v>
      </c>
      <c r="CA20" s="54">
        <v>196050.23048234501</v>
      </c>
      <c r="CB20" s="54">
        <v>22069.9713142828</v>
      </c>
      <c r="CC20" s="55">
        <v>6.47210752524831</v>
      </c>
      <c r="CD20" s="54">
        <v>54151.565996564997</v>
      </c>
      <c r="CE20" s="54">
        <v>47444.870371472898</v>
      </c>
      <c r="CF20" s="54">
        <v>60858.261621657002</v>
      </c>
      <c r="CG20" s="54">
        <v>6706.6956250920402</v>
      </c>
      <c r="CH20" s="55">
        <v>6.3189003295064001</v>
      </c>
      <c r="CI20" s="54">
        <v>296050.86795871402</v>
      </c>
      <c r="CJ20" s="54">
        <v>248050.74625365599</v>
      </c>
      <c r="CK20" s="54">
        <v>344050.98966377298</v>
      </c>
      <c r="CL20" s="54">
        <v>48000.121705058496</v>
      </c>
      <c r="CM20" s="55">
        <v>8.2721790959924402</v>
      </c>
      <c r="CN20" s="54">
        <v>65290.766107678603</v>
      </c>
      <c r="CO20" s="54">
        <v>56767.865671635402</v>
      </c>
      <c r="CP20" s="54">
        <v>73813.666543721803</v>
      </c>
      <c r="CQ20" s="54">
        <v>8522.90043604319</v>
      </c>
      <c r="CR20" s="55">
        <v>6.6600820438321602</v>
      </c>
      <c r="CS20" s="54">
        <v>27097.147782666401</v>
      </c>
      <c r="CT20" s="54">
        <v>23401.372916198401</v>
      </c>
      <c r="CU20" s="54">
        <v>30792.9226491345</v>
      </c>
      <c r="CV20" s="54">
        <v>3695.7748664680598</v>
      </c>
      <c r="CW20" s="55">
        <v>6.9586638298277403</v>
      </c>
      <c r="CX20" s="54">
        <v>31789.624095263</v>
      </c>
      <c r="CY20" s="54">
        <v>27294.289811549101</v>
      </c>
      <c r="CZ20" s="54">
        <v>36284.9583789768</v>
      </c>
      <c r="DA20" s="54">
        <v>4495.3342837138598</v>
      </c>
      <c r="DB20" s="55">
        <v>7.2147374029369997</v>
      </c>
      <c r="DC20" s="54">
        <v>135381.63357532001</v>
      </c>
      <c r="DD20" s="54">
        <v>119545.82558190799</v>
      </c>
      <c r="DE20" s="54">
        <v>151217.44156873299</v>
      </c>
      <c r="DF20" s="54">
        <v>15835.8079934125</v>
      </c>
      <c r="DG20" s="55">
        <v>5.9679394174949003</v>
      </c>
      <c r="DH20" s="54">
        <v>197909.94398801299</v>
      </c>
      <c r="DI20" s="54">
        <v>175668.308566711</v>
      </c>
      <c r="DJ20" s="54">
        <v>220151.57940931499</v>
      </c>
      <c r="DK20" s="54">
        <v>22241.635421301999</v>
      </c>
      <c r="DL20" s="55">
        <v>5.7338064704929499</v>
      </c>
      <c r="DM20" s="54">
        <v>54999.213494836498</v>
      </c>
      <c r="DN20" s="54">
        <v>46203.694372325903</v>
      </c>
      <c r="DO20" s="54">
        <v>63794.732617347101</v>
      </c>
      <c r="DP20" s="54">
        <v>8795.51912251057</v>
      </c>
      <c r="DQ20" s="55">
        <v>8.1592253256571503</v>
      </c>
      <c r="DR20" s="54">
        <v>228566.278550955</v>
      </c>
      <c r="DS20" s="54">
        <v>199890.27552866601</v>
      </c>
      <c r="DT20" s="54">
        <v>257242.28157324399</v>
      </c>
      <c r="DU20" s="54">
        <v>28676.0030222893</v>
      </c>
      <c r="DV20" s="55">
        <v>6.4010377557162803</v>
      </c>
      <c r="DW20" s="54">
        <v>1407.05036707266</v>
      </c>
      <c r="DX20" s="54">
        <v>1139.8520204986601</v>
      </c>
      <c r="DY20" s="54">
        <v>1674.24871364665</v>
      </c>
      <c r="DZ20" s="54">
        <v>267.19834657399502</v>
      </c>
      <c r="EA20" s="55">
        <v>9.6887567224172209</v>
      </c>
    </row>
    <row r="21" spans="1:143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</row>
    <row r="22" spans="1:143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</row>
    <row r="23" spans="1:143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</row>
    <row r="24" spans="1:143" x14ac:dyDescent="0.25">
      <c r="A24" s="26" t="s">
        <v>20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</row>
    <row r="25" spans="1:143" x14ac:dyDescent="0.25">
      <c r="A25" s="26" t="s">
        <v>103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</row>
    <row r="26" spans="1:143" x14ac:dyDescent="0.25">
      <c r="A26" s="26" t="s">
        <v>356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</row>
    <row r="27" spans="1:143" x14ac:dyDescent="0.25">
      <c r="A27" s="26">
        <v>2021</v>
      </c>
    </row>
    <row r="28" spans="1:143" ht="10.5" customHeight="1" x14ac:dyDescent="0.25">
      <c r="A28" s="39"/>
    </row>
    <row r="29" spans="1:143" ht="66" customHeight="1" x14ac:dyDescent="0.25">
      <c r="A29" s="40"/>
      <c r="B29" s="41" t="s">
        <v>357</v>
      </c>
      <c r="C29" s="41" t="s">
        <v>1</v>
      </c>
      <c r="D29" s="41" t="s">
        <v>2</v>
      </c>
      <c r="E29" s="41" t="s">
        <v>3</v>
      </c>
      <c r="F29" s="41" t="s">
        <v>4</v>
      </c>
      <c r="G29" s="41" t="s">
        <v>358</v>
      </c>
      <c r="H29" s="41" t="s">
        <v>1</v>
      </c>
      <c r="I29" s="41" t="s">
        <v>2</v>
      </c>
      <c r="J29" s="41" t="s">
        <v>3</v>
      </c>
      <c r="K29" s="41" t="s">
        <v>4</v>
      </c>
      <c r="L29" s="41" t="s">
        <v>359</v>
      </c>
      <c r="M29" s="41" t="s">
        <v>1</v>
      </c>
      <c r="N29" s="41" t="s">
        <v>2</v>
      </c>
      <c r="O29" s="41" t="s">
        <v>3</v>
      </c>
      <c r="P29" s="41" t="s">
        <v>4</v>
      </c>
      <c r="Q29" s="41" t="s">
        <v>360</v>
      </c>
      <c r="R29" s="41" t="s">
        <v>1</v>
      </c>
      <c r="S29" s="41" t="s">
        <v>2</v>
      </c>
      <c r="T29" s="41" t="s">
        <v>3</v>
      </c>
      <c r="U29" s="41" t="s">
        <v>4</v>
      </c>
      <c r="V29" s="41" t="s">
        <v>361</v>
      </c>
      <c r="W29" s="41" t="s">
        <v>1</v>
      </c>
      <c r="X29" s="41" t="s">
        <v>2</v>
      </c>
      <c r="Y29" s="41" t="s">
        <v>3</v>
      </c>
      <c r="Z29" s="41" t="s">
        <v>4</v>
      </c>
      <c r="AA29" s="41" t="s">
        <v>362</v>
      </c>
      <c r="AB29" s="41" t="s">
        <v>1</v>
      </c>
      <c r="AC29" s="41" t="s">
        <v>2</v>
      </c>
      <c r="AD29" s="41" t="s">
        <v>3</v>
      </c>
      <c r="AE29" s="41" t="s">
        <v>4</v>
      </c>
      <c r="AF29" s="41" t="s">
        <v>363</v>
      </c>
      <c r="AG29" s="41" t="s">
        <v>1</v>
      </c>
      <c r="AH29" s="41" t="s">
        <v>2</v>
      </c>
      <c r="AI29" s="41" t="s">
        <v>3</v>
      </c>
      <c r="AJ29" s="41" t="s">
        <v>4</v>
      </c>
      <c r="AK29" s="41" t="s">
        <v>364</v>
      </c>
      <c r="AL29" s="41" t="s">
        <v>1</v>
      </c>
      <c r="AM29" s="41" t="s">
        <v>2</v>
      </c>
      <c r="AN29" s="41" t="s">
        <v>3</v>
      </c>
      <c r="AO29" s="41" t="s">
        <v>4</v>
      </c>
      <c r="AP29" s="41" t="s">
        <v>365</v>
      </c>
      <c r="AQ29" s="41" t="s">
        <v>1</v>
      </c>
      <c r="AR29" s="41" t="s">
        <v>2</v>
      </c>
      <c r="AS29" s="41" t="s">
        <v>3</v>
      </c>
      <c r="AT29" s="41" t="s">
        <v>4</v>
      </c>
      <c r="AU29" s="41" t="s">
        <v>366</v>
      </c>
      <c r="AV29" s="41" t="s">
        <v>1</v>
      </c>
      <c r="AW29" s="41" t="s">
        <v>2</v>
      </c>
      <c r="AX29" s="41" t="s">
        <v>3</v>
      </c>
      <c r="AY29" s="41" t="s">
        <v>4</v>
      </c>
      <c r="AZ29" s="41" t="s">
        <v>367</v>
      </c>
      <c r="BA29" s="41" t="s">
        <v>1</v>
      </c>
      <c r="BB29" s="41" t="s">
        <v>2</v>
      </c>
      <c r="BC29" s="41" t="s">
        <v>3</v>
      </c>
      <c r="BD29" s="41" t="s">
        <v>4</v>
      </c>
      <c r="BE29" s="41" t="s">
        <v>368</v>
      </c>
      <c r="BF29" s="41" t="s">
        <v>1</v>
      </c>
      <c r="BG29" s="41" t="s">
        <v>2</v>
      </c>
      <c r="BH29" s="41" t="s">
        <v>3</v>
      </c>
      <c r="BI29" s="41" t="s">
        <v>4</v>
      </c>
      <c r="BJ29" s="41" t="s">
        <v>369</v>
      </c>
      <c r="BK29" s="41" t="s">
        <v>1</v>
      </c>
      <c r="BL29" s="41" t="s">
        <v>2</v>
      </c>
      <c r="BM29" s="41" t="s">
        <v>3</v>
      </c>
      <c r="BN29" s="41" t="s">
        <v>4</v>
      </c>
      <c r="BO29" s="41" t="s">
        <v>370</v>
      </c>
      <c r="BP29" s="41" t="s">
        <v>1</v>
      </c>
      <c r="BQ29" s="41" t="s">
        <v>2</v>
      </c>
      <c r="BR29" s="41" t="s">
        <v>3</v>
      </c>
      <c r="BS29" s="41" t="s">
        <v>4</v>
      </c>
      <c r="BT29" s="41" t="s">
        <v>371</v>
      </c>
      <c r="BU29" s="41" t="s">
        <v>1</v>
      </c>
      <c r="BV29" s="41" t="s">
        <v>2</v>
      </c>
      <c r="BW29" s="41" t="s">
        <v>3</v>
      </c>
      <c r="BX29" s="41" t="s">
        <v>4</v>
      </c>
      <c r="BY29" s="41" t="s">
        <v>372</v>
      </c>
      <c r="BZ29" s="41" t="s">
        <v>1</v>
      </c>
      <c r="CA29" s="41" t="s">
        <v>2</v>
      </c>
      <c r="CB29" s="41" t="s">
        <v>3</v>
      </c>
      <c r="CC29" s="41" t="s">
        <v>4</v>
      </c>
      <c r="CD29" s="41" t="s">
        <v>373</v>
      </c>
      <c r="CE29" s="41" t="s">
        <v>1</v>
      </c>
      <c r="CF29" s="41" t="s">
        <v>2</v>
      </c>
      <c r="CG29" s="41" t="s">
        <v>3</v>
      </c>
      <c r="CH29" s="41" t="s">
        <v>4</v>
      </c>
      <c r="CI29" s="41" t="s">
        <v>374</v>
      </c>
      <c r="CJ29" s="41" t="s">
        <v>1</v>
      </c>
      <c r="CK29" s="41" t="s">
        <v>2</v>
      </c>
      <c r="CL29" s="41" t="s">
        <v>3</v>
      </c>
      <c r="CM29" s="41" t="s">
        <v>4</v>
      </c>
      <c r="CN29" s="41" t="s">
        <v>375</v>
      </c>
      <c r="CO29" s="41" t="s">
        <v>1</v>
      </c>
      <c r="CP29" s="41" t="s">
        <v>2</v>
      </c>
      <c r="CQ29" s="41" t="s">
        <v>3</v>
      </c>
      <c r="CR29" s="41" t="s">
        <v>4</v>
      </c>
      <c r="CS29" s="41" t="s">
        <v>376</v>
      </c>
      <c r="CT29" s="41" t="s">
        <v>1</v>
      </c>
      <c r="CU29" s="41" t="s">
        <v>2</v>
      </c>
      <c r="CV29" s="41" t="s">
        <v>3</v>
      </c>
      <c r="CW29" s="41" t="s">
        <v>4</v>
      </c>
      <c r="CX29" s="41" t="s">
        <v>377</v>
      </c>
      <c r="CY29" s="41" t="s">
        <v>1</v>
      </c>
      <c r="CZ29" s="41" t="s">
        <v>2</v>
      </c>
      <c r="DA29" s="41" t="s">
        <v>3</v>
      </c>
      <c r="DB29" s="41" t="s">
        <v>4</v>
      </c>
      <c r="DC29" s="41" t="s">
        <v>378</v>
      </c>
      <c r="DD29" s="41" t="s">
        <v>1</v>
      </c>
      <c r="DE29" s="41" t="s">
        <v>2</v>
      </c>
      <c r="DF29" s="41" t="s">
        <v>3</v>
      </c>
      <c r="DG29" s="41" t="s">
        <v>4</v>
      </c>
      <c r="DH29" s="41" t="s">
        <v>379</v>
      </c>
      <c r="DI29" s="41" t="s">
        <v>1</v>
      </c>
      <c r="DJ29" s="41" t="s">
        <v>2</v>
      </c>
      <c r="DK29" s="41" t="s">
        <v>3</v>
      </c>
      <c r="DL29" s="41" t="s">
        <v>4</v>
      </c>
      <c r="DM29" s="41" t="s">
        <v>380</v>
      </c>
      <c r="DN29" s="41" t="s">
        <v>1</v>
      </c>
      <c r="DO29" s="41" t="s">
        <v>2</v>
      </c>
      <c r="DP29" s="41" t="s">
        <v>3</v>
      </c>
      <c r="DQ29" s="41" t="s">
        <v>4</v>
      </c>
      <c r="DR29" s="41" t="s">
        <v>381</v>
      </c>
      <c r="DS29" s="41" t="s">
        <v>1</v>
      </c>
      <c r="DT29" s="41" t="s">
        <v>2</v>
      </c>
      <c r="DU29" s="41" t="s">
        <v>3</v>
      </c>
      <c r="DV29" s="41" t="s">
        <v>4</v>
      </c>
      <c r="DW29" s="41" t="s">
        <v>382</v>
      </c>
      <c r="DX29" s="41" t="s">
        <v>1</v>
      </c>
      <c r="DY29" s="41" t="s">
        <v>2</v>
      </c>
      <c r="DZ29" s="41" t="s">
        <v>3</v>
      </c>
      <c r="EA29" s="41" t="s">
        <v>4</v>
      </c>
    </row>
    <row r="30" spans="1:143" ht="16.5" customHeight="1" x14ac:dyDescent="0.3">
      <c r="A30" s="29" t="s">
        <v>0</v>
      </c>
      <c r="B30" s="38">
        <v>100</v>
      </c>
      <c r="C30" s="38">
        <v>100</v>
      </c>
      <c r="D30" s="38">
        <v>100</v>
      </c>
      <c r="E30" s="38">
        <v>0</v>
      </c>
      <c r="F30" s="38">
        <v>0</v>
      </c>
      <c r="G30" s="38">
        <v>10.165866262010599</v>
      </c>
      <c r="H30" s="38">
        <v>9.29540976206086</v>
      </c>
      <c r="I30" s="38">
        <v>11.036322761960401</v>
      </c>
      <c r="J30" s="38">
        <v>0.87045649994978702</v>
      </c>
      <c r="K30" s="38">
        <v>4.3686435342718797</v>
      </c>
      <c r="L30" s="38">
        <v>6.2113402086536098</v>
      </c>
      <c r="M30" s="38">
        <v>5.6083449005519697</v>
      </c>
      <c r="N30" s="38">
        <v>6.81433551675525</v>
      </c>
      <c r="O30" s="38">
        <v>0.60299530810163804</v>
      </c>
      <c r="P30" s="38">
        <v>4.9530480872739497</v>
      </c>
      <c r="Q30" s="38">
        <v>9.9218987143820705</v>
      </c>
      <c r="R30" s="38">
        <v>8.7874434539806803</v>
      </c>
      <c r="S30" s="38">
        <v>11.0563539747835</v>
      </c>
      <c r="T30" s="38">
        <v>1.13445526040139</v>
      </c>
      <c r="U30" s="38">
        <v>5.8335981947429998</v>
      </c>
      <c r="V30" s="38">
        <v>6.6337184154681497</v>
      </c>
      <c r="W30" s="38">
        <v>5.6832516420422401</v>
      </c>
      <c r="X30" s="38">
        <v>7.5841851888940699</v>
      </c>
      <c r="Y30" s="38">
        <v>0.95046677342591501</v>
      </c>
      <c r="Z30" s="38">
        <v>7.3101087035497399</v>
      </c>
      <c r="AA30" s="38">
        <v>1.64893398929767</v>
      </c>
      <c r="AB30" s="38">
        <v>1.42342775051262</v>
      </c>
      <c r="AC30" s="38">
        <v>1.8744402280827199</v>
      </c>
      <c r="AD30" s="38">
        <v>0.22550623878505099</v>
      </c>
      <c r="AE30" s="38">
        <v>6.97748995463217</v>
      </c>
      <c r="AF30" s="38">
        <v>1.5147529690435</v>
      </c>
      <c r="AG30" s="38">
        <v>1.3406721748377901</v>
      </c>
      <c r="AH30" s="38">
        <v>1.6888337632492101</v>
      </c>
      <c r="AI30" s="38">
        <v>0.17408079420571099</v>
      </c>
      <c r="AJ30" s="38">
        <v>5.8634466182093998</v>
      </c>
      <c r="AK30" s="38">
        <v>0.65071470725292602</v>
      </c>
      <c r="AL30" s="38">
        <v>0.56890191043698402</v>
      </c>
      <c r="AM30" s="38">
        <v>0.73252750406886802</v>
      </c>
      <c r="AN30" s="38">
        <v>8.1812796815942196E-2</v>
      </c>
      <c r="AO30" s="38">
        <v>6.4146733430219198</v>
      </c>
      <c r="AP30" s="38">
        <v>3.5996475837198698</v>
      </c>
      <c r="AQ30" s="38">
        <v>3.0529418378774098</v>
      </c>
      <c r="AR30" s="38">
        <v>4.1463533295623396</v>
      </c>
      <c r="AS30" s="38">
        <v>0.54670574584246601</v>
      </c>
      <c r="AT30" s="38">
        <v>7.7488558669569096</v>
      </c>
      <c r="AU30" s="38">
        <v>3.4624059490604702</v>
      </c>
      <c r="AV30" s="38">
        <v>2.9988482825458198</v>
      </c>
      <c r="AW30" s="38">
        <v>3.9259636155751299</v>
      </c>
      <c r="AX30" s="38">
        <v>0.46355766651465702</v>
      </c>
      <c r="AY30" s="38">
        <v>6.8307707705984999</v>
      </c>
      <c r="AZ30" s="38">
        <v>6.6066696876677202</v>
      </c>
      <c r="BA30" s="38">
        <v>5.56585693164081</v>
      </c>
      <c r="BB30" s="38">
        <v>7.6474824436946296</v>
      </c>
      <c r="BC30" s="38">
        <v>1.04081275602691</v>
      </c>
      <c r="BD30" s="38">
        <v>8.0377397606466605</v>
      </c>
      <c r="BE30" s="38">
        <v>5.0701301396583496</v>
      </c>
      <c r="BF30" s="38">
        <v>4.3907742776904399</v>
      </c>
      <c r="BG30" s="38">
        <v>5.7494860016262699</v>
      </c>
      <c r="BH30" s="38">
        <v>0.67935586196791697</v>
      </c>
      <c r="BI30" s="38">
        <v>6.8363163096333599</v>
      </c>
      <c r="BJ30" s="38">
        <v>0.97730831547765695</v>
      </c>
      <c r="BK30" s="38">
        <v>0.83281015285749904</v>
      </c>
      <c r="BL30" s="38">
        <v>1.1218064780978201</v>
      </c>
      <c r="BM30" s="38">
        <v>0.14449816262015799</v>
      </c>
      <c r="BN30" s="38">
        <v>7.54353065349612</v>
      </c>
      <c r="BO30" s="38">
        <v>2.2639605686205799</v>
      </c>
      <c r="BP30" s="38">
        <v>1.93499353773364</v>
      </c>
      <c r="BQ30" s="38">
        <v>2.5929275995075201</v>
      </c>
      <c r="BR30" s="38">
        <v>0.32896703088694301</v>
      </c>
      <c r="BS30" s="38">
        <v>7.4135708990443101</v>
      </c>
      <c r="BT30" s="38">
        <v>2.50789079548337</v>
      </c>
      <c r="BU30" s="38">
        <v>2.0867083454733701</v>
      </c>
      <c r="BV30" s="38">
        <v>2.9290732454933699</v>
      </c>
      <c r="BW30" s="38">
        <v>0.42118245001000298</v>
      </c>
      <c r="BX30" s="38">
        <v>8.5685152437320102</v>
      </c>
      <c r="BY30" s="38">
        <v>4.5159836911225097</v>
      </c>
      <c r="BZ30" s="38">
        <v>3.9164739764555798</v>
      </c>
      <c r="CA30" s="38">
        <v>5.1154934057894303</v>
      </c>
      <c r="CB30" s="38">
        <v>0.59950971466692504</v>
      </c>
      <c r="CC30" s="38">
        <v>6.7731046948370102</v>
      </c>
      <c r="CD30" s="38">
        <v>1.6444533728926001</v>
      </c>
      <c r="CE30" s="38">
        <v>1.4658209740916901</v>
      </c>
      <c r="CF30" s="38">
        <v>1.82308577169352</v>
      </c>
      <c r="CG30" s="38">
        <v>0.178632398800917</v>
      </c>
      <c r="CH30" s="38">
        <v>5.5422051170563602</v>
      </c>
      <c r="CI30" s="38">
        <v>7.4727266973033402</v>
      </c>
      <c r="CJ30" s="38">
        <v>6.2502959608507904</v>
      </c>
      <c r="CK30" s="38">
        <v>8.6951574337559006</v>
      </c>
      <c r="CL30" s="38">
        <v>1.22243073645256</v>
      </c>
      <c r="CM30" s="38">
        <v>8.3462058297458395</v>
      </c>
      <c r="CN30" s="38">
        <v>2.46725253907133</v>
      </c>
      <c r="CO30" s="38">
        <v>2.1895575223675698</v>
      </c>
      <c r="CP30" s="38">
        <v>2.74494755577508</v>
      </c>
      <c r="CQ30" s="38">
        <v>0.27769501670375302</v>
      </c>
      <c r="CR30" s="38">
        <v>5.7424657074071197</v>
      </c>
      <c r="CS30" s="38">
        <v>0.81703426514731803</v>
      </c>
      <c r="CT30" s="38">
        <v>0.71674870767839505</v>
      </c>
      <c r="CU30" s="38">
        <v>0.91731982261624101</v>
      </c>
      <c r="CV30" s="38">
        <v>0.100285557468923</v>
      </c>
      <c r="CW30" s="38">
        <v>6.2624179831949798</v>
      </c>
      <c r="CX30" s="38">
        <v>1.1838838458268399</v>
      </c>
      <c r="CY30" s="38">
        <v>1.0394528411850901</v>
      </c>
      <c r="CZ30" s="38">
        <v>1.3283148504686</v>
      </c>
      <c r="DA30" s="38">
        <v>0.14443100464175501</v>
      </c>
      <c r="DB30" s="38">
        <v>6.2243680697460597</v>
      </c>
      <c r="DC30" s="38">
        <v>4.6593605475786202</v>
      </c>
      <c r="DD30" s="38">
        <v>4.1787681452858303</v>
      </c>
      <c r="DE30" s="38">
        <v>5.13995294987141</v>
      </c>
      <c r="DF30" s="38">
        <v>0.48059240229279199</v>
      </c>
      <c r="DG30" s="38">
        <v>5.26252911204414</v>
      </c>
      <c r="DH30" s="38">
        <v>4.5153130405585697</v>
      </c>
      <c r="DI30" s="38">
        <v>3.93430237624366</v>
      </c>
      <c r="DJ30" s="38">
        <v>5.0963237048734804</v>
      </c>
      <c r="DK30" s="38">
        <v>0.581010664314908</v>
      </c>
      <c r="DL30" s="38">
        <v>6.5650821934794301</v>
      </c>
      <c r="DM30" s="38">
        <v>2.2245058869606602</v>
      </c>
      <c r="DN30" s="38">
        <v>1.92899981631385</v>
      </c>
      <c r="DO30" s="38">
        <v>2.5200119576074602</v>
      </c>
      <c r="DP30" s="38">
        <v>0.29550607064680601</v>
      </c>
      <c r="DQ30" s="38">
        <v>6.7776131443384298</v>
      </c>
      <c r="DR30" s="38">
        <v>9.2171050554014204</v>
      </c>
      <c r="DS30" s="38">
        <v>8.3199715494105408</v>
      </c>
      <c r="DT30" s="38">
        <v>10.1142385613923</v>
      </c>
      <c r="DU30" s="38">
        <v>0.89713350599087405</v>
      </c>
      <c r="DV30" s="38">
        <v>4.9659971734587298</v>
      </c>
      <c r="DW30" s="38">
        <v>4.7142752338573797E-2</v>
      </c>
      <c r="DX30" s="38">
        <v>3.8982364391600799E-2</v>
      </c>
      <c r="DY30" s="38">
        <v>5.5303140285546802E-2</v>
      </c>
      <c r="DZ30" s="38">
        <v>8.1603879469730294E-3</v>
      </c>
      <c r="EA30" s="38">
        <v>8.8316083209356009</v>
      </c>
    </row>
    <row r="31" spans="1:143" ht="16.5" customHeight="1" x14ac:dyDescent="0.3">
      <c r="A31" s="26" t="s">
        <v>280</v>
      </c>
      <c r="B31" s="37">
        <v>1.9021555005726001</v>
      </c>
      <c r="C31" s="37">
        <v>1.6619980922702</v>
      </c>
      <c r="D31" s="37">
        <v>2.1423129088749899</v>
      </c>
      <c r="E31" s="37">
        <v>0.24015740830239801</v>
      </c>
      <c r="F31" s="37">
        <v>6.44160216729487</v>
      </c>
      <c r="G31" s="37">
        <v>2.57706690187034</v>
      </c>
      <c r="H31" s="37">
        <v>1.71017801985281</v>
      </c>
      <c r="I31" s="37">
        <v>3.4439557838878598</v>
      </c>
      <c r="J31" s="37">
        <v>0.86688888201752701</v>
      </c>
      <c r="K31" s="37">
        <v>17.162544193412799</v>
      </c>
      <c r="L31" s="37">
        <v>0.80004903179156694</v>
      </c>
      <c r="M31" s="37">
        <v>0.48039340637565903</v>
      </c>
      <c r="N31" s="37">
        <v>1.11970465720748</v>
      </c>
      <c r="O31" s="37">
        <v>0.31965562541590897</v>
      </c>
      <c r="P31" s="37">
        <v>20.384951212155698</v>
      </c>
      <c r="Q31" s="37">
        <v>6.6961699891019801</v>
      </c>
      <c r="R31" s="37">
        <v>4.8761965546134096</v>
      </c>
      <c r="S31" s="37">
        <v>8.5161434235905507</v>
      </c>
      <c r="T31" s="37">
        <v>1.8199734344885701</v>
      </c>
      <c r="U31" s="37">
        <v>13.866999736420899</v>
      </c>
      <c r="V31" s="37">
        <v>0.28948694689754301</v>
      </c>
      <c r="W31" s="37">
        <v>0.147192077109915</v>
      </c>
      <c r="X31" s="37">
        <v>0.43178181668517202</v>
      </c>
      <c r="Y31" s="37">
        <v>0.14229486978762901</v>
      </c>
      <c r="Z31" s="37">
        <v>25.078651780016099</v>
      </c>
      <c r="AA31" s="37">
        <v>2.5681570673532801</v>
      </c>
      <c r="AB31" s="37">
        <v>1.6364396346250401</v>
      </c>
      <c r="AC31" s="37">
        <v>3.4998745000815101</v>
      </c>
      <c r="AD31" s="37">
        <v>0.93171743272823604</v>
      </c>
      <c r="AE31" s="37">
        <v>18.5100063835329</v>
      </c>
      <c r="AF31" s="37">
        <v>2.1466081378521298</v>
      </c>
      <c r="AG31" s="37">
        <v>1.32593143845865</v>
      </c>
      <c r="AH31" s="37">
        <v>2.96728483724561</v>
      </c>
      <c r="AI31" s="37">
        <v>0.82067669939347598</v>
      </c>
      <c r="AJ31" s="37">
        <v>19.505777246811501</v>
      </c>
      <c r="AK31" s="37">
        <v>1.1077000245470701</v>
      </c>
      <c r="AL31" s="37">
        <v>0.75318008932959002</v>
      </c>
      <c r="AM31" s="37">
        <v>1.46221995976454</v>
      </c>
      <c r="AN31" s="37">
        <v>0.35451993521747599</v>
      </c>
      <c r="AO31" s="37">
        <v>16.329106613684498</v>
      </c>
      <c r="AP31" s="37">
        <v>0.32641511717988803</v>
      </c>
      <c r="AQ31" s="37">
        <v>0.14402046081235001</v>
      </c>
      <c r="AR31" s="37">
        <v>0.50880977354742496</v>
      </c>
      <c r="AS31" s="37">
        <v>0.18239465636753799</v>
      </c>
      <c r="AT31" s="37">
        <v>28.509248882434001</v>
      </c>
      <c r="AU31" s="37">
        <v>1.84608847432095</v>
      </c>
      <c r="AV31" s="37">
        <v>0.84889943328246198</v>
      </c>
      <c r="AW31" s="37">
        <v>2.8432775153594401</v>
      </c>
      <c r="AX31" s="37">
        <v>0.99718904103848804</v>
      </c>
      <c r="AY31" s="37">
        <v>27.559346476302</v>
      </c>
      <c r="AZ31" s="37">
        <v>1.03170286952297</v>
      </c>
      <c r="BA31" s="37">
        <v>0.43222456835888401</v>
      </c>
      <c r="BB31" s="37">
        <v>1.63118117068706</v>
      </c>
      <c r="BC31" s="37">
        <v>0.59947830116408596</v>
      </c>
      <c r="BD31" s="37">
        <v>29.645771582039401</v>
      </c>
      <c r="BE31" s="37">
        <v>3.6410288614651498</v>
      </c>
      <c r="BF31" s="37">
        <v>2.28636362346864</v>
      </c>
      <c r="BG31" s="37">
        <v>4.9956940994616597</v>
      </c>
      <c r="BH31" s="37">
        <v>1.3546652379965101</v>
      </c>
      <c r="BI31" s="37">
        <v>18.982429416765701</v>
      </c>
      <c r="BJ31" s="37">
        <v>3.9356675695907402E-2</v>
      </c>
      <c r="BK31" s="37">
        <v>2.7956925018988998E-3</v>
      </c>
      <c r="BL31" s="37">
        <v>7.5917658889915904E-2</v>
      </c>
      <c r="BM31" s="37">
        <v>3.6560983194008502E-2</v>
      </c>
      <c r="BN31" s="37">
        <v>47.396185079792502</v>
      </c>
      <c r="BO31" s="37">
        <v>0.98968932440497703</v>
      </c>
      <c r="BP31" s="37">
        <v>0.55540853795133904</v>
      </c>
      <c r="BQ31" s="37">
        <v>1.42397011085862</v>
      </c>
      <c r="BR31" s="37">
        <v>0.43428078645363799</v>
      </c>
      <c r="BS31" s="37">
        <v>22.388018579113101</v>
      </c>
      <c r="BT31" s="37">
        <v>0.299052194368852</v>
      </c>
      <c r="BU31" s="37">
        <v>0</v>
      </c>
      <c r="BV31" s="37">
        <v>0.60689345265663297</v>
      </c>
      <c r="BW31" s="37">
        <v>0.30344672632831698</v>
      </c>
      <c r="BX31" s="37">
        <v>52.519884298069002</v>
      </c>
      <c r="BY31" s="37">
        <v>0.61527081985530596</v>
      </c>
      <c r="BZ31" s="37">
        <v>0.27280474717223702</v>
      </c>
      <c r="CA31" s="37">
        <v>0.95773689253837602</v>
      </c>
      <c r="CB31" s="37">
        <v>0.342466072683069</v>
      </c>
      <c r="CC31" s="37">
        <v>28.398484450261702</v>
      </c>
      <c r="CD31" s="37">
        <v>2.7287175917318098</v>
      </c>
      <c r="CE31" s="37">
        <v>1.8551258403664399</v>
      </c>
      <c r="CF31" s="37">
        <v>3.60230934309718</v>
      </c>
      <c r="CG31" s="37">
        <v>0.87359175136537404</v>
      </c>
      <c r="CH31" s="37">
        <v>16.3340493196424</v>
      </c>
      <c r="CI31" s="37">
        <v>0.44163608992627401</v>
      </c>
      <c r="CJ31" s="37">
        <v>0.22481384537622701</v>
      </c>
      <c r="CK31" s="37">
        <v>0.65845833447632196</v>
      </c>
      <c r="CL31" s="37">
        <v>0.216822244550048</v>
      </c>
      <c r="CM31" s="37">
        <v>25.048585630004698</v>
      </c>
      <c r="CN31" s="37">
        <v>2.0483518815199</v>
      </c>
      <c r="CO31" s="37">
        <v>1.4565048916637</v>
      </c>
      <c r="CP31" s="37">
        <v>2.6401988713760902</v>
      </c>
      <c r="CQ31" s="37">
        <v>0.59184698985619499</v>
      </c>
      <c r="CR31" s="37">
        <v>14.741742014686</v>
      </c>
      <c r="CS31" s="37">
        <v>1.6883450650462599</v>
      </c>
      <c r="CT31" s="37">
        <v>1.0999589138667101</v>
      </c>
      <c r="CU31" s="37">
        <v>2.2767312162258002</v>
      </c>
      <c r="CV31" s="37">
        <v>0.58838615117954196</v>
      </c>
      <c r="CW31" s="37">
        <v>17.7805486640674</v>
      </c>
      <c r="CX31" s="37">
        <v>0.81022907100527497</v>
      </c>
      <c r="CY31" s="37">
        <v>0.32470102180611199</v>
      </c>
      <c r="CZ31" s="37">
        <v>1.29575712020444</v>
      </c>
      <c r="DA31" s="37">
        <v>0.48552804919916298</v>
      </c>
      <c r="DB31" s="37">
        <v>30.573871182035099</v>
      </c>
      <c r="DC31" s="37">
        <v>1.4495560545836901</v>
      </c>
      <c r="DD31" s="37">
        <v>0.93156954592479202</v>
      </c>
      <c r="DE31" s="37">
        <v>1.96754256324259</v>
      </c>
      <c r="DF31" s="37">
        <v>0.51798650865889895</v>
      </c>
      <c r="DG31" s="37">
        <v>18.231708260796999</v>
      </c>
      <c r="DH31" s="37">
        <v>0.86892687637603105</v>
      </c>
      <c r="DI31" s="37">
        <v>0.58256789873980197</v>
      </c>
      <c r="DJ31" s="37">
        <v>1.1552858540122599</v>
      </c>
      <c r="DK31" s="37">
        <v>0.28635897763622897</v>
      </c>
      <c r="DL31" s="37">
        <v>16.814017746981499</v>
      </c>
      <c r="DM31" s="37">
        <v>0.45080058030130299</v>
      </c>
      <c r="DN31" s="37">
        <v>8.3258917406910105E-2</v>
      </c>
      <c r="DO31" s="37">
        <v>0.81834224319569604</v>
      </c>
      <c r="DP31" s="37">
        <v>0.367541662894393</v>
      </c>
      <c r="DQ31" s="37">
        <v>41.597385800487999</v>
      </c>
      <c r="DR31" s="37">
        <v>1.80918481457396</v>
      </c>
      <c r="DS31" s="37">
        <v>1.23915255318508</v>
      </c>
      <c r="DT31" s="37">
        <v>2.3792170759628402</v>
      </c>
      <c r="DU31" s="37">
        <v>0.57003226138887797</v>
      </c>
      <c r="DV31" s="37">
        <v>16.075349742054101</v>
      </c>
      <c r="DW31" s="37">
        <v>6.2591688800838696</v>
      </c>
      <c r="DX31" s="37">
        <v>4.3649827227475004</v>
      </c>
      <c r="DY31" s="37">
        <v>8.1533550374202406</v>
      </c>
      <c r="DZ31" s="37">
        <v>1.8941861573363701</v>
      </c>
      <c r="EA31" s="37">
        <v>15.4400932034308</v>
      </c>
    </row>
    <row r="32" spans="1:143" ht="16.5" customHeight="1" x14ac:dyDescent="0.3">
      <c r="A32" s="29" t="s">
        <v>281</v>
      </c>
      <c r="B32" s="38">
        <v>3.72967941299357</v>
      </c>
      <c r="C32" s="38">
        <v>3.4502955834700701</v>
      </c>
      <c r="D32" s="38">
        <v>4.0090632425170698</v>
      </c>
      <c r="E32" s="38">
        <v>0.279383829523498</v>
      </c>
      <c r="F32" s="38">
        <v>3.8218504697335298</v>
      </c>
      <c r="G32" s="38">
        <v>5.5102987574567797</v>
      </c>
      <c r="H32" s="38">
        <v>4.4987280964475502</v>
      </c>
      <c r="I32" s="38">
        <v>6.5218694184660002</v>
      </c>
      <c r="J32" s="38">
        <v>1.0115706610092201</v>
      </c>
      <c r="K32" s="38">
        <v>9.3662340795646895</v>
      </c>
      <c r="L32" s="38">
        <v>3.34537702019747</v>
      </c>
      <c r="M32" s="38">
        <v>2.7440589269011899</v>
      </c>
      <c r="N32" s="38">
        <v>3.94669511349375</v>
      </c>
      <c r="O32" s="38">
        <v>0.60131809329628205</v>
      </c>
      <c r="P32" s="38">
        <v>9.17071360588284</v>
      </c>
      <c r="Q32" s="38">
        <v>6.7252150728117499</v>
      </c>
      <c r="R32" s="38">
        <v>5.2418635894014596</v>
      </c>
      <c r="S32" s="38">
        <v>8.2085665562220402</v>
      </c>
      <c r="T32" s="38">
        <v>1.4833514834102901</v>
      </c>
      <c r="U32" s="38">
        <v>11.253349865216499</v>
      </c>
      <c r="V32" s="38">
        <v>0.66550000106767104</v>
      </c>
      <c r="W32" s="38">
        <v>0.295417977591383</v>
      </c>
      <c r="X32" s="38">
        <v>1.03558202454396</v>
      </c>
      <c r="Y32" s="38">
        <v>0.37008202347628799</v>
      </c>
      <c r="Z32" s="38">
        <v>28.372255238700401</v>
      </c>
      <c r="AA32" s="38">
        <v>4.4176567355848597</v>
      </c>
      <c r="AB32" s="38">
        <v>2.9542920871166301</v>
      </c>
      <c r="AC32" s="38">
        <v>5.8810213840530796</v>
      </c>
      <c r="AD32" s="38">
        <v>1.4633646484682299</v>
      </c>
      <c r="AE32" s="38">
        <v>16.900693314429201</v>
      </c>
      <c r="AF32" s="38">
        <v>7.7543536861190798</v>
      </c>
      <c r="AG32" s="38">
        <v>6.25154849526111</v>
      </c>
      <c r="AH32" s="38">
        <v>9.2571588769770496</v>
      </c>
      <c r="AI32" s="38">
        <v>1.50280519085797</v>
      </c>
      <c r="AJ32" s="38">
        <v>9.8878304151511305</v>
      </c>
      <c r="AK32" s="38">
        <v>4.0883926978217202</v>
      </c>
      <c r="AL32" s="38">
        <v>2.5969603183385499</v>
      </c>
      <c r="AM32" s="38">
        <v>5.5798250773048998</v>
      </c>
      <c r="AN32" s="38">
        <v>1.4914323794831701</v>
      </c>
      <c r="AO32" s="38">
        <v>18.612079213839699</v>
      </c>
      <c r="AP32" s="38">
        <v>1.6266484239782899</v>
      </c>
      <c r="AQ32" s="38">
        <v>1.06408083337582</v>
      </c>
      <c r="AR32" s="38">
        <v>2.1892160145807602</v>
      </c>
      <c r="AS32" s="38">
        <v>0.56256759060247197</v>
      </c>
      <c r="AT32" s="38">
        <v>17.6451331885015</v>
      </c>
      <c r="AU32" s="38">
        <v>2.01651507943776</v>
      </c>
      <c r="AV32" s="38">
        <v>1.4720587112535799</v>
      </c>
      <c r="AW32" s="38">
        <v>2.5609714476219301</v>
      </c>
      <c r="AX32" s="38">
        <v>0.54445636818417498</v>
      </c>
      <c r="AY32" s="38">
        <v>13.7754418080478</v>
      </c>
      <c r="AZ32" s="38">
        <v>2.9124362695732602</v>
      </c>
      <c r="BA32" s="38">
        <v>1.6413667569693999</v>
      </c>
      <c r="BB32" s="38">
        <v>4.1835057821771304</v>
      </c>
      <c r="BC32" s="38">
        <v>1.27106951260387</v>
      </c>
      <c r="BD32" s="38">
        <v>22.266748294009499</v>
      </c>
      <c r="BE32" s="38">
        <v>2.19258424368223</v>
      </c>
      <c r="BF32" s="38">
        <v>1.0765633514613</v>
      </c>
      <c r="BG32" s="38">
        <v>3.3086051359031599</v>
      </c>
      <c r="BH32" s="38">
        <v>1.11602089222093</v>
      </c>
      <c r="BI32" s="38">
        <v>25.9692833257884</v>
      </c>
      <c r="BJ32" s="38">
        <v>0.36326592867006002</v>
      </c>
      <c r="BK32" s="38">
        <v>0.148814396550105</v>
      </c>
      <c r="BL32" s="38">
        <v>0.57771746079001496</v>
      </c>
      <c r="BM32" s="38">
        <v>0.21445153211995499</v>
      </c>
      <c r="BN32" s="38">
        <v>30.119545590347201</v>
      </c>
      <c r="BO32" s="38">
        <v>3.1396154111629699</v>
      </c>
      <c r="BP32" s="38">
        <v>1.99371927724006</v>
      </c>
      <c r="BQ32" s="38">
        <v>4.2855115450858703</v>
      </c>
      <c r="BR32" s="38">
        <v>1.1458961339228999</v>
      </c>
      <c r="BS32" s="38">
        <v>18.621417214855001</v>
      </c>
      <c r="BT32" s="38">
        <v>0.29215749301329602</v>
      </c>
      <c r="BU32" s="38">
        <v>0.162036870256418</v>
      </c>
      <c r="BV32" s="38">
        <v>0.42227811577017399</v>
      </c>
      <c r="BW32" s="38">
        <v>0.130120622756878</v>
      </c>
      <c r="BX32" s="38">
        <v>22.723385305103399</v>
      </c>
      <c r="BY32" s="38">
        <v>1.0077018156117901</v>
      </c>
      <c r="BZ32" s="38">
        <v>0.53521587470800402</v>
      </c>
      <c r="CA32" s="38">
        <v>1.4801877565155901</v>
      </c>
      <c r="CB32" s="38">
        <v>0.47248594090379098</v>
      </c>
      <c r="CC32" s="38">
        <v>23.922181326705601</v>
      </c>
      <c r="CD32" s="38">
        <v>8.7526309616664193</v>
      </c>
      <c r="CE32" s="38">
        <v>6.9156143879028296</v>
      </c>
      <c r="CF32" s="38">
        <v>10.58964753543</v>
      </c>
      <c r="CG32" s="38">
        <v>1.83701657376359</v>
      </c>
      <c r="CH32" s="38">
        <v>10.7082471323865</v>
      </c>
      <c r="CI32" s="38">
        <v>1.26940521693539</v>
      </c>
      <c r="CJ32" s="38">
        <v>0.362878253340565</v>
      </c>
      <c r="CK32" s="38">
        <v>2.1759321805302201</v>
      </c>
      <c r="CL32" s="38">
        <v>0.90652696359482698</v>
      </c>
      <c r="CM32" s="38">
        <v>36.4354699953684</v>
      </c>
      <c r="CN32" s="38">
        <v>8.2554323126738893</v>
      </c>
      <c r="CO32" s="38">
        <v>7.0759152979163602</v>
      </c>
      <c r="CP32" s="38">
        <v>9.4349493274314202</v>
      </c>
      <c r="CQ32" s="38">
        <v>1.17951701475753</v>
      </c>
      <c r="CR32" s="38">
        <v>7.2896775419086</v>
      </c>
      <c r="CS32" s="38">
        <v>9.3703986886084696</v>
      </c>
      <c r="CT32" s="38">
        <v>7.9562071520958</v>
      </c>
      <c r="CU32" s="38">
        <v>10.7845902251211</v>
      </c>
      <c r="CV32" s="38">
        <v>1.41419153651267</v>
      </c>
      <c r="CW32" s="38">
        <v>7.7000597105464896</v>
      </c>
      <c r="CX32" s="38">
        <v>8.5949879339461699</v>
      </c>
      <c r="CY32" s="38">
        <v>7.1465792003983903</v>
      </c>
      <c r="CZ32" s="38">
        <v>10.043396667493999</v>
      </c>
      <c r="DA32" s="38">
        <v>1.44840873354778</v>
      </c>
      <c r="DB32" s="38">
        <v>8.5978485764921206</v>
      </c>
      <c r="DC32" s="38">
        <v>4.7415127208572603</v>
      </c>
      <c r="DD32" s="38">
        <v>3.90398072101164</v>
      </c>
      <c r="DE32" s="38">
        <v>5.5790447207028802</v>
      </c>
      <c r="DF32" s="38">
        <v>0.83753199984561699</v>
      </c>
      <c r="DG32" s="38">
        <v>9.0121501296306707</v>
      </c>
      <c r="DH32" s="38">
        <v>0.68988293281781798</v>
      </c>
      <c r="DI32" s="38">
        <v>0.41609365268093301</v>
      </c>
      <c r="DJ32" s="38">
        <v>0.96367221295470296</v>
      </c>
      <c r="DK32" s="38">
        <v>0.27378928013688503</v>
      </c>
      <c r="DL32" s="38">
        <v>20.248132195784201</v>
      </c>
      <c r="DM32" s="38">
        <v>3.11160798269285</v>
      </c>
      <c r="DN32" s="38">
        <v>2.28079910897468</v>
      </c>
      <c r="DO32" s="38">
        <v>3.94241685641102</v>
      </c>
      <c r="DP32" s="38">
        <v>0.83080887371816803</v>
      </c>
      <c r="DQ32" s="38">
        <v>13.622605443401699</v>
      </c>
      <c r="DR32" s="38">
        <v>5.7135501818102998</v>
      </c>
      <c r="DS32" s="38">
        <v>4.2305222569743597</v>
      </c>
      <c r="DT32" s="38">
        <v>7.19657810664624</v>
      </c>
      <c r="DU32" s="38">
        <v>1.4830279248359399</v>
      </c>
      <c r="DV32" s="38">
        <v>13.243025375630101</v>
      </c>
      <c r="DW32" s="38">
        <v>11.1754902063236</v>
      </c>
      <c r="DX32" s="38">
        <v>8.7383397770892497</v>
      </c>
      <c r="DY32" s="38">
        <v>13.6126406355579</v>
      </c>
      <c r="DZ32" s="38">
        <v>2.43715042923432</v>
      </c>
      <c r="EA32" s="38">
        <v>11.1265284438667</v>
      </c>
    </row>
    <row r="33" spans="1:131" ht="16.5" customHeight="1" x14ac:dyDescent="0.3">
      <c r="A33" s="26" t="s">
        <v>282</v>
      </c>
      <c r="B33" s="37">
        <v>27.727927886592902</v>
      </c>
      <c r="C33" s="37">
        <v>26.997305023712102</v>
      </c>
      <c r="D33" s="37">
        <v>28.458550749473599</v>
      </c>
      <c r="E33" s="37">
        <v>0.73062286288078004</v>
      </c>
      <c r="F33" s="37">
        <v>1.3443729668532101</v>
      </c>
      <c r="G33" s="37">
        <v>31.232524112133099</v>
      </c>
      <c r="H33" s="37">
        <v>29.023420857605501</v>
      </c>
      <c r="I33" s="37">
        <v>33.441627366660697</v>
      </c>
      <c r="J33" s="37">
        <v>2.2091032545276201</v>
      </c>
      <c r="K33" s="37">
        <v>3.60871728830306</v>
      </c>
      <c r="L33" s="37">
        <v>30.1297212222624</v>
      </c>
      <c r="M33" s="37">
        <v>28.1366566531551</v>
      </c>
      <c r="N33" s="37">
        <v>32.1227857913698</v>
      </c>
      <c r="O33" s="37">
        <v>1.9930645691073501</v>
      </c>
      <c r="P33" s="37">
        <v>3.37497207695584</v>
      </c>
      <c r="Q33" s="37">
        <v>41.598308579877603</v>
      </c>
      <c r="R33" s="37">
        <v>39.143241322497502</v>
      </c>
      <c r="S33" s="37">
        <v>44.053375837257697</v>
      </c>
      <c r="T33" s="37">
        <v>2.4550672573801302</v>
      </c>
      <c r="U33" s="37">
        <v>3.01114487141417</v>
      </c>
      <c r="V33" s="37">
        <v>14.7683826370397</v>
      </c>
      <c r="W33" s="37">
        <v>12.4831945008834</v>
      </c>
      <c r="X33" s="37">
        <v>17.053570773195901</v>
      </c>
      <c r="Y33" s="37">
        <v>2.2851881361562598</v>
      </c>
      <c r="Z33" s="37">
        <v>7.8946513170730501</v>
      </c>
      <c r="AA33" s="37">
        <v>21.5889752134809</v>
      </c>
      <c r="AB33" s="37">
        <v>18.355830285318198</v>
      </c>
      <c r="AC33" s="37">
        <v>24.822120141643602</v>
      </c>
      <c r="AD33" s="37">
        <v>3.2331449281627198</v>
      </c>
      <c r="AE33" s="37">
        <v>7.6407690617407598</v>
      </c>
      <c r="AF33" s="37">
        <v>29.9652442598045</v>
      </c>
      <c r="AG33" s="37">
        <v>26.958173204480701</v>
      </c>
      <c r="AH33" s="37">
        <v>32.972315315128199</v>
      </c>
      <c r="AI33" s="37">
        <v>3.0070710553237201</v>
      </c>
      <c r="AJ33" s="37">
        <v>5.1199980647031902</v>
      </c>
      <c r="AK33" s="37">
        <v>26.143895528756399</v>
      </c>
      <c r="AL33" s="37">
        <v>22.552716056802598</v>
      </c>
      <c r="AM33" s="37">
        <v>29.7350750007102</v>
      </c>
      <c r="AN33" s="37">
        <v>3.5911794719538199</v>
      </c>
      <c r="AO33" s="37">
        <v>7.0082686126515101</v>
      </c>
      <c r="AP33" s="37">
        <v>21.888425951928799</v>
      </c>
      <c r="AQ33" s="37">
        <v>19.089270092671601</v>
      </c>
      <c r="AR33" s="37">
        <v>24.6875818111859</v>
      </c>
      <c r="AS33" s="37">
        <v>2.7991558592571502</v>
      </c>
      <c r="AT33" s="37">
        <v>6.5246388555094299</v>
      </c>
      <c r="AU33" s="37">
        <v>27.779955391329601</v>
      </c>
      <c r="AV33" s="37">
        <v>25.042528452365399</v>
      </c>
      <c r="AW33" s="37">
        <v>30.517382330293898</v>
      </c>
      <c r="AX33" s="37">
        <v>2.73742693896425</v>
      </c>
      <c r="AY33" s="37">
        <v>5.0275329018945998</v>
      </c>
      <c r="AZ33" s="37">
        <v>12.2251972748684</v>
      </c>
      <c r="BA33" s="37">
        <v>9.8243665016795596</v>
      </c>
      <c r="BB33" s="37">
        <v>14.6260280480573</v>
      </c>
      <c r="BC33" s="37">
        <v>2.4008307731888499</v>
      </c>
      <c r="BD33" s="37">
        <v>10.0195819523364</v>
      </c>
      <c r="BE33" s="37">
        <v>34.972577671567599</v>
      </c>
      <c r="BF33" s="37">
        <v>30.573896358579901</v>
      </c>
      <c r="BG33" s="37">
        <v>39.371258984555404</v>
      </c>
      <c r="BH33" s="37">
        <v>4.3986813129877502</v>
      </c>
      <c r="BI33" s="37">
        <v>6.4170996509421299</v>
      </c>
      <c r="BJ33" s="37">
        <v>9.9981984098939503</v>
      </c>
      <c r="BK33" s="37">
        <v>7.1395166007659396</v>
      </c>
      <c r="BL33" s="37">
        <v>12.856880219022001</v>
      </c>
      <c r="BM33" s="37">
        <v>2.858681809128</v>
      </c>
      <c r="BN33" s="37">
        <v>14.587739383755601</v>
      </c>
      <c r="BO33" s="37">
        <v>32.141143628118797</v>
      </c>
      <c r="BP33" s="37">
        <v>28.985602009046101</v>
      </c>
      <c r="BQ33" s="37">
        <v>35.296685247191498</v>
      </c>
      <c r="BR33" s="37">
        <v>3.1555416190726802</v>
      </c>
      <c r="BS33" s="37">
        <v>5.0090632506433401</v>
      </c>
      <c r="BT33" s="37">
        <v>18.879151274333399</v>
      </c>
      <c r="BU33" s="37">
        <v>15.665909393736801</v>
      </c>
      <c r="BV33" s="37">
        <v>22.092393154930001</v>
      </c>
      <c r="BW33" s="37">
        <v>3.2132418805966001</v>
      </c>
      <c r="BX33" s="37">
        <v>8.6837013959530207</v>
      </c>
      <c r="BY33" s="37">
        <v>19.957927790374299</v>
      </c>
      <c r="BZ33" s="37">
        <v>17.4998964653877</v>
      </c>
      <c r="CA33" s="37">
        <v>22.415959115360899</v>
      </c>
      <c r="CB33" s="37">
        <v>2.4580313249865902</v>
      </c>
      <c r="CC33" s="37">
        <v>6.2837065448945397</v>
      </c>
      <c r="CD33" s="37">
        <v>21.305362574236501</v>
      </c>
      <c r="CE33" s="37">
        <v>18.6718253717175</v>
      </c>
      <c r="CF33" s="37">
        <v>23.938899776755601</v>
      </c>
      <c r="CG33" s="37">
        <v>2.63353720251905</v>
      </c>
      <c r="CH33" s="37">
        <v>6.3065879549097801</v>
      </c>
      <c r="CI33" s="37">
        <v>17.6882165553506</v>
      </c>
      <c r="CJ33" s="37">
        <v>15.227022902723199</v>
      </c>
      <c r="CK33" s="37">
        <v>20.149410207978001</v>
      </c>
      <c r="CL33" s="37">
        <v>2.4611936526273999</v>
      </c>
      <c r="CM33" s="37">
        <v>7.0991388155468398</v>
      </c>
      <c r="CN33" s="37">
        <v>35.625500355630102</v>
      </c>
      <c r="CO33" s="37">
        <v>33.101777558735598</v>
      </c>
      <c r="CP33" s="37">
        <v>38.149223152524499</v>
      </c>
      <c r="CQ33" s="37">
        <v>2.5237227968944498</v>
      </c>
      <c r="CR33" s="37">
        <v>3.61430340354906</v>
      </c>
      <c r="CS33" s="37">
        <v>21.327745180859001</v>
      </c>
      <c r="CT33" s="37">
        <v>19.2296012680908</v>
      </c>
      <c r="CU33" s="37">
        <v>23.425889093627202</v>
      </c>
      <c r="CV33" s="37">
        <v>2.0981439127682102</v>
      </c>
      <c r="CW33" s="37">
        <v>5.0191971962782498</v>
      </c>
      <c r="CX33" s="37">
        <v>35.3055045424219</v>
      </c>
      <c r="CY33" s="37">
        <v>32.571261582364201</v>
      </c>
      <c r="CZ33" s="37">
        <v>38.039747502479599</v>
      </c>
      <c r="DA33" s="37">
        <v>2.7342429600577001</v>
      </c>
      <c r="DB33" s="37">
        <v>3.9512873034304801</v>
      </c>
      <c r="DC33" s="37">
        <v>34.663027988877197</v>
      </c>
      <c r="DD33" s="37">
        <v>31.499313404628101</v>
      </c>
      <c r="DE33" s="37">
        <v>37.826742573126303</v>
      </c>
      <c r="DF33" s="37">
        <v>3.1637145842491199</v>
      </c>
      <c r="DG33" s="37">
        <v>4.6566621200046399</v>
      </c>
      <c r="DH33" s="37">
        <v>9.2178837635444992</v>
      </c>
      <c r="DI33" s="37">
        <v>7.4728542509178899</v>
      </c>
      <c r="DJ33" s="37">
        <v>10.962913276171101</v>
      </c>
      <c r="DK33" s="37">
        <v>1.74502951262661</v>
      </c>
      <c r="DL33" s="37">
        <v>9.6586288431259693</v>
      </c>
      <c r="DM33" s="37">
        <v>45.679661429717399</v>
      </c>
      <c r="DN33" s="37">
        <v>42.119510001143702</v>
      </c>
      <c r="DO33" s="37">
        <v>49.239812858291202</v>
      </c>
      <c r="DP33" s="37">
        <v>3.5601514285737599</v>
      </c>
      <c r="DQ33" s="37">
        <v>3.9763950371728698</v>
      </c>
      <c r="DR33" s="37">
        <v>41.909705233520697</v>
      </c>
      <c r="DS33" s="37">
        <v>39.292421997628402</v>
      </c>
      <c r="DT33" s="37">
        <v>44.526988469412998</v>
      </c>
      <c r="DU33" s="37">
        <v>2.6172832358923102</v>
      </c>
      <c r="DV33" s="37">
        <v>3.1862514477265198</v>
      </c>
      <c r="DW33" s="37">
        <v>21.170163978435099</v>
      </c>
      <c r="DX33" s="37">
        <v>18.696696388319701</v>
      </c>
      <c r="DY33" s="37">
        <v>23.6436315685506</v>
      </c>
      <c r="DZ33" s="37">
        <v>2.4734675901154102</v>
      </c>
      <c r="EA33" s="37">
        <v>5.9610934594010097</v>
      </c>
    </row>
    <row r="34" spans="1:131" ht="16.5" customHeight="1" x14ac:dyDescent="0.3">
      <c r="A34" s="29" t="s">
        <v>283</v>
      </c>
      <c r="B34" s="38">
        <v>0.16357887262236101</v>
      </c>
      <c r="C34" s="38">
        <v>0.12685795721221199</v>
      </c>
      <c r="D34" s="38">
        <v>0.20029978803251</v>
      </c>
      <c r="E34" s="38">
        <v>3.6720915410148602E-2</v>
      </c>
      <c r="F34" s="38">
        <v>11.453288938356501</v>
      </c>
      <c r="G34" s="38">
        <v>0.25462414904546199</v>
      </c>
      <c r="H34" s="38">
        <v>6.4012676673831898E-2</v>
      </c>
      <c r="I34" s="38">
        <v>0.445235621417092</v>
      </c>
      <c r="J34" s="38">
        <v>0.19061147237163001</v>
      </c>
      <c r="K34" s="38">
        <v>38.193844368097103</v>
      </c>
      <c r="L34" s="38">
        <v>0.105522823359533</v>
      </c>
      <c r="M34" s="38">
        <v>2.4826183304158801E-2</v>
      </c>
      <c r="N34" s="38">
        <v>0.186219463414907</v>
      </c>
      <c r="O34" s="38">
        <v>8.0696640055374302E-2</v>
      </c>
      <c r="P34" s="38">
        <v>39.016919581476898</v>
      </c>
      <c r="Q34" s="38">
        <v>6.1249932389231897E-2</v>
      </c>
      <c r="R34" s="38">
        <v>0</v>
      </c>
      <c r="S34" s="38">
        <v>0.181082397341705</v>
      </c>
      <c r="T34" s="38">
        <v>9.0541198670852405E-2</v>
      </c>
      <c r="U34" s="38">
        <v>99.818906480298594</v>
      </c>
      <c r="V34" s="38">
        <v>0.13277527377504</v>
      </c>
      <c r="W34" s="38">
        <v>1.68662616680278E-2</v>
      </c>
      <c r="X34" s="38">
        <v>0.24868428588205299</v>
      </c>
      <c r="Y34" s="38">
        <v>0.115909012107013</v>
      </c>
      <c r="Z34" s="38">
        <v>44.539355403779503</v>
      </c>
      <c r="AA34" s="38">
        <v>0.181087307542523</v>
      </c>
      <c r="AB34" s="38">
        <v>0</v>
      </c>
      <c r="AC34" s="38">
        <v>0.470095046331235</v>
      </c>
      <c r="AD34" s="38">
        <v>0.235047523165617</v>
      </c>
      <c r="AE34" s="38">
        <v>81.4264290272246</v>
      </c>
      <c r="AF34" s="38">
        <v>0.320634426532241</v>
      </c>
      <c r="AG34" s="38">
        <v>0.12507942373644501</v>
      </c>
      <c r="AH34" s="38">
        <v>0.51618942932803702</v>
      </c>
      <c r="AI34" s="38">
        <v>0.19555500279579599</v>
      </c>
      <c r="AJ34" s="38">
        <v>31.117357449471399</v>
      </c>
      <c r="AK34" s="38">
        <v>0.49819136406408498</v>
      </c>
      <c r="AL34" s="38">
        <v>0.239267790246881</v>
      </c>
      <c r="AM34" s="38">
        <v>0.75711493788129003</v>
      </c>
      <c r="AN34" s="38">
        <v>0.25892357381720399</v>
      </c>
      <c r="AO34" s="38">
        <v>26.5166909186844</v>
      </c>
      <c r="AP34" s="38">
        <v>0.50662098170201297</v>
      </c>
      <c r="AQ34" s="38">
        <v>0.27817360285700399</v>
      </c>
      <c r="AR34" s="38">
        <v>0.73506836054702096</v>
      </c>
      <c r="AS34" s="38">
        <v>0.22844737884500901</v>
      </c>
      <c r="AT34" s="38">
        <v>23.0063083320067</v>
      </c>
      <c r="AU34" s="38">
        <v>0.132245304392659</v>
      </c>
      <c r="AV34" s="38">
        <v>0</v>
      </c>
      <c r="AW34" s="38">
        <v>0.28503476646925702</v>
      </c>
      <c r="AX34" s="38">
        <v>0.14251738323462801</v>
      </c>
      <c r="AY34" s="38">
        <v>58.946370564870101</v>
      </c>
      <c r="AZ34" s="38">
        <v>1.5176743678977299E-2</v>
      </c>
      <c r="BA34" s="38">
        <v>0</v>
      </c>
      <c r="BB34" s="38">
        <v>3.6940080528932301E-2</v>
      </c>
      <c r="BC34" s="38">
        <v>1.8470040264466199E-2</v>
      </c>
      <c r="BD34" s="38">
        <v>73.1628834594745</v>
      </c>
      <c r="BE34" s="38">
        <v>8.7798458986047601E-2</v>
      </c>
      <c r="BF34" s="38">
        <v>0</v>
      </c>
      <c r="BG34" s="38">
        <v>0.20146876915051001</v>
      </c>
      <c r="BH34" s="38">
        <v>0.10073438457525501</v>
      </c>
      <c r="BI34" s="38">
        <v>66.054754122250301</v>
      </c>
      <c r="BJ34" s="38">
        <v>0.15873673200810201</v>
      </c>
      <c r="BK34" s="38">
        <v>8.0074755092287897E-2</v>
      </c>
      <c r="BL34" s="38">
        <v>0.23739870892391701</v>
      </c>
      <c r="BM34" s="38">
        <v>7.8661976915814405E-2</v>
      </c>
      <c r="BN34" s="38">
        <v>25.283159848404502</v>
      </c>
      <c r="BO34" s="38">
        <v>1.1979909065579399</v>
      </c>
      <c r="BP34" s="38">
        <v>0.52634190126840197</v>
      </c>
      <c r="BQ34" s="38">
        <v>1.86963991184747</v>
      </c>
      <c r="BR34" s="38">
        <v>0.67164900528953597</v>
      </c>
      <c r="BS34" s="38">
        <v>28.6043960807527</v>
      </c>
      <c r="BT34" s="38">
        <v>2.3527688774040701E-2</v>
      </c>
      <c r="BU34" s="38">
        <v>0</v>
      </c>
      <c r="BV34" s="38">
        <v>4.9493227753307299E-2</v>
      </c>
      <c r="BW34" s="38">
        <v>2.4746613876653601E-2</v>
      </c>
      <c r="BX34" s="38">
        <v>56.3069500631549</v>
      </c>
      <c r="BY34" s="38">
        <v>4.7759238015840901E-2</v>
      </c>
      <c r="BZ34" s="38">
        <v>0</v>
      </c>
      <c r="CA34" s="38">
        <v>0.131962198889332</v>
      </c>
      <c r="CB34" s="38">
        <v>6.5981099444665806E-2</v>
      </c>
      <c r="CC34" s="38">
        <v>89.952637663440498</v>
      </c>
      <c r="CD34" s="38">
        <v>0.224963331849622</v>
      </c>
      <c r="CE34" s="38">
        <v>4.3981516901069898E-2</v>
      </c>
      <c r="CF34" s="38">
        <v>0.40594514679817401</v>
      </c>
      <c r="CG34" s="38">
        <v>0.18098181494855201</v>
      </c>
      <c r="CH34" s="38">
        <v>41.045649497119101</v>
      </c>
      <c r="CI34" s="38">
        <v>7.8194911386905396E-3</v>
      </c>
      <c r="CJ34" s="38">
        <v>0</v>
      </c>
      <c r="CK34" s="38">
        <v>2.95793758495521E-2</v>
      </c>
      <c r="CL34" s="38">
        <v>1.47896879247761E-2</v>
      </c>
      <c r="CM34" s="38">
        <v>141.978318005955</v>
      </c>
      <c r="CN34" s="38">
        <v>0.23780930048035701</v>
      </c>
      <c r="CO34" s="38">
        <v>4.3924140570120403E-2</v>
      </c>
      <c r="CP34" s="38">
        <v>0.431694460390593</v>
      </c>
      <c r="CQ34" s="38">
        <v>0.193885159910236</v>
      </c>
      <c r="CR34" s="38">
        <v>41.596775127965699</v>
      </c>
      <c r="CS34" s="38">
        <v>0.14626625298419199</v>
      </c>
      <c r="CT34" s="38">
        <v>0</v>
      </c>
      <c r="CU34" s="38">
        <v>0.316396277022853</v>
      </c>
      <c r="CV34" s="38">
        <v>0.158198138511427</v>
      </c>
      <c r="CW34" s="38">
        <v>59.344538402968197</v>
      </c>
      <c r="CX34" s="38">
        <v>0.66496851799091605</v>
      </c>
      <c r="CY34" s="38">
        <v>0.13512557689857699</v>
      </c>
      <c r="CZ34" s="38">
        <v>1.1948114590832599</v>
      </c>
      <c r="DA34" s="38">
        <v>0.52984294109233998</v>
      </c>
      <c r="DB34" s="38">
        <v>40.652756311879102</v>
      </c>
      <c r="DC34" s="38">
        <v>3.83342390579215E-2</v>
      </c>
      <c r="DD34" s="38">
        <v>0</v>
      </c>
      <c r="DE34" s="38">
        <v>9.1105805039378596E-2</v>
      </c>
      <c r="DF34" s="38">
        <v>4.5552902519689298E-2</v>
      </c>
      <c r="DG34" s="38">
        <v>70.235562305553302</v>
      </c>
      <c r="DH34" s="38">
        <v>5.9332367162580897E-2</v>
      </c>
      <c r="DI34" s="38">
        <v>0</v>
      </c>
      <c r="DJ34" s="38">
        <v>0.175324475338591</v>
      </c>
      <c r="DK34" s="38">
        <v>8.7662237669295595E-2</v>
      </c>
      <c r="DL34" s="38">
        <v>99.742602324317005</v>
      </c>
      <c r="DM34" s="38">
        <v>0.46202984134289199</v>
      </c>
      <c r="DN34" s="38">
        <v>0</v>
      </c>
      <c r="DO34" s="38">
        <v>0.94003411682203697</v>
      </c>
      <c r="DP34" s="38">
        <v>0.47001705841101898</v>
      </c>
      <c r="DQ34" s="38">
        <v>52.784411430759697</v>
      </c>
      <c r="DR34" s="38">
        <v>0.12149589598541199</v>
      </c>
      <c r="DS34" s="38">
        <v>3.4857394185523299E-4</v>
      </c>
      <c r="DT34" s="38">
        <v>0.24264321802896799</v>
      </c>
      <c r="DU34" s="38">
        <v>0.12114732204355699</v>
      </c>
      <c r="DV34" s="38">
        <v>50.874029681553701</v>
      </c>
      <c r="DW34" s="38">
        <v>0.67900597609773605</v>
      </c>
      <c r="DX34" s="38">
        <v>0.29983344281099</v>
      </c>
      <c r="DY34" s="38">
        <v>1.05817850938448</v>
      </c>
      <c r="DZ34" s="38">
        <v>0.37917253328674599</v>
      </c>
      <c r="EA34" s="38">
        <v>28.490967817055701</v>
      </c>
    </row>
    <row r="35" spans="1:131" ht="16.5" customHeight="1" x14ac:dyDescent="0.3">
      <c r="A35" s="56" t="s">
        <v>284</v>
      </c>
      <c r="B35" s="55">
        <v>66.476658327216896</v>
      </c>
      <c r="C35" s="55">
        <v>65.615603350097004</v>
      </c>
      <c r="D35" s="55">
        <v>67.337713304336901</v>
      </c>
      <c r="E35" s="55">
        <v>0.86105497711991996</v>
      </c>
      <c r="F35" s="55">
        <v>0.66085416278638598</v>
      </c>
      <c r="G35" s="55">
        <v>60.425486079494199</v>
      </c>
      <c r="H35" s="55">
        <v>57.7479963259782</v>
      </c>
      <c r="I35" s="55">
        <v>63.102975833010198</v>
      </c>
      <c r="J35" s="55">
        <v>2.6774897535159998</v>
      </c>
      <c r="K35" s="55">
        <v>2.26074507530863</v>
      </c>
      <c r="L35" s="55">
        <v>65.619329902388998</v>
      </c>
      <c r="M35" s="55">
        <v>63.457178182556497</v>
      </c>
      <c r="N35" s="55">
        <v>67.781481622221406</v>
      </c>
      <c r="O35" s="55">
        <v>2.1621517198324902</v>
      </c>
      <c r="P35" s="55">
        <v>1.6811184055194699</v>
      </c>
      <c r="Q35" s="55">
        <v>44.919056425819498</v>
      </c>
      <c r="R35" s="55">
        <v>41.7404901550684</v>
      </c>
      <c r="S35" s="55">
        <v>48.097622696570603</v>
      </c>
      <c r="T35" s="55">
        <v>3.17856627075111</v>
      </c>
      <c r="U35" s="55">
        <v>3.61031066570875</v>
      </c>
      <c r="V35" s="55">
        <v>84.143855141219802</v>
      </c>
      <c r="W35" s="55">
        <v>81.786644178325503</v>
      </c>
      <c r="X35" s="55">
        <v>86.501066104114102</v>
      </c>
      <c r="Y35" s="55">
        <v>2.3572109628943001</v>
      </c>
      <c r="Z35" s="55">
        <v>1.42928874903517</v>
      </c>
      <c r="AA35" s="55">
        <v>71.244123676038598</v>
      </c>
      <c r="AB35" s="55">
        <v>67.292759199623603</v>
      </c>
      <c r="AC35" s="55">
        <v>75.195488152453606</v>
      </c>
      <c r="AD35" s="55">
        <v>3.95136447641499</v>
      </c>
      <c r="AE35" s="55">
        <v>2.82971026923199</v>
      </c>
      <c r="AF35" s="55">
        <v>59.813159489691998</v>
      </c>
      <c r="AG35" s="55">
        <v>56.6204478392591</v>
      </c>
      <c r="AH35" s="55">
        <v>63.005871140124803</v>
      </c>
      <c r="AI35" s="55">
        <v>3.1927116504328699</v>
      </c>
      <c r="AJ35" s="55">
        <v>2.72337146110414</v>
      </c>
      <c r="AK35" s="55">
        <v>68.161820384810397</v>
      </c>
      <c r="AL35" s="55">
        <v>64.359018813742793</v>
      </c>
      <c r="AM35" s="55">
        <v>71.964621955878002</v>
      </c>
      <c r="AN35" s="55">
        <v>3.80280157106762</v>
      </c>
      <c r="AO35" s="55">
        <v>2.8464687008713301</v>
      </c>
      <c r="AP35" s="55">
        <v>75.651889525211203</v>
      </c>
      <c r="AQ35" s="55">
        <v>72.711160622350107</v>
      </c>
      <c r="AR35" s="55">
        <v>78.592618428072299</v>
      </c>
      <c r="AS35" s="55">
        <v>2.9407289028611099</v>
      </c>
      <c r="AT35" s="55">
        <v>1.9832576537494799</v>
      </c>
      <c r="AU35" s="55">
        <v>68.225195750519205</v>
      </c>
      <c r="AV35" s="55">
        <v>65.122897269509195</v>
      </c>
      <c r="AW35" s="55">
        <v>71.3274942315293</v>
      </c>
      <c r="AX35" s="55">
        <v>3.10229848101008</v>
      </c>
      <c r="AY35" s="55">
        <v>2.3199718667601998</v>
      </c>
      <c r="AZ35" s="55">
        <v>83.815486842356506</v>
      </c>
      <c r="BA35" s="55">
        <v>80.783238786861602</v>
      </c>
      <c r="BB35" s="55">
        <v>86.847734897851396</v>
      </c>
      <c r="BC35" s="55">
        <v>3.0322480554948799</v>
      </c>
      <c r="BD35" s="55">
        <v>1.8457989003224899</v>
      </c>
      <c r="BE35" s="55">
        <v>59.106010764299</v>
      </c>
      <c r="BF35" s="55">
        <v>54.501247254148304</v>
      </c>
      <c r="BG35" s="55">
        <v>63.710774274449697</v>
      </c>
      <c r="BH35" s="55">
        <v>4.6047635101506899</v>
      </c>
      <c r="BI35" s="55">
        <v>3.97483962705709</v>
      </c>
      <c r="BJ35" s="55">
        <v>89.440442253732002</v>
      </c>
      <c r="BK35" s="55">
        <v>86.573009488188802</v>
      </c>
      <c r="BL35" s="55">
        <v>92.307875019275201</v>
      </c>
      <c r="BM35" s="55">
        <v>2.8674327655431999</v>
      </c>
      <c r="BN35" s="55">
        <v>1.6356984200022799</v>
      </c>
      <c r="BO35" s="55">
        <v>62.531560729755498</v>
      </c>
      <c r="BP35" s="55">
        <v>59.034966108011503</v>
      </c>
      <c r="BQ35" s="55">
        <v>66.028155351499507</v>
      </c>
      <c r="BR35" s="55">
        <v>3.49659462174401</v>
      </c>
      <c r="BS35" s="55">
        <v>2.8529223115643001</v>
      </c>
      <c r="BT35" s="55">
        <v>80.506111349510505</v>
      </c>
      <c r="BU35" s="55">
        <v>77.190498971618695</v>
      </c>
      <c r="BV35" s="55">
        <v>83.8217237274024</v>
      </c>
      <c r="BW35" s="55">
        <v>3.3156123778918398</v>
      </c>
      <c r="BX35" s="55">
        <v>2.101255345657</v>
      </c>
      <c r="BY35" s="55">
        <v>78.371340336142794</v>
      </c>
      <c r="BZ35" s="55">
        <v>75.897260737783995</v>
      </c>
      <c r="CA35" s="55">
        <v>80.845419934501507</v>
      </c>
      <c r="CB35" s="55">
        <v>2.4740795983587498</v>
      </c>
      <c r="CC35" s="55">
        <v>1.6106468307835899</v>
      </c>
      <c r="CD35" s="55">
        <v>66.988325540516001</v>
      </c>
      <c r="CE35" s="55">
        <v>63.869154190138303</v>
      </c>
      <c r="CF35" s="55">
        <v>70.1074968908936</v>
      </c>
      <c r="CG35" s="55">
        <v>3.1191713503776399</v>
      </c>
      <c r="CH35" s="55">
        <v>2.3756586560919302</v>
      </c>
      <c r="CI35" s="55">
        <v>80.592922646648901</v>
      </c>
      <c r="CJ35" s="55">
        <v>77.652422342239504</v>
      </c>
      <c r="CK35" s="55">
        <v>83.533422951058398</v>
      </c>
      <c r="CL35" s="55">
        <v>2.9405003044094502</v>
      </c>
      <c r="CM35" s="55">
        <v>1.8615223373018399</v>
      </c>
      <c r="CN35" s="55">
        <v>53.832906149695397</v>
      </c>
      <c r="CO35" s="55">
        <v>51.053098323575902</v>
      </c>
      <c r="CP35" s="55">
        <v>56.612713975814899</v>
      </c>
      <c r="CQ35" s="55">
        <v>2.7798078261194799</v>
      </c>
      <c r="CR35" s="55">
        <v>2.6345768796072599</v>
      </c>
      <c r="CS35" s="55">
        <v>67.467244812502202</v>
      </c>
      <c r="CT35" s="55">
        <v>64.920396167254793</v>
      </c>
      <c r="CU35" s="55">
        <v>70.014093457749595</v>
      </c>
      <c r="CV35" s="55">
        <v>2.5468486452474202</v>
      </c>
      <c r="CW35" s="55">
        <v>1.9259902753062099</v>
      </c>
      <c r="CX35" s="55">
        <v>54.624309934635903</v>
      </c>
      <c r="CY35" s="55">
        <v>51.439556256125499</v>
      </c>
      <c r="CZ35" s="55">
        <v>57.809063613146201</v>
      </c>
      <c r="DA35" s="55">
        <v>3.1847536785103499</v>
      </c>
      <c r="DB35" s="55">
        <v>2.9746358859543198</v>
      </c>
      <c r="DC35" s="55">
        <v>59.107568996623598</v>
      </c>
      <c r="DD35" s="55">
        <v>55.853660106156902</v>
      </c>
      <c r="DE35" s="55">
        <v>62.361477887090302</v>
      </c>
      <c r="DF35" s="55">
        <v>3.2539088904666902</v>
      </c>
      <c r="DG35" s="55">
        <v>2.8087055944928498</v>
      </c>
      <c r="DH35" s="55">
        <v>89.163974060099093</v>
      </c>
      <c r="DI35" s="55">
        <v>87.335887807759306</v>
      </c>
      <c r="DJ35" s="55">
        <v>90.992060312438895</v>
      </c>
      <c r="DK35" s="55">
        <v>1.8280862523397701</v>
      </c>
      <c r="DL35" s="55">
        <v>1.04604699078535</v>
      </c>
      <c r="DM35" s="55">
        <v>50.295900165945604</v>
      </c>
      <c r="DN35" s="55">
        <v>46.499692308149498</v>
      </c>
      <c r="DO35" s="55">
        <v>54.092108023741801</v>
      </c>
      <c r="DP35" s="55">
        <v>3.79620785779615</v>
      </c>
      <c r="DQ35" s="55">
        <v>3.8508918965226999</v>
      </c>
      <c r="DR35" s="55">
        <v>50.446063874108702</v>
      </c>
      <c r="DS35" s="55">
        <v>47.553471292763497</v>
      </c>
      <c r="DT35" s="55">
        <v>53.338656455453901</v>
      </c>
      <c r="DU35" s="55">
        <v>2.8925925813452</v>
      </c>
      <c r="DV35" s="55">
        <v>2.9255256568394299</v>
      </c>
      <c r="DW35" s="55">
        <v>60.716170959059703</v>
      </c>
      <c r="DX35" s="55">
        <v>56.982186981088503</v>
      </c>
      <c r="DY35" s="55">
        <v>64.450154937031002</v>
      </c>
      <c r="DZ35" s="55">
        <v>3.73398397797125</v>
      </c>
      <c r="EA35" s="55">
        <v>3.1377042330229399</v>
      </c>
    </row>
    <row r="38" spans="1:131" x14ac:dyDescent="0.25">
      <c r="A38" s="109" t="s">
        <v>178</v>
      </c>
      <c r="B38" s="110"/>
      <c r="C38" s="110"/>
      <c r="D38" s="110"/>
      <c r="E38" s="110"/>
      <c r="F38" s="110"/>
      <c r="G38" s="49"/>
    </row>
    <row r="39" spans="1:131" x14ac:dyDescent="0.25">
      <c r="A39" s="43" t="s">
        <v>179</v>
      </c>
      <c r="B39" s="44"/>
      <c r="C39" s="44"/>
      <c r="D39" s="44"/>
      <c r="E39" s="44"/>
      <c r="F39" s="44"/>
      <c r="G39" s="50"/>
    </row>
    <row r="40" spans="1:131" x14ac:dyDescent="0.25">
      <c r="A40" s="84" t="s">
        <v>394</v>
      </c>
      <c r="B40" s="85"/>
      <c r="C40" s="85"/>
      <c r="D40" s="85"/>
      <c r="E40" s="85"/>
      <c r="F40" s="85"/>
      <c r="G40" s="86"/>
    </row>
    <row r="41" spans="1:131" ht="24.75" customHeight="1" x14ac:dyDescent="0.25">
      <c r="A41" s="99" t="s">
        <v>406</v>
      </c>
      <c r="B41" s="100"/>
      <c r="C41" s="100"/>
      <c r="D41" s="100"/>
      <c r="E41" s="100"/>
      <c r="F41" s="100"/>
      <c r="G41" s="101"/>
    </row>
    <row r="42" spans="1:131" x14ac:dyDescent="0.25">
      <c r="A42" s="99" t="s">
        <v>180</v>
      </c>
      <c r="B42" s="100"/>
      <c r="C42" s="100"/>
      <c r="D42" s="100"/>
      <c r="E42" s="100"/>
      <c r="F42" s="100"/>
      <c r="G42" s="101"/>
    </row>
    <row r="43" spans="1:131" x14ac:dyDescent="0.25">
      <c r="A43" s="99"/>
      <c r="B43" s="100"/>
      <c r="C43" s="100"/>
      <c r="D43" s="100"/>
      <c r="E43" s="100"/>
      <c r="F43" s="100"/>
      <c r="G43" s="101"/>
    </row>
    <row r="44" spans="1:131" ht="15" customHeight="1" x14ac:dyDescent="0.25">
      <c r="A44" s="99" t="s">
        <v>383</v>
      </c>
      <c r="B44" s="100"/>
      <c r="C44" s="100"/>
      <c r="D44" s="100"/>
      <c r="E44" s="100"/>
      <c r="F44" s="100"/>
      <c r="G44" s="101"/>
    </row>
    <row r="45" spans="1:131" x14ac:dyDescent="0.25">
      <c r="A45" s="99"/>
      <c r="B45" s="100"/>
      <c r="C45" s="100"/>
      <c r="D45" s="100"/>
      <c r="E45" s="100"/>
      <c r="F45" s="100"/>
      <c r="G45" s="101"/>
    </row>
    <row r="46" spans="1:131" x14ac:dyDescent="0.25">
      <c r="A46" s="23" t="s">
        <v>65</v>
      </c>
      <c r="B46" s="24"/>
      <c r="C46" s="24"/>
      <c r="D46" s="24"/>
      <c r="E46" s="24"/>
      <c r="F46" s="24"/>
      <c r="G46" s="25"/>
    </row>
    <row r="47" spans="1:131" x14ac:dyDescent="0.25">
      <c r="A47" s="102" t="str">
        <f>+F.3_25D!A42</f>
        <v>Actualizado el 07 de diciembre de 2023</v>
      </c>
      <c r="B47" s="103"/>
      <c r="C47" s="103"/>
      <c r="D47" s="103"/>
      <c r="E47" s="103"/>
      <c r="F47" s="103"/>
      <c r="G47" s="53"/>
    </row>
  </sheetData>
  <mergeCells count="8">
    <mergeCell ref="A42:G43"/>
    <mergeCell ref="A47:F47"/>
    <mergeCell ref="A1:H1"/>
    <mergeCell ref="A3:P4"/>
    <mergeCell ref="A5:P7"/>
    <mergeCell ref="A38:F38"/>
    <mergeCell ref="A44:G45"/>
    <mergeCell ref="A41:G41"/>
  </mergeCells>
  <conditionalFormatting sqref="B15:DV20">
    <cfRule type="cellIs" dxfId="126" priority="4" operator="lessThan">
      <formula>0</formula>
    </cfRule>
  </conditionalFormatting>
  <conditionalFormatting sqref="B30:DV35">
    <cfRule type="cellIs" dxfId="125" priority="3" operator="lessThan">
      <formula>0</formula>
    </cfRule>
  </conditionalFormatting>
  <conditionalFormatting sqref="DW15:EA20">
    <cfRule type="cellIs" dxfId="124" priority="2" operator="lessThan">
      <formula>0</formula>
    </cfRule>
  </conditionalFormatting>
  <conditionalFormatting sqref="DW30:EA35">
    <cfRule type="cellIs" dxfId="123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A44"/>
  <sheetViews>
    <sheetView showGridLines="0" topLeftCell="A19" zoomScale="85" zoomScaleNormal="85" workbookViewId="0">
      <selection activeCell="A37" sqref="A37:G38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21</v>
      </c>
    </row>
    <row r="10" spans="1:131" x14ac:dyDescent="0.25">
      <c r="A10" s="26" t="s">
        <v>285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3267830.44311947</v>
      </c>
      <c r="C15" s="34">
        <v>3160096.9512192998</v>
      </c>
      <c r="D15" s="34">
        <v>3375563.93501963</v>
      </c>
      <c r="E15" s="34">
        <v>107733.49190016701</v>
      </c>
      <c r="F15" s="38">
        <v>1.6820354743844399</v>
      </c>
      <c r="G15" s="34">
        <v>301963.79788253497</v>
      </c>
      <c r="H15" s="34">
        <v>270634.56135903101</v>
      </c>
      <c r="I15" s="34">
        <v>333293.03440603899</v>
      </c>
      <c r="J15" s="34">
        <v>31329.236523504002</v>
      </c>
      <c r="K15" s="38">
        <v>5.2934505595748496</v>
      </c>
      <c r="L15" s="34">
        <v>200358.34817256799</v>
      </c>
      <c r="M15" s="34">
        <v>176622.572997496</v>
      </c>
      <c r="N15" s="34">
        <v>224094.12334763899</v>
      </c>
      <c r="O15" s="34">
        <v>23735.7751750715</v>
      </c>
      <c r="P15" s="38">
        <v>6.0442150204822598</v>
      </c>
      <c r="Q15" s="34">
        <v>219086.56612850801</v>
      </c>
      <c r="R15" s="34">
        <v>186990.71630132099</v>
      </c>
      <c r="S15" s="34">
        <v>251182.41595569401</v>
      </c>
      <c r="T15" s="34">
        <v>32095.849827186299</v>
      </c>
      <c r="U15" s="38">
        <v>7.4744124547070303</v>
      </c>
      <c r="V15" s="34">
        <v>274390.94346876699</v>
      </c>
      <c r="W15" s="34">
        <v>233142.532041675</v>
      </c>
      <c r="X15" s="34">
        <v>315639.35489586001</v>
      </c>
      <c r="Y15" s="34">
        <v>41248.411427092396</v>
      </c>
      <c r="Z15" s="38">
        <v>7.6697530920370802</v>
      </c>
      <c r="AA15" s="34">
        <v>57748.758669002404</v>
      </c>
      <c r="AB15" s="34">
        <v>47886.433974871703</v>
      </c>
      <c r="AC15" s="34">
        <v>67611.083363133002</v>
      </c>
      <c r="AD15" s="34">
        <v>9862.3246941306206</v>
      </c>
      <c r="AE15" s="38">
        <v>8.7132579631237199</v>
      </c>
      <c r="AF15" s="34">
        <v>44537.813291605402</v>
      </c>
      <c r="AG15" s="34">
        <v>38308.0818045017</v>
      </c>
      <c r="AH15" s="34">
        <v>50767.544778709002</v>
      </c>
      <c r="AI15" s="34">
        <v>6229.7314871036397</v>
      </c>
      <c r="AJ15" s="38">
        <v>7.1364851511351901</v>
      </c>
      <c r="AK15" s="34">
        <v>21803.2953313822</v>
      </c>
      <c r="AL15" s="34">
        <v>18888.447187489699</v>
      </c>
      <c r="AM15" s="34">
        <v>24718.143475274599</v>
      </c>
      <c r="AN15" s="34">
        <v>2914.84814389243</v>
      </c>
      <c r="AO15" s="38">
        <v>6.8208378492803003</v>
      </c>
      <c r="AP15" s="34">
        <v>133865.94189845299</v>
      </c>
      <c r="AQ15" s="34">
        <v>112208.69321259001</v>
      </c>
      <c r="AR15" s="34">
        <v>155523.19058431601</v>
      </c>
      <c r="AS15" s="34">
        <v>21657.248685862702</v>
      </c>
      <c r="AT15" s="38">
        <v>8.2542404137734504</v>
      </c>
      <c r="AU15" s="34">
        <v>116121.626417177</v>
      </c>
      <c r="AV15" s="34">
        <v>100653.308056572</v>
      </c>
      <c r="AW15" s="34">
        <v>131589.94477778301</v>
      </c>
      <c r="AX15" s="34">
        <v>15468.318360605201</v>
      </c>
      <c r="AY15" s="38">
        <v>6.7963215871790998</v>
      </c>
      <c r="AZ15" s="34">
        <v>272205.69069740101</v>
      </c>
      <c r="BA15" s="34">
        <v>231413.68855142</v>
      </c>
      <c r="BB15" s="34">
        <v>312997.69284338102</v>
      </c>
      <c r="BC15" s="34">
        <v>40792.002145980601</v>
      </c>
      <c r="BD15" s="38">
        <v>7.6457791677776896</v>
      </c>
      <c r="BE15" s="34">
        <v>147313.005367709</v>
      </c>
      <c r="BF15" s="34">
        <v>122242.614118607</v>
      </c>
      <c r="BG15" s="34">
        <v>172383.39661681201</v>
      </c>
      <c r="BH15" s="34">
        <v>25070.391249102599</v>
      </c>
      <c r="BI15" s="38">
        <v>8.6828830295681794</v>
      </c>
      <c r="BJ15" s="34">
        <v>42969.061307509299</v>
      </c>
      <c r="BK15" s="34">
        <v>36344.747496804703</v>
      </c>
      <c r="BL15" s="34">
        <v>49593.375118213902</v>
      </c>
      <c r="BM15" s="34">
        <v>6624.3138107045797</v>
      </c>
      <c r="BN15" s="38">
        <v>7.8655475390764096</v>
      </c>
      <c r="BO15" s="34">
        <v>69591.862727676402</v>
      </c>
      <c r="BP15" s="34">
        <v>58910.986948219499</v>
      </c>
      <c r="BQ15" s="34">
        <v>80272.738507133399</v>
      </c>
      <c r="BR15" s="34">
        <v>10680.875779456999</v>
      </c>
      <c r="BS15" s="38">
        <v>7.8305511657515696</v>
      </c>
      <c r="BT15" s="34">
        <v>99249.380674038694</v>
      </c>
      <c r="BU15" s="34">
        <v>82420.169326450006</v>
      </c>
      <c r="BV15" s="34">
        <v>116078.592021627</v>
      </c>
      <c r="BW15" s="34">
        <v>16829.211347588702</v>
      </c>
      <c r="BX15" s="38">
        <v>8.6512704279718502</v>
      </c>
      <c r="BY15" s="34">
        <v>173980.25916806201</v>
      </c>
      <c r="BZ15" s="34">
        <v>151910.28785377901</v>
      </c>
      <c r="CA15" s="34">
        <v>196050.23048234501</v>
      </c>
      <c r="CB15" s="34">
        <v>22069.9713142828</v>
      </c>
      <c r="CC15" s="38">
        <v>6.47210752524831</v>
      </c>
      <c r="CD15" s="34">
        <v>54151.565996564997</v>
      </c>
      <c r="CE15" s="34">
        <v>47444.870371472898</v>
      </c>
      <c r="CF15" s="34">
        <v>60858.261621657002</v>
      </c>
      <c r="CG15" s="34">
        <v>6706.6956250920402</v>
      </c>
      <c r="CH15" s="38">
        <v>6.3189003295064001</v>
      </c>
      <c r="CI15" s="34">
        <v>296050.86795871402</v>
      </c>
      <c r="CJ15" s="34">
        <v>248050.74625365599</v>
      </c>
      <c r="CK15" s="34">
        <v>344050.98966377298</v>
      </c>
      <c r="CL15" s="34">
        <v>48000.121705058496</v>
      </c>
      <c r="CM15" s="38">
        <v>8.2721790959924402</v>
      </c>
      <c r="CN15" s="34">
        <v>65290.766107678603</v>
      </c>
      <c r="CO15" s="34">
        <v>56767.865671635402</v>
      </c>
      <c r="CP15" s="34">
        <v>73813.666543721803</v>
      </c>
      <c r="CQ15" s="34">
        <v>8522.90043604319</v>
      </c>
      <c r="CR15" s="38">
        <v>6.6600820438321602</v>
      </c>
      <c r="CS15" s="34">
        <v>27097.147782666401</v>
      </c>
      <c r="CT15" s="34">
        <v>23401.372916198401</v>
      </c>
      <c r="CU15" s="34">
        <v>30792.9226491345</v>
      </c>
      <c r="CV15" s="34">
        <v>3695.7748664680598</v>
      </c>
      <c r="CW15" s="38">
        <v>6.9586638298277403</v>
      </c>
      <c r="CX15" s="34">
        <v>31789.624095263</v>
      </c>
      <c r="CY15" s="34">
        <v>27294.289811549101</v>
      </c>
      <c r="CZ15" s="34">
        <v>36284.9583789768</v>
      </c>
      <c r="DA15" s="34">
        <v>4495.3342837138598</v>
      </c>
      <c r="DB15" s="38">
        <v>7.2147374029369997</v>
      </c>
      <c r="DC15" s="34">
        <v>135381.63357532001</v>
      </c>
      <c r="DD15" s="34">
        <v>119545.82558190799</v>
      </c>
      <c r="DE15" s="34">
        <v>151217.44156873299</v>
      </c>
      <c r="DF15" s="34">
        <v>15835.8079934125</v>
      </c>
      <c r="DG15" s="38">
        <v>5.9679394174949003</v>
      </c>
      <c r="DH15" s="34">
        <v>197909.94398801299</v>
      </c>
      <c r="DI15" s="34">
        <v>175668.308566711</v>
      </c>
      <c r="DJ15" s="34">
        <v>220151.57940931499</v>
      </c>
      <c r="DK15" s="34">
        <v>22241.635421301999</v>
      </c>
      <c r="DL15" s="38">
        <v>5.7338064704929499</v>
      </c>
      <c r="DM15" s="34">
        <v>54999.213494836498</v>
      </c>
      <c r="DN15" s="34">
        <v>46203.694372325903</v>
      </c>
      <c r="DO15" s="34">
        <v>63794.732617347101</v>
      </c>
      <c r="DP15" s="34">
        <v>8795.51912251057</v>
      </c>
      <c r="DQ15" s="38">
        <v>8.1592253256571503</v>
      </c>
      <c r="DR15" s="34">
        <v>228566.278550955</v>
      </c>
      <c r="DS15" s="34">
        <v>199890.27552866601</v>
      </c>
      <c r="DT15" s="34">
        <v>257242.28157324399</v>
      </c>
      <c r="DU15" s="34">
        <v>28676.0030222893</v>
      </c>
      <c r="DV15" s="38">
        <v>6.4010377557162803</v>
      </c>
      <c r="DW15" s="34">
        <v>1407.05036707266</v>
      </c>
      <c r="DX15" s="34">
        <v>1139.8520204986601</v>
      </c>
      <c r="DY15" s="34">
        <v>1674.24871364665</v>
      </c>
      <c r="DZ15" s="34">
        <v>267.19834657399502</v>
      </c>
      <c r="EA15" s="38">
        <v>9.6887567224172209</v>
      </c>
    </row>
    <row r="16" spans="1:131" ht="16.5" customHeight="1" x14ac:dyDescent="0.3">
      <c r="A16" s="26" t="s">
        <v>286</v>
      </c>
      <c r="B16" s="31">
        <v>2842039.7155132298</v>
      </c>
      <c r="C16" s="31">
        <v>2743860.6252694498</v>
      </c>
      <c r="D16" s="31">
        <v>2940218.8057570001</v>
      </c>
      <c r="E16" s="31">
        <v>98179.090243774495</v>
      </c>
      <c r="F16" s="37">
        <v>1.7625148691600401</v>
      </c>
      <c r="G16" s="31">
        <v>276525.73217938002</v>
      </c>
      <c r="H16" s="31">
        <v>247571.30778456101</v>
      </c>
      <c r="I16" s="31">
        <v>305480.15657419898</v>
      </c>
      <c r="J16" s="31">
        <v>28954.424394818801</v>
      </c>
      <c r="K16" s="37">
        <v>5.3422389992905597</v>
      </c>
      <c r="L16" s="31">
        <v>190174.17349550399</v>
      </c>
      <c r="M16" s="31">
        <v>167879.24558832301</v>
      </c>
      <c r="N16" s="31">
        <v>212469.10140268499</v>
      </c>
      <c r="O16" s="31">
        <v>22294.9279071809</v>
      </c>
      <c r="P16" s="37">
        <v>5.9813396366454503</v>
      </c>
      <c r="Q16" s="31">
        <v>189576.04509468001</v>
      </c>
      <c r="R16" s="31">
        <v>161479.880287626</v>
      </c>
      <c r="S16" s="31">
        <v>217672.20990173501</v>
      </c>
      <c r="T16" s="31">
        <v>28096.1648070546</v>
      </c>
      <c r="U16" s="37">
        <v>7.5614922526861097</v>
      </c>
      <c r="V16" s="31">
        <v>201457.90763623099</v>
      </c>
      <c r="W16" s="31">
        <v>170945.066485933</v>
      </c>
      <c r="X16" s="31">
        <v>231970.74878652801</v>
      </c>
      <c r="Y16" s="31">
        <v>30512.841150297601</v>
      </c>
      <c r="Z16" s="37">
        <v>7.72755772148746</v>
      </c>
      <c r="AA16" s="31">
        <v>52413.601086947601</v>
      </c>
      <c r="AB16" s="31">
        <v>43269.282198784502</v>
      </c>
      <c r="AC16" s="31">
        <v>61557.919975110701</v>
      </c>
      <c r="AD16" s="31">
        <v>9144.3188881630995</v>
      </c>
      <c r="AE16" s="37">
        <v>8.9012560170249593</v>
      </c>
      <c r="AF16" s="31">
        <v>41233.507033091599</v>
      </c>
      <c r="AG16" s="31">
        <v>35356.977715101501</v>
      </c>
      <c r="AH16" s="31">
        <v>47110.036351081799</v>
      </c>
      <c r="AI16" s="31">
        <v>5876.52931799013</v>
      </c>
      <c r="AJ16" s="37">
        <v>7.2713418275731696</v>
      </c>
      <c r="AK16" s="31">
        <v>20882.3419894994</v>
      </c>
      <c r="AL16" s="31">
        <v>18047.731125651</v>
      </c>
      <c r="AM16" s="31">
        <v>23716.952853347801</v>
      </c>
      <c r="AN16" s="31">
        <v>2834.6108638484002</v>
      </c>
      <c r="AO16" s="37">
        <v>6.9256122388137804</v>
      </c>
      <c r="AP16" s="31">
        <v>111795.607760542</v>
      </c>
      <c r="AQ16" s="31">
        <v>92681.186619010594</v>
      </c>
      <c r="AR16" s="31">
        <v>130910.028902073</v>
      </c>
      <c r="AS16" s="31">
        <v>19114.421141531198</v>
      </c>
      <c r="AT16" s="37">
        <v>8.7232905476423692</v>
      </c>
      <c r="AU16" s="31">
        <v>108249.92176777701</v>
      </c>
      <c r="AV16" s="31">
        <v>93841.346326613202</v>
      </c>
      <c r="AW16" s="31">
        <v>122658.49720894</v>
      </c>
      <c r="AX16" s="31">
        <v>14408.575441163401</v>
      </c>
      <c r="AY16" s="37">
        <v>6.7910571024374304</v>
      </c>
      <c r="AZ16" s="31">
        <v>267797.868920799</v>
      </c>
      <c r="BA16" s="31">
        <v>226034.47981553801</v>
      </c>
      <c r="BB16" s="31">
        <v>309561.25802605902</v>
      </c>
      <c r="BC16" s="31">
        <v>41763.389105260401</v>
      </c>
      <c r="BD16" s="37">
        <v>7.9566919894415999</v>
      </c>
      <c r="BE16" s="31">
        <v>138723.40411026601</v>
      </c>
      <c r="BF16" s="31">
        <v>116313.890576101</v>
      </c>
      <c r="BG16" s="31">
        <v>161132.917644431</v>
      </c>
      <c r="BH16" s="31">
        <v>22409.5135341651</v>
      </c>
      <c r="BI16" s="37">
        <v>8.2418863247078402</v>
      </c>
      <c r="BJ16" s="31">
        <v>33475.399410644299</v>
      </c>
      <c r="BK16" s="31">
        <v>27962.525497443799</v>
      </c>
      <c r="BL16" s="31">
        <v>38988.273323844704</v>
      </c>
      <c r="BM16" s="31">
        <v>5512.8739132004603</v>
      </c>
      <c r="BN16" s="37">
        <v>8.4022620239347905</v>
      </c>
      <c r="BO16" s="31">
        <v>64377.305140266602</v>
      </c>
      <c r="BP16" s="31">
        <v>53817.503781395899</v>
      </c>
      <c r="BQ16" s="31">
        <v>74937.106499137299</v>
      </c>
      <c r="BR16" s="31">
        <v>10559.8013588707</v>
      </c>
      <c r="BS16" s="37">
        <v>8.368871208242</v>
      </c>
      <c r="BT16" s="31">
        <v>92446.906012146894</v>
      </c>
      <c r="BU16" s="31">
        <v>76567.960480923197</v>
      </c>
      <c r="BV16" s="31">
        <v>108325.851543371</v>
      </c>
      <c r="BW16" s="31">
        <v>15878.945531223701</v>
      </c>
      <c r="BX16" s="37">
        <v>8.7634115315751302</v>
      </c>
      <c r="BY16" s="31">
        <v>164712.784807433</v>
      </c>
      <c r="BZ16" s="31">
        <v>143067.35498395501</v>
      </c>
      <c r="CA16" s="31">
        <v>186358.21463090999</v>
      </c>
      <c r="CB16" s="31">
        <v>21645.4298234778</v>
      </c>
      <c r="CC16" s="37">
        <v>6.7047537673184703</v>
      </c>
      <c r="CD16" s="31">
        <v>22370.851340400899</v>
      </c>
      <c r="CE16" s="31">
        <v>18330.241277266101</v>
      </c>
      <c r="CF16" s="31">
        <v>26411.461403535701</v>
      </c>
      <c r="CG16" s="31">
        <v>4040.6100631348099</v>
      </c>
      <c r="CH16" s="37">
        <v>9.2152762321311297</v>
      </c>
      <c r="CI16" s="31">
        <v>285782.86917664501</v>
      </c>
      <c r="CJ16" s="31">
        <v>238765.63661288499</v>
      </c>
      <c r="CK16" s="31">
        <v>332800.10174040397</v>
      </c>
      <c r="CL16" s="31">
        <v>47017.232563759797</v>
      </c>
      <c r="CM16" s="37">
        <v>8.3939194921702995</v>
      </c>
      <c r="CN16" s="31">
        <v>60318.7040624527</v>
      </c>
      <c r="CO16" s="31">
        <v>52272.115815666897</v>
      </c>
      <c r="CP16" s="31">
        <v>68365.292309238503</v>
      </c>
      <c r="CQ16" s="31">
        <v>8046.58824678582</v>
      </c>
      <c r="CR16" s="37">
        <v>6.8061843014346097</v>
      </c>
      <c r="CS16" s="31">
        <v>26116.513231465</v>
      </c>
      <c r="CT16" s="31">
        <v>22543.5737881282</v>
      </c>
      <c r="CU16" s="31">
        <v>29689.4526748018</v>
      </c>
      <c r="CV16" s="31">
        <v>3572.9394433367702</v>
      </c>
      <c r="CW16" s="37">
        <v>6.9799833969431599</v>
      </c>
      <c r="CX16" s="31">
        <v>27656.075429922599</v>
      </c>
      <c r="CY16" s="31">
        <v>23608.047139253998</v>
      </c>
      <c r="CZ16" s="31">
        <v>31704.103720591302</v>
      </c>
      <c r="DA16" s="31">
        <v>4048.0282906686102</v>
      </c>
      <c r="DB16" s="37">
        <v>7.4678728791323401</v>
      </c>
      <c r="DC16" s="31">
        <v>126552.77890193999</v>
      </c>
      <c r="DD16" s="31">
        <v>111748.24726477799</v>
      </c>
      <c r="DE16" s="31">
        <v>141357.310539103</v>
      </c>
      <c r="DF16" s="31">
        <v>14804.5316371628</v>
      </c>
      <c r="DG16" s="37">
        <v>5.9685235942491097</v>
      </c>
      <c r="DH16" s="31">
        <v>92699.244875716904</v>
      </c>
      <c r="DI16" s="31">
        <v>82965.973099369294</v>
      </c>
      <c r="DJ16" s="31">
        <v>102432.51665206401</v>
      </c>
      <c r="DK16" s="31">
        <v>9733.2717763475393</v>
      </c>
      <c r="DL16" s="37">
        <v>5.35706088500541</v>
      </c>
      <c r="DM16" s="31">
        <v>28561.514409157699</v>
      </c>
      <c r="DN16" s="31">
        <v>23218.5037276945</v>
      </c>
      <c r="DO16" s="31">
        <v>33904.525090620999</v>
      </c>
      <c r="DP16" s="31">
        <v>5343.01068146325</v>
      </c>
      <c r="DQ16" s="37">
        <v>9.5444023689982007</v>
      </c>
      <c r="DR16" s="31">
        <v>217106.78908681701</v>
      </c>
      <c r="DS16" s="31">
        <v>189555.85271618099</v>
      </c>
      <c r="DT16" s="31">
        <v>244657.72545745401</v>
      </c>
      <c r="DU16" s="31">
        <v>27550.9363706363</v>
      </c>
      <c r="DV16" s="37">
        <v>6.4745097323875704</v>
      </c>
      <c r="DW16" s="31">
        <v>1031.8685535090401</v>
      </c>
      <c r="DX16" s="31">
        <v>804.51645057191502</v>
      </c>
      <c r="DY16" s="31">
        <v>1259.2206564461701</v>
      </c>
      <c r="DZ16" s="31">
        <v>227.35210293713001</v>
      </c>
      <c r="EA16" s="37">
        <v>11.241351477552699</v>
      </c>
    </row>
    <row r="17" spans="1:131" ht="16.5" customHeight="1" x14ac:dyDescent="0.3">
      <c r="A17" s="29" t="s">
        <v>287</v>
      </c>
      <c r="B17" s="34">
        <v>227074.462425217</v>
      </c>
      <c r="C17" s="34">
        <v>209153.061304203</v>
      </c>
      <c r="D17" s="34">
        <v>244995.86354623199</v>
      </c>
      <c r="E17" s="34">
        <v>17921.401121014402</v>
      </c>
      <c r="F17" s="38">
        <v>4.0266844201068102</v>
      </c>
      <c r="G17" s="34">
        <v>21456.029765608899</v>
      </c>
      <c r="H17" s="34">
        <v>16198.775231542701</v>
      </c>
      <c r="I17" s="34">
        <v>26713.284299675099</v>
      </c>
      <c r="J17" s="34">
        <v>5257.25453406621</v>
      </c>
      <c r="K17" s="38">
        <v>12.501253730369401</v>
      </c>
      <c r="L17" s="34">
        <v>5779.7249953844803</v>
      </c>
      <c r="M17" s="34">
        <v>3878.16795285749</v>
      </c>
      <c r="N17" s="34">
        <v>7681.2820379114601</v>
      </c>
      <c r="O17" s="34">
        <v>1901.55704252698</v>
      </c>
      <c r="P17" s="38">
        <v>16.785957209544499</v>
      </c>
      <c r="Q17" s="34">
        <v>10939.1658634093</v>
      </c>
      <c r="R17" s="34">
        <v>7035.1863432267101</v>
      </c>
      <c r="S17" s="34">
        <v>14843.1453835918</v>
      </c>
      <c r="T17" s="34">
        <v>3903.97952018257</v>
      </c>
      <c r="U17" s="38">
        <v>18.2082099373769</v>
      </c>
      <c r="V17" s="34">
        <v>54686.205956104001</v>
      </c>
      <c r="W17" s="34">
        <v>42865.337226343298</v>
      </c>
      <c r="X17" s="34">
        <v>66507.074685864805</v>
      </c>
      <c r="Y17" s="34">
        <v>11820.868729760799</v>
      </c>
      <c r="Z17" s="38">
        <v>11.028476686074701</v>
      </c>
      <c r="AA17" s="34">
        <v>3571.0506253907802</v>
      </c>
      <c r="AB17" s="34">
        <v>2134.3454862445901</v>
      </c>
      <c r="AC17" s="34">
        <v>5007.7557645369598</v>
      </c>
      <c r="AD17" s="34">
        <v>1436.70513914618</v>
      </c>
      <c r="AE17" s="38">
        <v>20.526531348593799</v>
      </c>
      <c r="AF17" s="34">
        <v>1532.76288213871</v>
      </c>
      <c r="AG17" s="34">
        <v>908.76311752454001</v>
      </c>
      <c r="AH17" s="34">
        <v>2156.7626467528798</v>
      </c>
      <c r="AI17" s="34">
        <v>623.99976461416895</v>
      </c>
      <c r="AJ17" s="38">
        <v>20.770807445424101</v>
      </c>
      <c r="AK17" s="34">
        <v>182.46211781159101</v>
      </c>
      <c r="AL17" s="34">
        <v>55.728340005503398</v>
      </c>
      <c r="AM17" s="34">
        <v>309.19589561767901</v>
      </c>
      <c r="AN17" s="34">
        <v>126.733777806088</v>
      </c>
      <c r="AO17" s="38">
        <v>35.437542593997101</v>
      </c>
      <c r="AP17" s="34">
        <v>16223.5519755184</v>
      </c>
      <c r="AQ17" s="34">
        <v>11489.508995468401</v>
      </c>
      <c r="AR17" s="34">
        <v>20957.5949555685</v>
      </c>
      <c r="AS17" s="34">
        <v>4734.0429800500397</v>
      </c>
      <c r="AT17" s="38">
        <v>14.887788165567599</v>
      </c>
      <c r="AU17" s="34">
        <v>3622.07571956726</v>
      </c>
      <c r="AV17" s="34">
        <v>1954.74375719607</v>
      </c>
      <c r="AW17" s="34">
        <v>5289.40768193846</v>
      </c>
      <c r="AX17" s="34">
        <v>1667.3319623712</v>
      </c>
      <c r="AY17" s="38">
        <v>23.485968778697899</v>
      </c>
      <c r="AZ17" s="34">
        <v>3918.4315127742998</v>
      </c>
      <c r="BA17" s="34">
        <v>2058.86751397532</v>
      </c>
      <c r="BB17" s="34">
        <v>5777.9955115732801</v>
      </c>
      <c r="BC17" s="34">
        <v>1859.56399879898</v>
      </c>
      <c r="BD17" s="38">
        <v>24.212676402570199</v>
      </c>
      <c r="BE17" s="34">
        <v>4577.6966356405101</v>
      </c>
      <c r="BF17" s="34">
        <v>1994.7137391172801</v>
      </c>
      <c r="BG17" s="34">
        <v>7160.6795321637301</v>
      </c>
      <c r="BH17" s="34">
        <v>2582.98289652323</v>
      </c>
      <c r="BI17" s="38">
        <v>28.788461129842698</v>
      </c>
      <c r="BJ17" s="34">
        <v>1938.86627578347</v>
      </c>
      <c r="BK17" s="34">
        <v>1172.32026353058</v>
      </c>
      <c r="BL17" s="34">
        <v>2705.4122880363602</v>
      </c>
      <c r="BM17" s="34">
        <v>766.54601225289298</v>
      </c>
      <c r="BN17" s="38">
        <v>20.171319141265901</v>
      </c>
      <c r="BO17" s="34">
        <v>3960.1537286426601</v>
      </c>
      <c r="BP17" s="34">
        <v>2626.2914114690502</v>
      </c>
      <c r="BQ17" s="34">
        <v>5294.01604581627</v>
      </c>
      <c r="BR17" s="34">
        <v>1333.8623171736101</v>
      </c>
      <c r="BS17" s="38">
        <v>17.184736886242501</v>
      </c>
      <c r="BT17" s="34">
        <v>5988.3939430956998</v>
      </c>
      <c r="BU17" s="34">
        <v>3853.5626042103399</v>
      </c>
      <c r="BV17" s="34">
        <v>8123.2252819810701</v>
      </c>
      <c r="BW17" s="34">
        <v>2134.8313388853599</v>
      </c>
      <c r="BX17" s="38">
        <v>18.188510526305699</v>
      </c>
      <c r="BY17" s="34">
        <v>7096.3464168282999</v>
      </c>
      <c r="BZ17" s="34">
        <v>4412.4262995115996</v>
      </c>
      <c r="CA17" s="34">
        <v>9780.2665341450102</v>
      </c>
      <c r="CB17" s="34">
        <v>2683.9201173167098</v>
      </c>
      <c r="CC17" s="38">
        <v>19.2965072193164</v>
      </c>
      <c r="CD17" s="34">
        <v>27645.617986774199</v>
      </c>
      <c r="CE17" s="34">
        <v>23437.0669259971</v>
      </c>
      <c r="CF17" s="34">
        <v>31854.169047551299</v>
      </c>
      <c r="CG17" s="34">
        <v>4208.5510607770802</v>
      </c>
      <c r="CH17" s="38">
        <v>7.7669449458324102</v>
      </c>
      <c r="CI17" s="34">
        <v>9954.2908211183003</v>
      </c>
      <c r="CJ17" s="34">
        <v>4708.6084290682702</v>
      </c>
      <c r="CK17" s="34">
        <v>15199.973213168299</v>
      </c>
      <c r="CL17" s="34">
        <v>5245.6823920500201</v>
      </c>
      <c r="CM17" s="38">
        <v>26.8865820324887</v>
      </c>
      <c r="CN17" s="34">
        <v>1816.70003596283</v>
      </c>
      <c r="CO17" s="34">
        <v>1096.72076064525</v>
      </c>
      <c r="CP17" s="34">
        <v>2536.6793112804098</v>
      </c>
      <c r="CQ17" s="34">
        <v>719.97927531758</v>
      </c>
      <c r="CR17" s="38">
        <v>20.219978955593799</v>
      </c>
      <c r="CS17" s="34">
        <v>428.74707591362102</v>
      </c>
      <c r="CT17" s="34">
        <v>197.14421193369</v>
      </c>
      <c r="CU17" s="34">
        <v>660.349939893552</v>
      </c>
      <c r="CV17" s="34">
        <v>231.60286397993099</v>
      </c>
      <c r="CW17" s="38">
        <v>27.560474032056</v>
      </c>
      <c r="CX17" s="34">
        <v>487.27370968874999</v>
      </c>
      <c r="CY17" s="34">
        <v>173.84146162023401</v>
      </c>
      <c r="CZ17" s="34">
        <v>800.70595775726599</v>
      </c>
      <c r="DA17" s="34">
        <v>313.432248068516</v>
      </c>
      <c r="DB17" s="38">
        <v>32.818190084993901</v>
      </c>
      <c r="DC17" s="34">
        <v>6763.8067598650396</v>
      </c>
      <c r="DD17" s="34">
        <v>4676.4162911724097</v>
      </c>
      <c r="DE17" s="34">
        <v>8851.1972285576594</v>
      </c>
      <c r="DF17" s="34">
        <v>2087.3904686926198</v>
      </c>
      <c r="DG17" s="38">
        <v>15.745499167828401</v>
      </c>
      <c r="DH17" s="34">
        <v>11685.0285976546</v>
      </c>
      <c r="DI17" s="34">
        <v>8704.8958938131891</v>
      </c>
      <c r="DJ17" s="34">
        <v>14665.161301496</v>
      </c>
      <c r="DK17" s="34">
        <v>2980.1327038414202</v>
      </c>
      <c r="DL17" s="38">
        <v>13.0121707157142</v>
      </c>
      <c r="DM17" s="34">
        <v>15129.950194835599</v>
      </c>
      <c r="DN17" s="34">
        <v>10643.4480709658</v>
      </c>
      <c r="DO17" s="34">
        <v>19616.452318705498</v>
      </c>
      <c r="DP17" s="34">
        <v>4486.50212386985</v>
      </c>
      <c r="DQ17" s="38">
        <v>15.129142306319601</v>
      </c>
      <c r="DR17" s="34">
        <v>7335.6111275186304</v>
      </c>
      <c r="DS17" s="34">
        <v>4619.8488872900798</v>
      </c>
      <c r="DT17" s="34">
        <v>10051.373367747199</v>
      </c>
      <c r="DU17" s="34">
        <v>2715.7622402285501</v>
      </c>
      <c r="DV17" s="38">
        <v>18.8885827727504</v>
      </c>
      <c r="DW17" s="34">
        <v>354.51770218641502</v>
      </c>
      <c r="DX17" s="34">
        <v>263.840977953064</v>
      </c>
      <c r="DY17" s="34">
        <v>445.19442641976599</v>
      </c>
      <c r="DZ17" s="34">
        <v>90.676724233351393</v>
      </c>
      <c r="EA17" s="38">
        <v>13.0497389912021</v>
      </c>
    </row>
    <row r="18" spans="1:131" ht="16.5" customHeight="1" x14ac:dyDescent="0.3">
      <c r="A18" s="56" t="s">
        <v>288</v>
      </c>
      <c r="B18" s="54">
        <v>198716.26518103</v>
      </c>
      <c r="C18" s="54">
        <v>178954.51483368501</v>
      </c>
      <c r="D18" s="54">
        <v>218478.01552837601</v>
      </c>
      <c r="E18" s="54">
        <v>19761.750347345602</v>
      </c>
      <c r="F18" s="55">
        <v>5.0738301055708899</v>
      </c>
      <c r="G18" s="54">
        <v>3982.0359375459998</v>
      </c>
      <c r="H18" s="54">
        <v>1811.16781914479</v>
      </c>
      <c r="I18" s="54">
        <v>6152.9040559472196</v>
      </c>
      <c r="J18" s="54">
        <v>2170.8681184012098</v>
      </c>
      <c r="K18" s="55">
        <v>27.814559990562699</v>
      </c>
      <c r="L18" s="54">
        <v>4404.4496816791197</v>
      </c>
      <c r="M18" s="54">
        <v>2877.9405932155901</v>
      </c>
      <c r="N18" s="54">
        <v>5930.9587701426499</v>
      </c>
      <c r="O18" s="54">
        <v>1526.5090884635299</v>
      </c>
      <c r="P18" s="55">
        <v>17.6828258663752</v>
      </c>
      <c r="Q18" s="54">
        <v>18571.355170417999</v>
      </c>
      <c r="R18" s="54">
        <v>13163.6086927752</v>
      </c>
      <c r="S18" s="54">
        <v>23979.101648060801</v>
      </c>
      <c r="T18" s="54">
        <v>5407.7464776428196</v>
      </c>
      <c r="U18" s="55">
        <v>14.8565050854383</v>
      </c>
      <c r="V18" s="54">
        <v>18246.829876432599</v>
      </c>
      <c r="W18" s="54">
        <v>11644.7965957096</v>
      </c>
      <c r="X18" s="54">
        <v>24848.863157155502</v>
      </c>
      <c r="Y18" s="54">
        <v>6602.0332807229797</v>
      </c>
      <c r="Z18" s="55">
        <v>18.4601070416624</v>
      </c>
      <c r="AA18" s="54">
        <v>1764.1069566639301</v>
      </c>
      <c r="AB18" s="54">
        <v>916.26517273614604</v>
      </c>
      <c r="AC18" s="54">
        <v>2611.9487405917098</v>
      </c>
      <c r="AD18" s="54">
        <v>847.84178392778199</v>
      </c>
      <c r="AE18" s="55">
        <v>24.520754657455399</v>
      </c>
      <c r="AF18" s="54">
        <v>1771.543376375</v>
      </c>
      <c r="AG18" s="54">
        <v>1217.7616085795701</v>
      </c>
      <c r="AH18" s="54">
        <v>2325.3251441704301</v>
      </c>
      <c r="AI18" s="54">
        <v>553.78176779542605</v>
      </c>
      <c r="AJ18" s="55">
        <v>15.948902072108501</v>
      </c>
      <c r="AK18" s="54">
        <v>738.49122407124003</v>
      </c>
      <c r="AL18" s="54">
        <v>462.84400820956802</v>
      </c>
      <c r="AM18" s="54">
        <v>1014.13843993291</v>
      </c>
      <c r="AN18" s="54">
        <v>275.64721586167201</v>
      </c>
      <c r="AO18" s="55">
        <v>19.043738102666399</v>
      </c>
      <c r="AP18" s="54">
        <v>5846.7821623926502</v>
      </c>
      <c r="AQ18" s="54">
        <v>3905.30415445988</v>
      </c>
      <c r="AR18" s="54">
        <v>7788.2601703254304</v>
      </c>
      <c r="AS18" s="54">
        <v>1941.47800793277</v>
      </c>
      <c r="AT18" s="55">
        <v>16.941797668103501</v>
      </c>
      <c r="AU18" s="54">
        <v>4249.6289298336596</v>
      </c>
      <c r="AV18" s="54">
        <v>2649.3943593894601</v>
      </c>
      <c r="AW18" s="54">
        <v>5849.8635002778601</v>
      </c>
      <c r="AX18" s="54">
        <v>1600.2345704442</v>
      </c>
      <c r="AY18" s="55">
        <v>19.2121764721294</v>
      </c>
      <c r="AZ18" s="54">
        <v>489.39026382794498</v>
      </c>
      <c r="BA18" s="54">
        <v>0</v>
      </c>
      <c r="BB18" s="54">
        <v>2706.3833677806201</v>
      </c>
      <c r="BC18" s="54">
        <v>1353.1916838903101</v>
      </c>
      <c r="BD18" s="55">
        <v>231.128204664441</v>
      </c>
      <c r="BE18" s="54">
        <v>4011.9046218026601</v>
      </c>
      <c r="BF18" s="54">
        <v>0</v>
      </c>
      <c r="BG18" s="54">
        <v>9117.7357428334999</v>
      </c>
      <c r="BH18" s="54">
        <v>4558.8678714167499</v>
      </c>
      <c r="BI18" s="55">
        <v>64.932148783398702</v>
      </c>
      <c r="BJ18" s="54">
        <v>7554.7956210816101</v>
      </c>
      <c r="BK18" s="54">
        <v>5647.2847216390101</v>
      </c>
      <c r="BL18" s="54">
        <v>9462.3065205242201</v>
      </c>
      <c r="BM18" s="54">
        <v>1907.5108994426</v>
      </c>
      <c r="BN18" s="55">
        <v>12.882146592273401</v>
      </c>
      <c r="BO18" s="54">
        <v>1254.4038587672501</v>
      </c>
      <c r="BP18" s="54">
        <v>786.78838573243502</v>
      </c>
      <c r="BQ18" s="54">
        <v>1722.0193318020699</v>
      </c>
      <c r="BR18" s="54">
        <v>467.61547303481802</v>
      </c>
      <c r="BS18" s="55">
        <v>19.019339051731599</v>
      </c>
      <c r="BT18" s="54">
        <v>814.080718796111</v>
      </c>
      <c r="BU18" s="54">
        <v>0</v>
      </c>
      <c r="BV18" s="54">
        <v>1798.4315531198699</v>
      </c>
      <c r="BW18" s="54">
        <v>899.21577655993406</v>
      </c>
      <c r="BX18" s="55">
        <v>61.691648240138598</v>
      </c>
      <c r="BY18" s="54">
        <v>2171.1279438011802</v>
      </c>
      <c r="BZ18" s="54">
        <v>242.750330678588</v>
      </c>
      <c r="CA18" s="54">
        <v>4099.5055569237702</v>
      </c>
      <c r="CB18" s="54">
        <v>1928.37761312259</v>
      </c>
      <c r="CC18" s="55">
        <v>45.315898215636302</v>
      </c>
      <c r="CD18" s="54">
        <v>4135.0966693897999</v>
      </c>
      <c r="CE18" s="54">
        <v>2997.9735280449299</v>
      </c>
      <c r="CF18" s="54">
        <v>5272.2198107346603</v>
      </c>
      <c r="CG18" s="54">
        <v>1137.12314134487</v>
      </c>
      <c r="CH18" s="55">
        <v>14.030261307499501</v>
      </c>
      <c r="CI18" s="54">
        <v>313.70796095169902</v>
      </c>
      <c r="CJ18" s="54">
        <v>0</v>
      </c>
      <c r="CK18" s="54">
        <v>805.69076308065303</v>
      </c>
      <c r="CL18" s="54">
        <v>402.84538154032703</v>
      </c>
      <c r="CM18" s="55">
        <v>80.014429017920307</v>
      </c>
      <c r="CN18" s="54">
        <v>3155.3620092630099</v>
      </c>
      <c r="CO18" s="54">
        <v>2089.1182153964201</v>
      </c>
      <c r="CP18" s="54">
        <v>4221.6058031296097</v>
      </c>
      <c r="CQ18" s="54">
        <v>1066.2437938665901</v>
      </c>
      <c r="CR18" s="55">
        <v>17.240555411684099</v>
      </c>
      <c r="CS18" s="54">
        <v>551.88747528784302</v>
      </c>
      <c r="CT18" s="54">
        <v>336.38368960461798</v>
      </c>
      <c r="CU18" s="54">
        <v>767.39126097106896</v>
      </c>
      <c r="CV18" s="54">
        <v>215.503785683225</v>
      </c>
      <c r="CW18" s="55">
        <v>19.922704534203099</v>
      </c>
      <c r="CX18" s="54">
        <v>3646.27495565155</v>
      </c>
      <c r="CY18" s="54">
        <v>2732.3598209255101</v>
      </c>
      <c r="CZ18" s="54">
        <v>4560.1900903775904</v>
      </c>
      <c r="DA18" s="54">
        <v>913.91513472604197</v>
      </c>
      <c r="DB18" s="55">
        <v>12.7879339236435</v>
      </c>
      <c r="DC18" s="54">
        <v>2065.0479135147102</v>
      </c>
      <c r="DD18" s="54">
        <v>1253.84376476684</v>
      </c>
      <c r="DE18" s="54">
        <v>2876.2520622625698</v>
      </c>
      <c r="DF18" s="54">
        <v>811.20414874786297</v>
      </c>
      <c r="DG18" s="55">
        <v>20.042133890447101</v>
      </c>
      <c r="DH18" s="54">
        <v>93525.670514642901</v>
      </c>
      <c r="DI18" s="54">
        <v>77711.265750437393</v>
      </c>
      <c r="DJ18" s="54">
        <v>109340.075278848</v>
      </c>
      <c r="DK18" s="54">
        <v>15814.404764205499</v>
      </c>
      <c r="DL18" s="55">
        <v>8.6271221739332802</v>
      </c>
      <c r="DM18" s="54">
        <v>11307.748890843101</v>
      </c>
      <c r="DN18" s="54">
        <v>8421.7577635415</v>
      </c>
      <c r="DO18" s="54">
        <v>14193.740018144699</v>
      </c>
      <c r="DP18" s="54">
        <v>2885.9911273016201</v>
      </c>
      <c r="DQ18" s="55">
        <v>13.0215524497301</v>
      </c>
      <c r="DR18" s="54">
        <v>4123.87833661898</v>
      </c>
      <c r="DS18" s="54">
        <v>1772.7064490176399</v>
      </c>
      <c r="DT18" s="54">
        <v>6475.0502242203202</v>
      </c>
      <c r="DU18" s="54">
        <v>2351.1718876013401</v>
      </c>
      <c r="DV18" s="55">
        <v>29.0885762322863</v>
      </c>
      <c r="DW18" s="54">
        <v>20.6641113771989</v>
      </c>
      <c r="DX18" s="54">
        <v>4.3430496285776199</v>
      </c>
      <c r="DY18" s="54">
        <v>36.985173125820197</v>
      </c>
      <c r="DZ18" s="54">
        <v>16.3210617486213</v>
      </c>
      <c r="EA18" s="55">
        <v>40.297267899520499</v>
      </c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</row>
    <row r="22" spans="1:131" x14ac:dyDescent="0.25">
      <c r="A22" s="26" t="s">
        <v>21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</row>
    <row r="23" spans="1:131" x14ac:dyDescent="0.25">
      <c r="A23" s="26" t="s">
        <v>289</v>
      </c>
    </row>
    <row r="24" spans="1:131" x14ac:dyDescent="0.25">
      <c r="A24" s="26" t="s">
        <v>356</v>
      </c>
    </row>
    <row r="25" spans="1:131" x14ac:dyDescent="0.25">
      <c r="A25" s="26">
        <v>2021</v>
      </c>
    </row>
    <row r="26" spans="1:131" ht="10.5" customHeight="1" x14ac:dyDescent="0.25">
      <c r="A26" s="39"/>
    </row>
    <row r="27" spans="1:131" ht="66" customHeight="1" x14ac:dyDescent="0.25">
      <c r="A27" s="40"/>
      <c r="B27" s="41" t="s">
        <v>357</v>
      </c>
      <c r="C27" s="41" t="s">
        <v>1</v>
      </c>
      <c r="D27" s="41" t="s">
        <v>2</v>
      </c>
      <c r="E27" s="41" t="s">
        <v>3</v>
      </c>
      <c r="F27" s="41" t="s">
        <v>4</v>
      </c>
      <c r="G27" s="41" t="s">
        <v>358</v>
      </c>
      <c r="H27" s="41" t="s">
        <v>1</v>
      </c>
      <c r="I27" s="41" t="s">
        <v>2</v>
      </c>
      <c r="J27" s="41" t="s">
        <v>3</v>
      </c>
      <c r="K27" s="41" t="s">
        <v>4</v>
      </c>
      <c r="L27" s="41" t="s">
        <v>359</v>
      </c>
      <c r="M27" s="41" t="s">
        <v>1</v>
      </c>
      <c r="N27" s="41" t="s">
        <v>2</v>
      </c>
      <c r="O27" s="41" t="s">
        <v>3</v>
      </c>
      <c r="P27" s="41" t="s">
        <v>4</v>
      </c>
      <c r="Q27" s="41" t="s">
        <v>360</v>
      </c>
      <c r="R27" s="41" t="s">
        <v>1</v>
      </c>
      <c r="S27" s="41" t="s">
        <v>2</v>
      </c>
      <c r="T27" s="41" t="s">
        <v>3</v>
      </c>
      <c r="U27" s="41" t="s">
        <v>4</v>
      </c>
      <c r="V27" s="41" t="s">
        <v>361</v>
      </c>
      <c r="W27" s="41" t="s">
        <v>1</v>
      </c>
      <c r="X27" s="41" t="s">
        <v>2</v>
      </c>
      <c r="Y27" s="41" t="s">
        <v>3</v>
      </c>
      <c r="Z27" s="41" t="s">
        <v>4</v>
      </c>
      <c r="AA27" s="41" t="s">
        <v>362</v>
      </c>
      <c r="AB27" s="41" t="s">
        <v>1</v>
      </c>
      <c r="AC27" s="41" t="s">
        <v>2</v>
      </c>
      <c r="AD27" s="41" t="s">
        <v>3</v>
      </c>
      <c r="AE27" s="41" t="s">
        <v>4</v>
      </c>
      <c r="AF27" s="41" t="s">
        <v>363</v>
      </c>
      <c r="AG27" s="41" t="s">
        <v>1</v>
      </c>
      <c r="AH27" s="41" t="s">
        <v>2</v>
      </c>
      <c r="AI27" s="41" t="s">
        <v>3</v>
      </c>
      <c r="AJ27" s="41" t="s">
        <v>4</v>
      </c>
      <c r="AK27" s="41" t="s">
        <v>364</v>
      </c>
      <c r="AL27" s="41" t="s">
        <v>1</v>
      </c>
      <c r="AM27" s="41" t="s">
        <v>2</v>
      </c>
      <c r="AN27" s="41" t="s">
        <v>3</v>
      </c>
      <c r="AO27" s="41" t="s">
        <v>4</v>
      </c>
      <c r="AP27" s="41" t="s">
        <v>365</v>
      </c>
      <c r="AQ27" s="41" t="s">
        <v>1</v>
      </c>
      <c r="AR27" s="41" t="s">
        <v>2</v>
      </c>
      <c r="AS27" s="41" t="s">
        <v>3</v>
      </c>
      <c r="AT27" s="41" t="s">
        <v>4</v>
      </c>
      <c r="AU27" s="41" t="s">
        <v>366</v>
      </c>
      <c r="AV27" s="41" t="s">
        <v>1</v>
      </c>
      <c r="AW27" s="41" t="s">
        <v>2</v>
      </c>
      <c r="AX27" s="41" t="s">
        <v>3</v>
      </c>
      <c r="AY27" s="41" t="s">
        <v>4</v>
      </c>
      <c r="AZ27" s="41" t="s">
        <v>367</v>
      </c>
      <c r="BA27" s="41" t="s">
        <v>1</v>
      </c>
      <c r="BB27" s="41" t="s">
        <v>2</v>
      </c>
      <c r="BC27" s="41" t="s">
        <v>3</v>
      </c>
      <c r="BD27" s="41" t="s">
        <v>4</v>
      </c>
      <c r="BE27" s="41" t="s">
        <v>368</v>
      </c>
      <c r="BF27" s="41" t="s">
        <v>1</v>
      </c>
      <c r="BG27" s="41" t="s">
        <v>2</v>
      </c>
      <c r="BH27" s="41" t="s">
        <v>3</v>
      </c>
      <c r="BI27" s="41" t="s">
        <v>4</v>
      </c>
      <c r="BJ27" s="41" t="s">
        <v>369</v>
      </c>
      <c r="BK27" s="41" t="s">
        <v>1</v>
      </c>
      <c r="BL27" s="41" t="s">
        <v>2</v>
      </c>
      <c r="BM27" s="41" t="s">
        <v>3</v>
      </c>
      <c r="BN27" s="41" t="s">
        <v>4</v>
      </c>
      <c r="BO27" s="41" t="s">
        <v>370</v>
      </c>
      <c r="BP27" s="41" t="s">
        <v>1</v>
      </c>
      <c r="BQ27" s="41" t="s">
        <v>2</v>
      </c>
      <c r="BR27" s="41" t="s">
        <v>3</v>
      </c>
      <c r="BS27" s="41" t="s">
        <v>4</v>
      </c>
      <c r="BT27" s="41" t="s">
        <v>371</v>
      </c>
      <c r="BU27" s="41" t="s">
        <v>1</v>
      </c>
      <c r="BV27" s="41" t="s">
        <v>2</v>
      </c>
      <c r="BW27" s="41" t="s">
        <v>3</v>
      </c>
      <c r="BX27" s="41" t="s">
        <v>4</v>
      </c>
      <c r="BY27" s="41" t="s">
        <v>372</v>
      </c>
      <c r="BZ27" s="41" t="s">
        <v>1</v>
      </c>
      <c r="CA27" s="41" t="s">
        <v>2</v>
      </c>
      <c r="CB27" s="41" t="s">
        <v>3</v>
      </c>
      <c r="CC27" s="41" t="s">
        <v>4</v>
      </c>
      <c r="CD27" s="41" t="s">
        <v>373</v>
      </c>
      <c r="CE27" s="41" t="s">
        <v>1</v>
      </c>
      <c r="CF27" s="41" t="s">
        <v>2</v>
      </c>
      <c r="CG27" s="41" t="s">
        <v>3</v>
      </c>
      <c r="CH27" s="41" t="s">
        <v>4</v>
      </c>
      <c r="CI27" s="41" t="s">
        <v>374</v>
      </c>
      <c r="CJ27" s="41" t="s">
        <v>1</v>
      </c>
      <c r="CK27" s="41" t="s">
        <v>2</v>
      </c>
      <c r="CL27" s="41" t="s">
        <v>3</v>
      </c>
      <c r="CM27" s="41" t="s">
        <v>4</v>
      </c>
      <c r="CN27" s="41" t="s">
        <v>375</v>
      </c>
      <c r="CO27" s="41" t="s">
        <v>1</v>
      </c>
      <c r="CP27" s="41" t="s">
        <v>2</v>
      </c>
      <c r="CQ27" s="41" t="s">
        <v>3</v>
      </c>
      <c r="CR27" s="41" t="s">
        <v>4</v>
      </c>
      <c r="CS27" s="41" t="s">
        <v>376</v>
      </c>
      <c r="CT27" s="41" t="s">
        <v>1</v>
      </c>
      <c r="CU27" s="41" t="s">
        <v>2</v>
      </c>
      <c r="CV27" s="41" t="s">
        <v>3</v>
      </c>
      <c r="CW27" s="41" t="s">
        <v>4</v>
      </c>
      <c r="CX27" s="41" t="s">
        <v>377</v>
      </c>
      <c r="CY27" s="41" t="s">
        <v>1</v>
      </c>
      <c r="CZ27" s="41" t="s">
        <v>2</v>
      </c>
      <c r="DA27" s="41" t="s">
        <v>3</v>
      </c>
      <c r="DB27" s="41" t="s">
        <v>4</v>
      </c>
      <c r="DC27" s="41" t="s">
        <v>378</v>
      </c>
      <c r="DD27" s="41" t="s">
        <v>1</v>
      </c>
      <c r="DE27" s="41" t="s">
        <v>2</v>
      </c>
      <c r="DF27" s="41" t="s">
        <v>3</v>
      </c>
      <c r="DG27" s="41" t="s">
        <v>4</v>
      </c>
      <c r="DH27" s="41" t="s">
        <v>379</v>
      </c>
      <c r="DI27" s="41" t="s">
        <v>1</v>
      </c>
      <c r="DJ27" s="41" t="s">
        <v>2</v>
      </c>
      <c r="DK27" s="41" t="s">
        <v>3</v>
      </c>
      <c r="DL27" s="41" t="s">
        <v>4</v>
      </c>
      <c r="DM27" s="41" t="s">
        <v>380</v>
      </c>
      <c r="DN27" s="41" t="s">
        <v>1</v>
      </c>
      <c r="DO27" s="41" t="s">
        <v>2</v>
      </c>
      <c r="DP27" s="41" t="s">
        <v>3</v>
      </c>
      <c r="DQ27" s="41" t="s">
        <v>4</v>
      </c>
      <c r="DR27" s="41" t="s">
        <v>381</v>
      </c>
      <c r="DS27" s="41" t="s">
        <v>1</v>
      </c>
      <c r="DT27" s="41" t="s">
        <v>2</v>
      </c>
      <c r="DU27" s="41" t="s">
        <v>3</v>
      </c>
      <c r="DV27" s="41" t="s">
        <v>4</v>
      </c>
      <c r="DW27" s="41" t="s">
        <v>382</v>
      </c>
      <c r="DX27" s="41" t="s">
        <v>1</v>
      </c>
      <c r="DY27" s="41" t="s">
        <v>2</v>
      </c>
      <c r="DZ27" s="41" t="s">
        <v>3</v>
      </c>
      <c r="EA27" s="41" t="s">
        <v>4</v>
      </c>
    </row>
    <row r="28" spans="1:131" ht="16.5" customHeight="1" x14ac:dyDescent="0.3">
      <c r="A28" s="29" t="s">
        <v>0</v>
      </c>
      <c r="B28" s="38">
        <v>100</v>
      </c>
      <c r="C28" s="38">
        <v>100</v>
      </c>
      <c r="D28" s="38">
        <v>100</v>
      </c>
      <c r="E28" s="38">
        <v>0</v>
      </c>
      <c r="F28" s="38">
        <v>0</v>
      </c>
      <c r="G28" s="38">
        <v>9.2404977289543808</v>
      </c>
      <c r="H28" s="38">
        <v>8.3467277862106304</v>
      </c>
      <c r="I28" s="38">
        <v>10.134267671698099</v>
      </c>
      <c r="J28" s="38">
        <v>0.89376994274374499</v>
      </c>
      <c r="K28" s="38">
        <v>4.93485401115987</v>
      </c>
      <c r="L28" s="38">
        <v>6.1312345196620699</v>
      </c>
      <c r="M28" s="38">
        <v>5.4767220392825298</v>
      </c>
      <c r="N28" s="38">
        <v>6.7857470000416198</v>
      </c>
      <c r="O28" s="38">
        <v>0.65451248037954901</v>
      </c>
      <c r="P28" s="38">
        <v>5.4464551616525503</v>
      </c>
      <c r="Q28" s="38">
        <v>6.70434313964489</v>
      </c>
      <c r="R28" s="38">
        <v>5.77497267412872</v>
      </c>
      <c r="S28" s="38">
        <v>7.6337136051610601</v>
      </c>
      <c r="T28" s="38">
        <v>0.92937046551616898</v>
      </c>
      <c r="U28" s="38">
        <v>7.0725587127436897</v>
      </c>
      <c r="V28" s="38">
        <v>8.3967313557074803</v>
      </c>
      <c r="W28" s="38">
        <v>7.0795485138503702</v>
      </c>
      <c r="X28" s="38">
        <v>9.7139141975645895</v>
      </c>
      <c r="Y28" s="38">
        <v>1.3171828418571101</v>
      </c>
      <c r="Z28" s="38">
        <v>8.0034960474851609</v>
      </c>
      <c r="AA28" s="38">
        <v>1.76718956733493</v>
      </c>
      <c r="AB28" s="38">
        <v>1.4894975743749499</v>
      </c>
      <c r="AC28" s="38">
        <v>2.04488156029492</v>
      </c>
      <c r="AD28" s="38">
        <v>0.27769199295998298</v>
      </c>
      <c r="AE28" s="38">
        <v>8.0172263838425604</v>
      </c>
      <c r="AF28" s="38">
        <v>1.3629168975208401</v>
      </c>
      <c r="AG28" s="38">
        <v>1.1849823600149501</v>
      </c>
      <c r="AH28" s="38">
        <v>1.54085143502672</v>
      </c>
      <c r="AI28" s="38">
        <v>0.17793453750588401</v>
      </c>
      <c r="AJ28" s="38">
        <v>6.6609290312605003</v>
      </c>
      <c r="AK28" s="38">
        <v>0.667210117259598</v>
      </c>
      <c r="AL28" s="38">
        <v>0.575213566141622</v>
      </c>
      <c r="AM28" s="38">
        <v>0.759206668377575</v>
      </c>
      <c r="AN28" s="38">
        <v>9.1996551117976499E-2</v>
      </c>
      <c r="AO28" s="38">
        <v>7.0348177676472998</v>
      </c>
      <c r="AP28" s="38">
        <v>4.0964775935762603</v>
      </c>
      <c r="AQ28" s="38">
        <v>3.4311282828687899</v>
      </c>
      <c r="AR28" s="38">
        <v>4.7618269042837298</v>
      </c>
      <c r="AS28" s="38">
        <v>0.66534931070747005</v>
      </c>
      <c r="AT28" s="38">
        <v>8.2867274696373592</v>
      </c>
      <c r="AU28" s="38">
        <v>3.5534777106222202</v>
      </c>
      <c r="AV28" s="38">
        <v>3.0157575025568901</v>
      </c>
      <c r="AW28" s="38">
        <v>4.0911979186875396</v>
      </c>
      <c r="AX28" s="38">
        <v>0.53772020806532805</v>
      </c>
      <c r="AY28" s="38">
        <v>7.7205224648292896</v>
      </c>
      <c r="AZ28" s="38">
        <v>8.3298596862801997</v>
      </c>
      <c r="BA28" s="38">
        <v>6.9743566171538198</v>
      </c>
      <c r="BB28" s="38">
        <v>9.6853627554065902</v>
      </c>
      <c r="BC28" s="38">
        <v>1.3555030691263801</v>
      </c>
      <c r="BD28" s="38">
        <v>8.3024591599417992</v>
      </c>
      <c r="BE28" s="38">
        <v>4.5079757940893597</v>
      </c>
      <c r="BF28" s="38">
        <v>3.7785498915868501</v>
      </c>
      <c r="BG28" s="38">
        <v>5.2374016965918599</v>
      </c>
      <c r="BH28" s="38">
        <v>0.72942590250250094</v>
      </c>
      <c r="BI28" s="38">
        <v>8.2555029064998795</v>
      </c>
      <c r="BJ28" s="38">
        <v>1.3149109800963601</v>
      </c>
      <c r="BK28" s="38">
        <v>1.1139584490783501</v>
      </c>
      <c r="BL28" s="38">
        <v>1.5158635111143699</v>
      </c>
      <c r="BM28" s="38">
        <v>0.200952531018008</v>
      </c>
      <c r="BN28" s="38">
        <v>7.7972427861456302</v>
      </c>
      <c r="BO28" s="38">
        <v>2.12960445589228</v>
      </c>
      <c r="BP28" s="38">
        <v>1.7827479453677799</v>
      </c>
      <c r="BQ28" s="38">
        <v>2.47646096641677</v>
      </c>
      <c r="BR28" s="38">
        <v>0.34685651052449501</v>
      </c>
      <c r="BS28" s="38">
        <v>8.3098815332028106</v>
      </c>
      <c r="BT28" s="38">
        <v>3.0371643327765501</v>
      </c>
      <c r="BU28" s="38">
        <v>2.4744448909855001</v>
      </c>
      <c r="BV28" s="38">
        <v>3.5998837745676</v>
      </c>
      <c r="BW28" s="38">
        <v>0.56271944179105304</v>
      </c>
      <c r="BX28" s="38">
        <v>9.4529542875731405</v>
      </c>
      <c r="BY28" s="38">
        <v>5.3240295724150304</v>
      </c>
      <c r="BZ28" s="38">
        <v>4.5549624112181402</v>
      </c>
      <c r="CA28" s="38">
        <v>6.0930967336119197</v>
      </c>
      <c r="CB28" s="38">
        <v>0.769067161196891</v>
      </c>
      <c r="CC28" s="38">
        <v>7.3700042299784503</v>
      </c>
      <c r="CD28" s="38">
        <v>1.6571106408101099</v>
      </c>
      <c r="CE28" s="38">
        <v>1.46052579218658</v>
      </c>
      <c r="CF28" s="38">
        <v>1.8536954894336299</v>
      </c>
      <c r="CG28" s="38">
        <v>0.19658484862352599</v>
      </c>
      <c r="CH28" s="38">
        <v>6.0526068498255396</v>
      </c>
      <c r="CI28" s="38">
        <v>9.0595541326833295</v>
      </c>
      <c r="CJ28" s="38">
        <v>7.5345480866126398</v>
      </c>
      <c r="CK28" s="38">
        <v>10.584560178754</v>
      </c>
      <c r="CL28" s="38">
        <v>1.52500604607069</v>
      </c>
      <c r="CM28" s="38">
        <v>8.5883289378755201</v>
      </c>
      <c r="CN28" s="38">
        <v>1.9979851232841801</v>
      </c>
      <c r="CO28" s="38">
        <v>1.74269676616516</v>
      </c>
      <c r="CP28" s="38">
        <v>2.2532734804032102</v>
      </c>
      <c r="CQ28" s="38">
        <v>0.25528835711902198</v>
      </c>
      <c r="CR28" s="38">
        <v>6.5190256062228702</v>
      </c>
      <c r="CS28" s="38">
        <v>0.82920911149843901</v>
      </c>
      <c r="CT28" s="38">
        <v>0.71851846796992602</v>
      </c>
      <c r="CU28" s="38">
        <v>0.939899755026951</v>
      </c>
      <c r="CV28" s="38">
        <v>0.110690643528513</v>
      </c>
      <c r="CW28" s="38">
        <v>6.8106847046986996</v>
      </c>
      <c r="CX28" s="38">
        <v>0.97280518829234397</v>
      </c>
      <c r="CY28" s="38">
        <v>0.83743167818716302</v>
      </c>
      <c r="CZ28" s="38">
        <v>1.1081786983975199</v>
      </c>
      <c r="DA28" s="38">
        <v>0.13537351010518101</v>
      </c>
      <c r="DB28" s="38">
        <v>7.09989196519851</v>
      </c>
      <c r="DC28" s="38">
        <v>4.1428597943436998</v>
      </c>
      <c r="DD28" s="38">
        <v>3.6668313757201498</v>
      </c>
      <c r="DE28" s="38">
        <v>4.6188882129672404</v>
      </c>
      <c r="DF28" s="38">
        <v>0.476028418623547</v>
      </c>
      <c r="DG28" s="38">
        <v>5.8624151965380698</v>
      </c>
      <c r="DH28" s="38">
        <v>6.0563100635995504</v>
      </c>
      <c r="DI28" s="38">
        <v>5.2408108422769004</v>
      </c>
      <c r="DJ28" s="38">
        <v>6.8718092849221897</v>
      </c>
      <c r="DK28" s="38">
        <v>0.81549922132264596</v>
      </c>
      <c r="DL28" s="38">
        <v>6.8700417732538304</v>
      </c>
      <c r="DM28" s="38">
        <v>1.68304979258147</v>
      </c>
      <c r="DN28" s="38">
        <v>1.4031353015900601</v>
      </c>
      <c r="DO28" s="38">
        <v>1.96296428357288</v>
      </c>
      <c r="DP28" s="38">
        <v>0.27991449099140903</v>
      </c>
      <c r="DQ28" s="38">
        <v>8.4854005176457097</v>
      </c>
      <c r="DR28" s="38">
        <v>6.9944350702836804</v>
      </c>
      <c r="DS28" s="38">
        <v>6.1490572232642204</v>
      </c>
      <c r="DT28" s="38">
        <v>7.8398129173031297</v>
      </c>
      <c r="DU28" s="38">
        <v>0.84537784701944996</v>
      </c>
      <c r="DV28" s="38">
        <v>6.1665484594119597</v>
      </c>
      <c r="DW28" s="38">
        <v>4.3057630790950298E-2</v>
      </c>
      <c r="DX28" s="38">
        <v>3.4848788082838499E-2</v>
      </c>
      <c r="DY28" s="38">
        <v>5.1266473499062097E-2</v>
      </c>
      <c r="DZ28" s="38">
        <v>8.2088427081117906E-3</v>
      </c>
      <c r="EA28" s="38">
        <v>9.7269287190769695</v>
      </c>
    </row>
    <row r="29" spans="1:131" ht="16.5" customHeight="1" x14ac:dyDescent="0.3">
      <c r="A29" s="26" t="s">
        <v>286</v>
      </c>
      <c r="B29" s="37">
        <v>86.970231931624198</v>
      </c>
      <c r="C29" s="37">
        <v>86.193554901763704</v>
      </c>
      <c r="D29" s="37">
        <v>87.746908961484607</v>
      </c>
      <c r="E29" s="37">
        <v>0.77667702986041598</v>
      </c>
      <c r="F29" s="37">
        <v>0.45563152120446598</v>
      </c>
      <c r="G29" s="37">
        <v>91.575789587515203</v>
      </c>
      <c r="H29" s="37">
        <v>89.906955835677294</v>
      </c>
      <c r="I29" s="37">
        <v>93.244623339353197</v>
      </c>
      <c r="J29" s="37">
        <v>1.6688337518379801</v>
      </c>
      <c r="K29" s="37">
        <v>0.92977171760051502</v>
      </c>
      <c r="L29" s="37">
        <v>94.917020044359603</v>
      </c>
      <c r="M29" s="37">
        <v>93.861242051145993</v>
      </c>
      <c r="N29" s="37">
        <v>95.972798037573199</v>
      </c>
      <c r="O29" s="37">
        <v>1.0557779932136</v>
      </c>
      <c r="P29" s="37">
        <v>0.56750858927488601</v>
      </c>
      <c r="Q29" s="37">
        <v>86.530200570801796</v>
      </c>
      <c r="R29" s="37">
        <v>83.755487451701995</v>
      </c>
      <c r="S29" s="37">
        <v>89.304913689901696</v>
      </c>
      <c r="T29" s="37">
        <v>2.77471311909984</v>
      </c>
      <c r="U29" s="37">
        <v>1.6360414622707999</v>
      </c>
      <c r="V29" s="37">
        <v>73.420028040816703</v>
      </c>
      <c r="W29" s="37">
        <v>69.980770379288003</v>
      </c>
      <c r="X29" s="37">
        <v>76.859285702345403</v>
      </c>
      <c r="Y29" s="37">
        <v>3.4392576615287198</v>
      </c>
      <c r="Z29" s="37">
        <v>2.3899790609216498</v>
      </c>
      <c r="AA29" s="37">
        <v>90.761433310395105</v>
      </c>
      <c r="AB29" s="37">
        <v>88.0867465056198</v>
      </c>
      <c r="AC29" s="37">
        <v>93.436120115170397</v>
      </c>
      <c r="AD29" s="37">
        <v>2.6746868047753098</v>
      </c>
      <c r="AE29" s="37">
        <v>1.50354184052872</v>
      </c>
      <c r="AF29" s="37">
        <v>92.580896963038597</v>
      </c>
      <c r="AG29" s="37">
        <v>90.846445034865496</v>
      </c>
      <c r="AH29" s="37">
        <v>94.315348891211599</v>
      </c>
      <c r="AI29" s="37">
        <v>1.73445192817303</v>
      </c>
      <c r="AJ29" s="37">
        <v>0.95583914411933102</v>
      </c>
      <c r="AK29" s="37">
        <v>95.776081881726995</v>
      </c>
      <c r="AL29" s="37">
        <v>94.471703616551494</v>
      </c>
      <c r="AM29" s="37">
        <v>97.080460146902595</v>
      </c>
      <c r="AN29" s="37">
        <v>1.30437826517553</v>
      </c>
      <c r="AO29" s="37">
        <v>0.69484896626622905</v>
      </c>
      <c r="AP29" s="37">
        <v>83.513107348355206</v>
      </c>
      <c r="AQ29" s="37">
        <v>80.337484666142004</v>
      </c>
      <c r="AR29" s="37">
        <v>86.688730030568493</v>
      </c>
      <c r="AS29" s="37">
        <v>3.17562268221327</v>
      </c>
      <c r="AT29" s="37">
        <v>1.9400734874252601</v>
      </c>
      <c r="AU29" s="37">
        <v>93.221155359019093</v>
      </c>
      <c r="AV29" s="37">
        <v>91.358466629872396</v>
      </c>
      <c r="AW29" s="37">
        <v>95.083844088165705</v>
      </c>
      <c r="AX29" s="37">
        <v>1.8626887291466601</v>
      </c>
      <c r="AY29" s="37">
        <v>1.01945892942618</v>
      </c>
      <c r="AZ29" s="37">
        <v>98.380701826876106</v>
      </c>
      <c r="BA29" s="37">
        <v>97.722525585934804</v>
      </c>
      <c r="BB29" s="37">
        <v>99.038878067817507</v>
      </c>
      <c r="BC29" s="37">
        <v>0.65817624094131599</v>
      </c>
      <c r="BD29" s="37">
        <v>0.341331377319118</v>
      </c>
      <c r="BE29" s="37">
        <v>94.169149399944203</v>
      </c>
      <c r="BF29" s="37">
        <v>90.855781863314505</v>
      </c>
      <c r="BG29" s="37">
        <v>97.482516936573802</v>
      </c>
      <c r="BH29" s="37">
        <v>3.3133675366296602</v>
      </c>
      <c r="BI29" s="37">
        <v>1.7951671560267699</v>
      </c>
      <c r="BJ29" s="37">
        <v>77.9058196572567</v>
      </c>
      <c r="BK29" s="37">
        <v>74.546894592936695</v>
      </c>
      <c r="BL29" s="37">
        <v>81.264744721576804</v>
      </c>
      <c r="BM29" s="37">
        <v>3.3589250643200699</v>
      </c>
      <c r="BN29" s="37">
        <v>2.1997551469887999</v>
      </c>
      <c r="BO29" s="37">
        <v>92.506943508876603</v>
      </c>
      <c r="BP29" s="37">
        <v>90.410560032979603</v>
      </c>
      <c r="BQ29" s="37">
        <v>94.603326984773503</v>
      </c>
      <c r="BR29" s="37">
        <v>2.0963834758969302</v>
      </c>
      <c r="BS29" s="37">
        <v>1.1562195933619099</v>
      </c>
      <c r="BT29" s="37">
        <v>93.146078478582197</v>
      </c>
      <c r="BU29" s="37">
        <v>91.274071305923599</v>
      </c>
      <c r="BV29" s="37">
        <v>95.018085651240796</v>
      </c>
      <c r="BW29" s="37">
        <v>1.8720071726585601</v>
      </c>
      <c r="BX29" s="37">
        <v>1.02538476759987</v>
      </c>
      <c r="BY29" s="37">
        <v>94.673260975156296</v>
      </c>
      <c r="BZ29" s="37">
        <v>92.975102782929596</v>
      </c>
      <c r="CA29" s="37">
        <v>96.371419167383095</v>
      </c>
      <c r="CB29" s="37">
        <v>1.6981581922267499</v>
      </c>
      <c r="CC29" s="37">
        <v>0.91515516842646105</v>
      </c>
      <c r="CD29" s="37">
        <v>41.311550143942199</v>
      </c>
      <c r="CE29" s="37">
        <v>36.535234311525201</v>
      </c>
      <c r="CF29" s="37">
        <v>46.087865976359197</v>
      </c>
      <c r="CG29" s="37">
        <v>4.7763158324169996</v>
      </c>
      <c r="CH29" s="37">
        <v>5.8988244797760396</v>
      </c>
      <c r="CI29" s="37">
        <v>96.531677527963893</v>
      </c>
      <c r="CJ29" s="37">
        <v>94.830396090716206</v>
      </c>
      <c r="CK29" s="37">
        <v>98.232958965211495</v>
      </c>
      <c r="CL29" s="37">
        <v>1.7012814372476199</v>
      </c>
      <c r="CM29" s="37">
        <v>0.89918745381603404</v>
      </c>
      <c r="CN29" s="37">
        <v>92.384739310569799</v>
      </c>
      <c r="CO29" s="37">
        <v>90.557934049059895</v>
      </c>
      <c r="CP29" s="37">
        <v>94.211544572079603</v>
      </c>
      <c r="CQ29" s="37">
        <v>1.82680526150985</v>
      </c>
      <c r="CR29" s="37">
        <v>1.0088717116331101</v>
      </c>
      <c r="CS29" s="37">
        <v>96.381041432601407</v>
      </c>
      <c r="CT29" s="37">
        <v>95.288742799260802</v>
      </c>
      <c r="CU29" s="37">
        <v>97.473340065942097</v>
      </c>
      <c r="CV29" s="37">
        <v>1.0922986333406799</v>
      </c>
      <c r="CW29" s="37">
        <v>0.57822079198209397</v>
      </c>
      <c r="CX29" s="37">
        <v>86.997176648099199</v>
      </c>
      <c r="CY29" s="37">
        <v>84.372478643208495</v>
      </c>
      <c r="CZ29" s="37">
        <v>89.621874652990002</v>
      </c>
      <c r="DA29" s="37">
        <v>2.6246980048907198</v>
      </c>
      <c r="DB29" s="37">
        <v>1.53928171780225</v>
      </c>
      <c r="DC29" s="37">
        <v>93.478543255671696</v>
      </c>
      <c r="DD29" s="37">
        <v>91.975312903722497</v>
      </c>
      <c r="DE29" s="37">
        <v>94.981773607620894</v>
      </c>
      <c r="DF29" s="37">
        <v>1.5032303519492001</v>
      </c>
      <c r="DG29" s="37">
        <v>0.82046021951892201</v>
      </c>
      <c r="DH29" s="37">
        <v>46.839104194446897</v>
      </c>
      <c r="DI29" s="37">
        <v>43.975929627620403</v>
      </c>
      <c r="DJ29" s="37">
        <v>49.702278761273298</v>
      </c>
      <c r="DK29" s="37">
        <v>2.8631745668264799</v>
      </c>
      <c r="DL29" s="37">
        <v>3.1187687628638798</v>
      </c>
      <c r="DM29" s="37">
        <v>51.930768813337998</v>
      </c>
      <c r="DN29" s="37">
        <v>46.034622520383799</v>
      </c>
      <c r="DO29" s="37">
        <v>57.826915106292198</v>
      </c>
      <c r="DP29" s="37">
        <v>5.8961462929542003</v>
      </c>
      <c r="DQ29" s="37">
        <v>5.7927852279279604</v>
      </c>
      <c r="DR29" s="37">
        <v>94.986360395423404</v>
      </c>
      <c r="DS29" s="37">
        <v>93.513500877701205</v>
      </c>
      <c r="DT29" s="37">
        <v>96.459219913145603</v>
      </c>
      <c r="DU29" s="37">
        <v>1.4728595177221599</v>
      </c>
      <c r="DV29" s="37">
        <v>0.79112299332773695</v>
      </c>
      <c r="DW29" s="37">
        <v>73.335580421035502</v>
      </c>
      <c r="DX29" s="37">
        <v>67.829798871378699</v>
      </c>
      <c r="DY29" s="37">
        <v>78.841361970692404</v>
      </c>
      <c r="DZ29" s="37">
        <v>5.5057815496568203</v>
      </c>
      <c r="EA29" s="37">
        <v>3.8304356535874802</v>
      </c>
    </row>
    <row r="30" spans="1:131" ht="16.5" customHeight="1" x14ac:dyDescent="0.3">
      <c r="A30" s="29" t="s">
        <v>287</v>
      </c>
      <c r="B30" s="38">
        <v>6.9487834934437904</v>
      </c>
      <c r="C30" s="38">
        <v>6.4424515285283297</v>
      </c>
      <c r="D30" s="38">
        <v>7.4551154583592503</v>
      </c>
      <c r="E30" s="38">
        <v>0.50633196491545696</v>
      </c>
      <c r="F30" s="38">
        <v>3.7176670622229899</v>
      </c>
      <c r="G30" s="38">
        <v>7.10549738613215</v>
      </c>
      <c r="H30" s="38">
        <v>5.5201842638345102</v>
      </c>
      <c r="I30" s="38">
        <v>8.6908105084297809</v>
      </c>
      <c r="J30" s="38">
        <v>1.58531312229764</v>
      </c>
      <c r="K30" s="38">
        <v>11.383203479050801</v>
      </c>
      <c r="L30" s="38">
        <v>2.88469387380177</v>
      </c>
      <c r="M30" s="38">
        <v>2.0349680520202398</v>
      </c>
      <c r="N30" s="38">
        <v>3.7344196955832998</v>
      </c>
      <c r="O30" s="38">
        <v>0.849725821781532</v>
      </c>
      <c r="P30" s="38">
        <v>15.0287552685873</v>
      </c>
      <c r="Q30" s="38">
        <v>4.99307924566802</v>
      </c>
      <c r="R30" s="38">
        <v>3.4282854513212699</v>
      </c>
      <c r="S30" s="38">
        <v>6.5578730400147798</v>
      </c>
      <c r="T30" s="38">
        <v>1.56479379434675</v>
      </c>
      <c r="U30" s="38">
        <v>15.989415378933099</v>
      </c>
      <c r="V30" s="38">
        <v>19.930033136217101</v>
      </c>
      <c r="W30" s="38">
        <v>16.800295840759901</v>
      </c>
      <c r="X30" s="38">
        <v>23.059770431674199</v>
      </c>
      <c r="Y30" s="38">
        <v>3.1297372954571401</v>
      </c>
      <c r="Z30" s="38">
        <v>8.0120526226243101</v>
      </c>
      <c r="AA30" s="38">
        <v>6.1837703661457297</v>
      </c>
      <c r="AB30" s="38">
        <v>3.9277930857930201</v>
      </c>
      <c r="AC30" s="38">
        <v>8.4397476464984305</v>
      </c>
      <c r="AD30" s="38">
        <v>2.2559772803526998</v>
      </c>
      <c r="AE30" s="38">
        <v>18.613382262832801</v>
      </c>
      <c r="AF30" s="38">
        <v>3.4414866129667199</v>
      </c>
      <c r="AG30" s="38">
        <v>2.2498410241254598</v>
      </c>
      <c r="AH30" s="38">
        <v>4.6331322018079701</v>
      </c>
      <c r="AI30" s="38">
        <v>1.19164558884125</v>
      </c>
      <c r="AJ30" s="38">
        <v>17.666273667769499</v>
      </c>
      <c r="AK30" s="38">
        <v>0.83685569102468504</v>
      </c>
      <c r="AL30" s="38">
        <v>0.40722895873485798</v>
      </c>
      <c r="AM30" s="38">
        <v>1.26648242331451</v>
      </c>
      <c r="AN30" s="38">
        <v>0.42962673228982701</v>
      </c>
      <c r="AO30" s="38">
        <v>26.192964300018499</v>
      </c>
      <c r="AP30" s="38">
        <v>12.1192528476176</v>
      </c>
      <c r="AQ30" s="38">
        <v>9.1811954671318503</v>
      </c>
      <c r="AR30" s="38">
        <v>15.0573102281034</v>
      </c>
      <c r="AS30" s="38">
        <v>2.9380573804857799</v>
      </c>
      <c r="AT30" s="38">
        <v>12.368822455003601</v>
      </c>
      <c r="AU30" s="38">
        <v>3.11920856719198</v>
      </c>
      <c r="AV30" s="38">
        <v>1.7939944370629699</v>
      </c>
      <c r="AW30" s="38">
        <v>4.4444226973209897</v>
      </c>
      <c r="AX30" s="38">
        <v>1.3252141301290099</v>
      </c>
      <c r="AY30" s="38">
        <v>21.676320889236301</v>
      </c>
      <c r="AZ30" s="38">
        <v>1.4395112397301999</v>
      </c>
      <c r="BA30" s="38">
        <v>0.85261775060620704</v>
      </c>
      <c r="BB30" s="38">
        <v>2.02640472885418</v>
      </c>
      <c r="BC30" s="38">
        <v>0.58689348912398798</v>
      </c>
      <c r="BD30" s="38">
        <v>20.801188998761202</v>
      </c>
      <c r="BE30" s="38">
        <v>3.10746266034969</v>
      </c>
      <c r="BF30" s="38">
        <v>1.43837510901369</v>
      </c>
      <c r="BG30" s="38">
        <v>4.7765502116857004</v>
      </c>
      <c r="BH30" s="38">
        <v>1.6690875513360099</v>
      </c>
      <c r="BI30" s="38">
        <v>27.404199965448701</v>
      </c>
      <c r="BJ30" s="38">
        <v>4.5122379144098996</v>
      </c>
      <c r="BK30" s="38">
        <v>2.8221053444651099</v>
      </c>
      <c r="BL30" s="38">
        <v>6.2023704843546996</v>
      </c>
      <c r="BM30" s="38">
        <v>1.69013256994479</v>
      </c>
      <c r="BN30" s="38">
        <v>19.1105290111656</v>
      </c>
      <c r="BO30" s="38">
        <v>5.69054135558829</v>
      </c>
      <c r="BP30" s="38">
        <v>3.76302962471879</v>
      </c>
      <c r="BQ30" s="38">
        <v>7.61805308645779</v>
      </c>
      <c r="BR30" s="38">
        <v>1.9275117308695</v>
      </c>
      <c r="BS30" s="38">
        <v>17.281736324061502</v>
      </c>
      <c r="BT30" s="38">
        <v>6.0336839408229501</v>
      </c>
      <c r="BU30" s="38">
        <v>4.17811724006107</v>
      </c>
      <c r="BV30" s="38">
        <v>7.8892506415848196</v>
      </c>
      <c r="BW30" s="38">
        <v>1.8555667007618699</v>
      </c>
      <c r="BX30" s="38">
        <v>15.6905418605871</v>
      </c>
      <c r="BY30" s="38">
        <v>4.07882276458351</v>
      </c>
      <c r="BZ30" s="38">
        <v>2.5835850189395999</v>
      </c>
      <c r="CA30" s="38">
        <v>5.5740605102274303</v>
      </c>
      <c r="CB30" s="38">
        <v>1.4952377456439101</v>
      </c>
      <c r="CC30" s="38">
        <v>18.703347629193399</v>
      </c>
      <c r="CD30" s="38">
        <v>51.052296416557702</v>
      </c>
      <c r="CE30" s="38">
        <v>46.374698886420099</v>
      </c>
      <c r="CF30" s="38">
        <v>55.729893946695299</v>
      </c>
      <c r="CG30" s="38">
        <v>4.6775975301375698</v>
      </c>
      <c r="CH30" s="38">
        <v>4.6746758121089798</v>
      </c>
      <c r="CI30" s="38">
        <v>3.3623582628734101</v>
      </c>
      <c r="CJ30" s="38">
        <v>1.65353420646616</v>
      </c>
      <c r="CK30" s="38">
        <v>5.0711823192806698</v>
      </c>
      <c r="CL30" s="38">
        <v>1.7088240564072601</v>
      </c>
      <c r="CM30" s="38">
        <v>25.929688040618899</v>
      </c>
      <c r="CN30" s="38">
        <v>2.78247621258831</v>
      </c>
      <c r="CO30" s="38">
        <v>1.7379091792510899</v>
      </c>
      <c r="CP30" s="38">
        <v>3.8270432459255299</v>
      </c>
      <c r="CQ30" s="38">
        <v>1.0445670333372199</v>
      </c>
      <c r="CR30" s="38">
        <v>19.153528124929</v>
      </c>
      <c r="CS30" s="38">
        <v>1.58225906044577</v>
      </c>
      <c r="CT30" s="38">
        <v>0.82516783280040196</v>
      </c>
      <c r="CU30" s="38">
        <v>2.3393502880911501</v>
      </c>
      <c r="CV30" s="38">
        <v>0.75709122764537296</v>
      </c>
      <c r="CW30" s="38">
        <v>24.412629016901999</v>
      </c>
      <c r="CX30" s="38">
        <v>1.53280739724557</v>
      </c>
      <c r="CY30" s="38">
        <v>0.725369067053792</v>
      </c>
      <c r="CZ30" s="38">
        <v>2.3402457274373401</v>
      </c>
      <c r="DA30" s="38">
        <v>0.80743833019177602</v>
      </c>
      <c r="DB30" s="38">
        <v>26.876066260560901</v>
      </c>
      <c r="DC30" s="38">
        <v>4.9961036672688399</v>
      </c>
      <c r="DD30" s="38">
        <v>3.6194064045213201</v>
      </c>
      <c r="DE30" s="38">
        <v>6.3728009300163704</v>
      </c>
      <c r="DF30" s="38">
        <v>1.37669726274752</v>
      </c>
      <c r="DG30" s="38">
        <v>14.058886872742899</v>
      </c>
      <c r="DH30" s="38">
        <v>5.9042149991019803</v>
      </c>
      <c r="DI30" s="38">
        <v>4.4692706137459099</v>
      </c>
      <c r="DJ30" s="38">
        <v>7.3391593844580498</v>
      </c>
      <c r="DK30" s="38">
        <v>1.4349443853560699</v>
      </c>
      <c r="DL30" s="38">
        <v>12.3998614961664</v>
      </c>
      <c r="DM30" s="38">
        <v>27.509393741159698</v>
      </c>
      <c r="DN30" s="38">
        <v>21.520938027730399</v>
      </c>
      <c r="DO30" s="38">
        <v>33.497849454589002</v>
      </c>
      <c r="DP30" s="38">
        <v>5.9884557134292997</v>
      </c>
      <c r="DQ30" s="38">
        <v>11.1065135655702</v>
      </c>
      <c r="DR30" s="38">
        <v>3.2094021804197501</v>
      </c>
      <c r="DS30" s="38">
        <v>2.0950432177241902</v>
      </c>
      <c r="DT30" s="38">
        <v>4.32376114311531</v>
      </c>
      <c r="DU30" s="38">
        <v>1.1143589626955599</v>
      </c>
      <c r="DV30" s="38">
        <v>17.715152517807699</v>
      </c>
      <c r="DW30" s="38">
        <v>25.195807519241999</v>
      </c>
      <c r="DX30" s="38">
        <v>19.7923289982649</v>
      </c>
      <c r="DY30" s="38">
        <v>30.599286040219098</v>
      </c>
      <c r="DZ30" s="38">
        <v>5.4034785209771297</v>
      </c>
      <c r="EA30" s="38">
        <v>10.9418076571329</v>
      </c>
    </row>
    <row r="31" spans="1:131" ht="16.5" customHeight="1" x14ac:dyDescent="0.3">
      <c r="A31" s="56" t="s">
        <v>288</v>
      </c>
      <c r="B31" s="55">
        <v>6.0809845749320903</v>
      </c>
      <c r="C31" s="55">
        <v>5.5042879176518396</v>
      </c>
      <c r="D31" s="55">
        <v>6.65768123221235</v>
      </c>
      <c r="E31" s="55">
        <v>0.57669665728025699</v>
      </c>
      <c r="F31" s="55">
        <v>4.8385748193018596</v>
      </c>
      <c r="G31" s="55">
        <v>1.3187130263525899</v>
      </c>
      <c r="H31" s="55">
        <v>0.59911615555200204</v>
      </c>
      <c r="I31" s="55">
        <v>2.0383098971531801</v>
      </c>
      <c r="J31" s="55">
        <v>0.71959687080059098</v>
      </c>
      <c r="K31" s="55">
        <v>27.840876163028199</v>
      </c>
      <c r="L31" s="55">
        <v>2.1982860818385199</v>
      </c>
      <c r="M31" s="55">
        <v>1.5537920122791899</v>
      </c>
      <c r="N31" s="55">
        <v>2.8427801513978599</v>
      </c>
      <c r="O31" s="55">
        <v>0.64449406955933397</v>
      </c>
      <c r="P31" s="55">
        <v>14.958176171601901</v>
      </c>
      <c r="Q31" s="55">
        <v>8.4767201835300003</v>
      </c>
      <c r="R31" s="55">
        <v>6.3564287419811798</v>
      </c>
      <c r="S31" s="55">
        <v>10.5970116250788</v>
      </c>
      <c r="T31" s="55">
        <v>2.1202914415488201</v>
      </c>
      <c r="U31" s="55">
        <v>12.7617914040723</v>
      </c>
      <c r="V31" s="55">
        <v>6.6499388229661101</v>
      </c>
      <c r="W31" s="55">
        <v>4.6689185050655597</v>
      </c>
      <c r="X31" s="55">
        <v>8.6309591408666595</v>
      </c>
      <c r="Y31" s="55">
        <v>1.9810203179005501</v>
      </c>
      <c r="Z31" s="55">
        <v>15.199006771302299</v>
      </c>
      <c r="AA31" s="55">
        <v>3.05479632345906</v>
      </c>
      <c r="AB31" s="55">
        <v>1.6570737946304299</v>
      </c>
      <c r="AC31" s="55">
        <v>4.45251885228768</v>
      </c>
      <c r="AD31" s="55">
        <v>1.3977225288286299</v>
      </c>
      <c r="AE31" s="55">
        <v>23.344395622120601</v>
      </c>
      <c r="AF31" s="55">
        <v>3.97761642399472</v>
      </c>
      <c r="AG31" s="55">
        <v>2.7821285893638601</v>
      </c>
      <c r="AH31" s="55">
        <v>5.17310425862558</v>
      </c>
      <c r="AI31" s="55">
        <v>1.1954878346308599</v>
      </c>
      <c r="AJ31" s="55">
        <v>15.334378878048801</v>
      </c>
      <c r="AK31" s="55">
        <v>3.3870624272483498</v>
      </c>
      <c r="AL31" s="55">
        <v>2.1771594802255101</v>
      </c>
      <c r="AM31" s="55">
        <v>4.59696537427119</v>
      </c>
      <c r="AN31" s="55">
        <v>1.20990294702284</v>
      </c>
      <c r="AO31" s="55">
        <v>18.225156317886999</v>
      </c>
      <c r="AP31" s="55">
        <v>4.3676398040271298</v>
      </c>
      <c r="AQ31" s="55">
        <v>2.9051170274180298</v>
      </c>
      <c r="AR31" s="55">
        <v>5.8301625806362303</v>
      </c>
      <c r="AS31" s="55">
        <v>1.4625227766091</v>
      </c>
      <c r="AT31" s="55">
        <v>17.084400811135399</v>
      </c>
      <c r="AU31" s="55">
        <v>3.65963607378912</v>
      </c>
      <c r="AV31" s="55">
        <v>2.4784236876803698</v>
      </c>
      <c r="AW31" s="55">
        <v>4.8408484598978703</v>
      </c>
      <c r="AX31" s="55">
        <v>1.18121238610875</v>
      </c>
      <c r="AY31" s="55">
        <v>16.467740740235602</v>
      </c>
      <c r="AZ31" s="55">
        <v>0.17978693339368099</v>
      </c>
      <c r="BA31" s="55">
        <v>0</v>
      </c>
      <c r="BB31" s="55">
        <v>0.41660432120143998</v>
      </c>
      <c r="BC31" s="55">
        <v>0.20830216060071999</v>
      </c>
      <c r="BD31" s="55">
        <v>67.204660305612904</v>
      </c>
      <c r="BE31" s="55">
        <v>2.7233879397060101</v>
      </c>
      <c r="BF31" s="55">
        <v>0</v>
      </c>
      <c r="BG31" s="55">
        <v>6.0263169106665497</v>
      </c>
      <c r="BH31" s="55">
        <v>3.0131584553332802</v>
      </c>
      <c r="BI31" s="55">
        <v>61.877627412447197</v>
      </c>
      <c r="BJ31" s="55">
        <v>17.581942428333502</v>
      </c>
      <c r="BK31" s="55">
        <v>14.331421709595</v>
      </c>
      <c r="BL31" s="55">
        <v>20.832463147072001</v>
      </c>
      <c r="BM31" s="55">
        <v>3.2505207187384602</v>
      </c>
      <c r="BN31" s="55">
        <v>9.4325694950478898</v>
      </c>
      <c r="BO31" s="55">
        <v>1.80251513553521</v>
      </c>
      <c r="BP31" s="55">
        <v>1.1314034910947799</v>
      </c>
      <c r="BQ31" s="55">
        <v>2.4736267799756302</v>
      </c>
      <c r="BR31" s="55">
        <v>0.67111164444042304</v>
      </c>
      <c r="BS31" s="55">
        <v>18.995895983033598</v>
      </c>
      <c r="BT31" s="55">
        <v>0.82023758059485297</v>
      </c>
      <c r="BU31" s="55">
        <v>0.405277898240964</v>
      </c>
      <c r="BV31" s="55">
        <v>1.23519726294874</v>
      </c>
      <c r="BW31" s="55">
        <v>0.41495968235389002</v>
      </c>
      <c r="BX31" s="55">
        <v>25.811317191343999</v>
      </c>
      <c r="BY31" s="55">
        <v>1.24791626026026</v>
      </c>
      <c r="BZ31" s="55">
        <v>0.250900217633023</v>
      </c>
      <c r="CA31" s="55">
        <v>2.2449323028874901</v>
      </c>
      <c r="CB31" s="55">
        <v>0.99701604262723298</v>
      </c>
      <c r="CC31" s="55">
        <v>40.762483076834201</v>
      </c>
      <c r="CD31" s="55">
        <v>7.6361534394999797</v>
      </c>
      <c r="CE31" s="55">
        <v>5.6982560896998597</v>
      </c>
      <c r="CF31" s="55">
        <v>9.5740507893000899</v>
      </c>
      <c r="CG31" s="55">
        <v>1.93789734980012</v>
      </c>
      <c r="CH31" s="55">
        <v>12.9479212994686</v>
      </c>
      <c r="CI31" s="55">
        <v>0.105964209162679</v>
      </c>
      <c r="CJ31" s="55">
        <v>0</v>
      </c>
      <c r="CK31" s="55">
        <v>0.26671511932721198</v>
      </c>
      <c r="CL31" s="55">
        <v>0.13335755966360599</v>
      </c>
      <c r="CM31" s="55">
        <v>77.399502284961002</v>
      </c>
      <c r="CN31" s="55">
        <v>4.8327844768418604</v>
      </c>
      <c r="CO31" s="55">
        <v>3.29809049682413</v>
      </c>
      <c r="CP31" s="55">
        <v>6.3674784568595904</v>
      </c>
      <c r="CQ31" s="55">
        <v>1.5346939800177299</v>
      </c>
      <c r="CR31" s="55">
        <v>16.201987413554001</v>
      </c>
      <c r="CS31" s="55">
        <v>2.0366995069528202</v>
      </c>
      <c r="CT31" s="55">
        <v>1.26758953752818</v>
      </c>
      <c r="CU31" s="55">
        <v>2.8058094763774601</v>
      </c>
      <c r="CV31" s="55">
        <v>0.76910996942463905</v>
      </c>
      <c r="CW31" s="55">
        <v>19.266614652050698</v>
      </c>
      <c r="CX31" s="55">
        <v>11.4700159546551</v>
      </c>
      <c r="CY31" s="55">
        <v>8.9457808134137604</v>
      </c>
      <c r="CZ31" s="55">
        <v>13.9942510958965</v>
      </c>
      <c r="DA31" s="55">
        <v>2.5242351412413502</v>
      </c>
      <c r="DB31" s="55">
        <v>11.2281890204279</v>
      </c>
      <c r="DC31" s="55">
        <v>1.52535307705961</v>
      </c>
      <c r="DD31" s="55">
        <v>0.94943355543999697</v>
      </c>
      <c r="DE31" s="55">
        <v>2.10127259867921</v>
      </c>
      <c r="DF31" s="55">
        <v>0.57591952161960902</v>
      </c>
      <c r="DG31" s="55">
        <v>19.263506596693801</v>
      </c>
      <c r="DH31" s="55">
        <v>47.256680806451797</v>
      </c>
      <c r="DI31" s="55">
        <v>44.151327609356599</v>
      </c>
      <c r="DJ31" s="55">
        <v>50.362034003547002</v>
      </c>
      <c r="DK31" s="55">
        <v>3.10535319709519</v>
      </c>
      <c r="DL31" s="55">
        <v>3.35267701631017</v>
      </c>
      <c r="DM31" s="55">
        <v>20.5598374455022</v>
      </c>
      <c r="DN31" s="55">
        <v>16.443221206236199</v>
      </c>
      <c r="DO31" s="55">
        <v>24.676453684768301</v>
      </c>
      <c r="DP31" s="55">
        <v>4.1166162392660297</v>
      </c>
      <c r="DQ31" s="55">
        <v>10.2156177710844</v>
      </c>
      <c r="DR31" s="55">
        <v>1.8042374241568799</v>
      </c>
      <c r="DS31" s="55">
        <v>0.78459164056692499</v>
      </c>
      <c r="DT31" s="55">
        <v>2.8238832077468299</v>
      </c>
      <c r="DU31" s="55">
        <v>1.0196457835899499</v>
      </c>
      <c r="DV31" s="55">
        <v>28.8336464836507</v>
      </c>
      <c r="DW31" s="55">
        <v>1.4686120597225101</v>
      </c>
      <c r="DX31" s="55">
        <v>0.28977820660567899</v>
      </c>
      <c r="DY31" s="55">
        <v>2.6474459128393399</v>
      </c>
      <c r="DZ31" s="55">
        <v>1.1788338531168301</v>
      </c>
      <c r="EA31" s="55">
        <v>40.953350440319603</v>
      </c>
    </row>
    <row r="35" spans="1:7" x14ac:dyDescent="0.25">
      <c r="A35" s="109" t="s">
        <v>178</v>
      </c>
      <c r="B35" s="110"/>
      <c r="C35" s="110"/>
      <c r="D35" s="110"/>
      <c r="E35" s="110"/>
      <c r="F35" s="110"/>
      <c r="G35" s="49"/>
    </row>
    <row r="36" spans="1:7" x14ac:dyDescent="0.25">
      <c r="A36" s="43" t="s">
        <v>179</v>
      </c>
      <c r="B36" s="44"/>
      <c r="C36" s="44"/>
      <c r="D36" s="44"/>
      <c r="E36" s="44"/>
      <c r="F36" s="44"/>
      <c r="G36" s="50"/>
    </row>
    <row r="37" spans="1:7" ht="15" customHeight="1" x14ac:dyDescent="0.25">
      <c r="A37" s="84" t="s">
        <v>394</v>
      </c>
      <c r="B37" s="85"/>
      <c r="C37" s="85"/>
      <c r="D37" s="85"/>
      <c r="E37" s="85"/>
      <c r="F37" s="85"/>
      <c r="G37" s="86"/>
    </row>
    <row r="38" spans="1:7" ht="25.5" customHeight="1" x14ac:dyDescent="0.25">
      <c r="A38" s="99" t="s">
        <v>406</v>
      </c>
      <c r="B38" s="100"/>
      <c r="C38" s="100"/>
      <c r="D38" s="100"/>
      <c r="E38" s="100"/>
      <c r="F38" s="100"/>
      <c r="G38" s="101"/>
    </row>
    <row r="39" spans="1:7" x14ac:dyDescent="0.25">
      <c r="A39" s="99" t="s">
        <v>180</v>
      </c>
      <c r="B39" s="100"/>
      <c r="C39" s="100"/>
      <c r="D39" s="100"/>
      <c r="E39" s="100"/>
      <c r="F39" s="100"/>
      <c r="G39" s="101"/>
    </row>
    <row r="40" spans="1:7" x14ac:dyDescent="0.25">
      <c r="A40" s="99"/>
      <c r="B40" s="100"/>
      <c r="C40" s="100"/>
      <c r="D40" s="100"/>
      <c r="E40" s="100"/>
      <c r="F40" s="100"/>
      <c r="G40" s="101"/>
    </row>
    <row r="41" spans="1:7" x14ac:dyDescent="0.25">
      <c r="A41" s="43" t="s">
        <v>290</v>
      </c>
      <c r="B41" s="24"/>
      <c r="C41" s="24"/>
      <c r="D41" s="24"/>
      <c r="E41" s="24"/>
      <c r="F41" s="24"/>
      <c r="G41" s="25"/>
    </row>
    <row r="42" spans="1:7" ht="15" customHeight="1" x14ac:dyDescent="0.25">
      <c r="A42" s="99" t="s">
        <v>383</v>
      </c>
      <c r="B42" s="100"/>
      <c r="C42" s="100"/>
      <c r="D42" s="100"/>
      <c r="E42" s="100"/>
      <c r="F42" s="100"/>
      <c r="G42" s="101"/>
    </row>
    <row r="43" spans="1:7" x14ac:dyDescent="0.25">
      <c r="A43" s="99"/>
      <c r="B43" s="100"/>
      <c r="C43" s="100"/>
      <c r="D43" s="100"/>
      <c r="E43" s="100"/>
      <c r="F43" s="100"/>
      <c r="G43" s="101"/>
    </row>
    <row r="44" spans="1:7" x14ac:dyDescent="0.25">
      <c r="A44" s="102" t="str">
        <f>+F.4_25D!A47</f>
        <v>Actualizado el 07 de diciembre de 2023</v>
      </c>
      <c r="B44" s="103"/>
      <c r="C44" s="103"/>
      <c r="D44" s="103"/>
      <c r="E44" s="103"/>
      <c r="F44" s="103"/>
      <c r="G44" s="53"/>
    </row>
  </sheetData>
  <mergeCells count="8">
    <mergeCell ref="A39:G40"/>
    <mergeCell ref="A44:F44"/>
    <mergeCell ref="A1:H1"/>
    <mergeCell ref="A3:P4"/>
    <mergeCell ref="A5:P7"/>
    <mergeCell ref="A35:F35"/>
    <mergeCell ref="A42:G43"/>
    <mergeCell ref="A38:G38"/>
  </mergeCells>
  <conditionalFormatting sqref="B15:DV18">
    <cfRule type="cellIs" dxfId="122" priority="4" operator="lessThan">
      <formula>0</formula>
    </cfRule>
  </conditionalFormatting>
  <conditionalFormatting sqref="B28:DV31">
    <cfRule type="cellIs" dxfId="121" priority="3" operator="lessThan">
      <formula>0</formula>
    </cfRule>
  </conditionalFormatting>
  <conditionalFormatting sqref="DW15:EA18">
    <cfRule type="cellIs" dxfId="120" priority="2" operator="lessThan">
      <formula>0</formula>
    </cfRule>
  </conditionalFormatting>
  <conditionalFormatting sqref="DW28:EA31">
    <cfRule type="cellIs" dxfId="119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A41"/>
  <sheetViews>
    <sheetView showGridLines="0" topLeftCell="A16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22</v>
      </c>
    </row>
    <row r="10" spans="1:131" x14ac:dyDescent="0.25">
      <c r="A10" s="26" t="s">
        <v>291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4915756.1847261898</v>
      </c>
      <c r="C15" s="34">
        <v>4771473.4014025098</v>
      </c>
      <c r="D15" s="34">
        <v>5060038.9680498699</v>
      </c>
      <c r="E15" s="34">
        <v>144282.78332367801</v>
      </c>
      <c r="F15" s="38">
        <v>1.4975043959622401</v>
      </c>
      <c r="G15" s="34">
        <v>499729.19950578298</v>
      </c>
      <c r="H15" s="34">
        <v>452852.48754863802</v>
      </c>
      <c r="I15" s="34">
        <v>546605.91146292898</v>
      </c>
      <c r="J15" s="34">
        <v>46876.711957145701</v>
      </c>
      <c r="K15" s="38">
        <v>4.7859300192397702</v>
      </c>
      <c r="L15" s="34">
        <v>305334.34046127502</v>
      </c>
      <c r="M15" s="34">
        <v>272410.84057591303</v>
      </c>
      <c r="N15" s="34">
        <v>338257.840346638</v>
      </c>
      <c r="O15" s="34">
        <v>32923.499885362202</v>
      </c>
      <c r="P15" s="38">
        <v>5.5014133024694596</v>
      </c>
      <c r="Q15" s="34">
        <v>487736.34969450597</v>
      </c>
      <c r="R15" s="34">
        <v>426470.76717892598</v>
      </c>
      <c r="S15" s="34">
        <v>549001.93221008603</v>
      </c>
      <c r="T15" s="34">
        <v>61265.582515579597</v>
      </c>
      <c r="U15" s="38">
        <v>6.40878012939352</v>
      </c>
      <c r="V15" s="34">
        <v>326097.423285697</v>
      </c>
      <c r="W15" s="34">
        <v>281658.88621593302</v>
      </c>
      <c r="X15" s="34">
        <v>370535.96035546</v>
      </c>
      <c r="Y15" s="34">
        <v>44438.537069763202</v>
      </c>
      <c r="Z15" s="38">
        <v>6.9527452153197098</v>
      </c>
      <c r="AA15" s="34">
        <v>81057.574560952693</v>
      </c>
      <c r="AB15" s="34">
        <v>68505.449804584394</v>
      </c>
      <c r="AC15" s="34">
        <v>93609.699317320905</v>
      </c>
      <c r="AD15" s="34">
        <v>12552.124756368201</v>
      </c>
      <c r="AE15" s="38">
        <v>7.9007363821941601</v>
      </c>
      <c r="AF15" s="34">
        <v>74461.562759079607</v>
      </c>
      <c r="AG15" s="34">
        <v>65189.490065097401</v>
      </c>
      <c r="AH15" s="34">
        <v>83733.635453061899</v>
      </c>
      <c r="AI15" s="34">
        <v>9272.0726939822307</v>
      </c>
      <c r="AJ15" s="38">
        <v>6.3531426931911499</v>
      </c>
      <c r="AK15" s="34">
        <v>31987.5484667087</v>
      </c>
      <c r="AL15" s="34">
        <v>28031.055538168301</v>
      </c>
      <c r="AM15" s="34">
        <v>35944.0413952491</v>
      </c>
      <c r="AN15" s="34">
        <v>3956.49292854039</v>
      </c>
      <c r="AO15" s="38">
        <v>6.3106394139360997</v>
      </c>
      <c r="AP15" s="34">
        <v>176949.89872505699</v>
      </c>
      <c r="AQ15" s="34">
        <v>150106.438233138</v>
      </c>
      <c r="AR15" s="34">
        <v>203793.35921697499</v>
      </c>
      <c r="AS15" s="34">
        <v>26843.460491918599</v>
      </c>
      <c r="AT15" s="38">
        <v>7.7398422981874297</v>
      </c>
      <c r="AU15" s="34">
        <v>170203.43458126899</v>
      </c>
      <c r="AV15" s="34">
        <v>149491.46676668699</v>
      </c>
      <c r="AW15" s="34">
        <v>190915.40239585101</v>
      </c>
      <c r="AX15" s="34">
        <v>20711.967814582102</v>
      </c>
      <c r="AY15" s="38">
        <v>6.2086470485401604</v>
      </c>
      <c r="AZ15" s="34">
        <v>324767.773775957</v>
      </c>
      <c r="BA15" s="34">
        <v>277867.45887413103</v>
      </c>
      <c r="BB15" s="34">
        <v>371668.08867778297</v>
      </c>
      <c r="BC15" s="34">
        <v>46900.314901826001</v>
      </c>
      <c r="BD15" s="38">
        <v>7.3679515102615296</v>
      </c>
      <c r="BE15" s="34">
        <v>249235.23591392301</v>
      </c>
      <c r="BF15" s="34">
        <v>212903.49300689399</v>
      </c>
      <c r="BG15" s="34">
        <v>285566.978820952</v>
      </c>
      <c r="BH15" s="34">
        <v>36331.742907029402</v>
      </c>
      <c r="BI15" s="38">
        <v>7.43739281326837</v>
      </c>
      <c r="BJ15" s="34">
        <v>48042.093961936298</v>
      </c>
      <c r="BK15" s="34">
        <v>40686.213966887903</v>
      </c>
      <c r="BL15" s="34">
        <v>55397.973956984802</v>
      </c>
      <c r="BM15" s="34">
        <v>7355.8799950484499</v>
      </c>
      <c r="BN15" s="38">
        <v>7.8118992907494604</v>
      </c>
      <c r="BO15" s="34">
        <v>111290.78167172799</v>
      </c>
      <c r="BP15" s="34">
        <v>95860.979744432407</v>
      </c>
      <c r="BQ15" s="34">
        <v>126720.583599024</v>
      </c>
      <c r="BR15" s="34">
        <v>15429.801927295999</v>
      </c>
      <c r="BS15" s="38">
        <v>7.07367474990936</v>
      </c>
      <c r="BT15" s="34">
        <v>123281.796885153</v>
      </c>
      <c r="BU15" s="34">
        <v>104027.675231161</v>
      </c>
      <c r="BV15" s="34">
        <v>142535.918539145</v>
      </c>
      <c r="BW15" s="34">
        <v>19254.121653991901</v>
      </c>
      <c r="BX15" s="38">
        <v>7.9683551865079698</v>
      </c>
      <c r="BY15" s="34">
        <v>221994.747597582</v>
      </c>
      <c r="BZ15" s="34">
        <v>195851.910793633</v>
      </c>
      <c r="CA15" s="34">
        <v>248137.584401531</v>
      </c>
      <c r="CB15" s="34">
        <v>26142.836803949202</v>
      </c>
      <c r="CC15" s="38">
        <v>6.0083322633424903</v>
      </c>
      <c r="CD15" s="34">
        <v>80837.3183829068</v>
      </c>
      <c r="CE15" s="34">
        <v>71565.718389179703</v>
      </c>
      <c r="CF15" s="34">
        <v>90108.918376633897</v>
      </c>
      <c r="CG15" s="34">
        <v>9271.5999937271008</v>
      </c>
      <c r="CH15" s="38">
        <v>5.8517628425748303</v>
      </c>
      <c r="CI15" s="34">
        <v>367341.02479037503</v>
      </c>
      <c r="CJ15" s="34">
        <v>310758.79977441998</v>
      </c>
      <c r="CK15" s="34">
        <v>423923.24980633002</v>
      </c>
      <c r="CL15" s="34">
        <v>56582.225015954602</v>
      </c>
      <c r="CM15" s="38">
        <v>7.8587688830756601</v>
      </c>
      <c r="CN15" s="34">
        <v>121284.119282213</v>
      </c>
      <c r="CO15" s="34">
        <v>107147.98829217099</v>
      </c>
      <c r="CP15" s="34">
        <v>135420.250272256</v>
      </c>
      <c r="CQ15" s="34">
        <v>14136.1309900425</v>
      </c>
      <c r="CR15" s="38">
        <v>5.9466249763757801</v>
      </c>
      <c r="CS15" s="34">
        <v>40163.412420311499</v>
      </c>
      <c r="CT15" s="34">
        <v>35055.417187883897</v>
      </c>
      <c r="CU15" s="34">
        <v>45271.407652738999</v>
      </c>
      <c r="CV15" s="34">
        <v>5107.99523242751</v>
      </c>
      <c r="CW15" s="38">
        <v>6.4887913140236098</v>
      </c>
      <c r="CX15" s="34">
        <v>58196.843371207498</v>
      </c>
      <c r="CY15" s="34">
        <v>50878.3591408922</v>
      </c>
      <c r="CZ15" s="34">
        <v>65515.327601522702</v>
      </c>
      <c r="DA15" s="34">
        <v>7318.48423031524</v>
      </c>
      <c r="DB15" s="38">
        <v>6.4160189958316103</v>
      </c>
      <c r="DC15" s="34">
        <v>229042.804286289</v>
      </c>
      <c r="DD15" s="34">
        <v>204493.509620686</v>
      </c>
      <c r="DE15" s="34">
        <v>253592.09895189299</v>
      </c>
      <c r="DF15" s="34">
        <v>24549.294665603498</v>
      </c>
      <c r="DG15" s="38">
        <v>5.4684758067919903</v>
      </c>
      <c r="DH15" s="34">
        <v>221961.780051006</v>
      </c>
      <c r="DI15" s="34">
        <v>198353.81587333701</v>
      </c>
      <c r="DJ15" s="34">
        <v>245569.744228675</v>
      </c>
      <c r="DK15" s="34">
        <v>23607.964177669299</v>
      </c>
      <c r="DL15" s="38">
        <v>5.4265557249164704</v>
      </c>
      <c r="DM15" s="34">
        <v>109351.28571786699</v>
      </c>
      <c r="DN15" s="34">
        <v>95115.1652803006</v>
      </c>
      <c r="DO15" s="34">
        <v>123587.406155434</v>
      </c>
      <c r="DP15" s="34">
        <v>14236.1204375667</v>
      </c>
      <c r="DQ15" s="38">
        <v>6.6421960255687997</v>
      </c>
      <c r="DR15" s="34">
        <v>453090.41181360802</v>
      </c>
      <c r="DS15" s="34">
        <v>406672.15445612802</v>
      </c>
      <c r="DT15" s="34">
        <v>499508.66917108803</v>
      </c>
      <c r="DU15" s="34">
        <v>46418.257357480397</v>
      </c>
      <c r="DV15" s="38">
        <v>5.2269445012674502</v>
      </c>
      <c r="DW15" s="34">
        <v>2317.4227637335998</v>
      </c>
      <c r="DX15" s="34">
        <v>1916.2877778627701</v>
      </c>
      <c r="DY15" s="34">
        <v>2718.5577496044298</v>
      </c>
      <c r="DZ15" s="34">
        <v>401.13498587082699</v>
      </c>
      <c r="EA15" s="38">
        <v>8.8313927989221899</v>
      </c>
    </row>
    <row r="16" spans="1:131" ht="16.5" customHeight="1" x14ac:dyDescent="0.3">
      <c r="A16" s="26" t="s">
        <v>258</v>
      </c>
      <c r="B16" s="31">
        <v>503776.88923511299</v>
      </c>
      <c r="C16" s="31">
        <v>475238.604897868</v>
      </c>
      <c r="D16" s="31">
        <v>532315.17357235798</v>
      </c>
      <c r="E16" s="31">
        <v>28538.284337245001</v>
      </c>
      <c r="F16" s="37">
        <v>2.8902376156561398</v>
      </c>
      <c r="G16" s="31">
        <v>55489.0657798424</v>
      </c>
      <c r="H16" s="31">
        <v>46363.890660702498</v>
      </c>
      <c r="I16" s="31">
        <v>64614.240898982302</v>
      </c>
      <c r="J16" s="31">
        <v>9125.1751191398707</v>
      </c>
      <c r="K16" s="37">
        <v>8.3903045148926907</v>
      </c>
      <c r="L16" s="31">
        <v>22205.636506941199</v>
      </c>
      <c r="M16" s="31">
        <v>18712.0195907042</v>
      </c>
      <c r="N16" s="31">
        <v>25699.253423178299</v>
      </c>
      <c r="O16" s="31">
        <v>3493.6169162370502</v>
      </c>
      <c r="P16" s="37">
        <v>8.0270502931444998</v>
      </c>
      <c r="Q16" s="31">
        <v>125102.97303429899</v>
      </c>
      <c r="R16" s="31">
        <v>104833.752087999</v>
      </c>
      <c r="S16" s="31">
        <v>145372.19398059801</v>
      </c>
      <c r="T16" s="31">
        <v>20269.2209462996</v>
      </c>
      <c r="U16" s="37">
        <v>8.2663417243336408</v>
      </c>
      <c r="V16" s="31">
        <v>7599.3709311028097</v>
      </c>
      <c r="W16" s="31">
        <v>5497.8732774283098</v>
      </c>
      <c r="X16" s="31">
        <v>9700.8685847773195</v>
      </c>
      <c r="Y16" s="31">
        <v>2101.4976536744998</v>
      </c>
      <c r="Z16" s="37">
        <v>14.1089662574292</v>
      </c>
      <c r="AA16" s="31">
        <v>15664.706034319501</v>
      </c>
      <c r="AB16" s="31">
        <v>11844.441497539099</v>
      </c>
      <c r="AC16" s="31">
        <v>19484.970571099901</v>
      </c>
      <c r="AD16" s="31">
        <v>3820.2645367804398</v>
      </c>
      <c r="AE16" s="37">
        <v>12.4427139284426</v>
      </c>
      <c r="AF16" s="31">
        <v>12805.423784872701</v>
      </c>
      <c r="AG16" s="31">
        <v>10723.811400344201</v>
      </c>
      <c r="AH16" s="31">
        <v>14887.036169401301</v>
      </c>
      <c r="AI16" s="31">
        <v>2081.6123845285201</v>
      </c>
      <c r="AJ16" s="37">
        <v>8.2937289136665999</v>
      </c>
      <c r="AK16" s="31">
        <v>3620.3762488943198</v>
      </c>
      <c r="AL16" s="31">
        <v>2847.8171310101502</v>
      </c>
      <c r="AM16" s="31">
        <v>4392.9353667784999</v>
      </c>
      <c r="AN16" s="31">
        <v>772.55911788417495</v>
      </c>
      <c r="AO16" s="37">
        <v>10.8873439705999</v>
      </c>
      <c r="AP16" s="31">
        <v>14797.922805459901</v>
      </c>
      <c r="AQ16" s="31">
        <v>11393.375091248199</v>
      </c>
      <c r="AR16" s="31">
        <v>18202.470519671599</v>
      </c>
      <c r="AS16" s="31">
        <v>3404.5477142117002</v>
      </c>
      <c r="AT16" s="37">
        <v>11.7382294984201</v>
      </c>
      <c r="AU16" s="31">
        <v>13060.485877782499</v>
      </c>
      <c r="AV16" s="31">
        <v>9893.5045277259396</v>
      </c>
      <c r="AW16" s="31">
        <v>16227.467227839101</v>
      </c>
      <c r="AX16" s="31">
        <v>3166.9813500566001</v>
      </c>
      <c r="AY16" s="37">
        <v>12.3717205192347</v>
      </c>
      <c r="AZ16" s="31">
        <v>9061.5622895985507</v>
      </c>
      <c r="BA16" s="31">
        <v>5584.0717259286403</v>
      </c>
      <c r="BB16" s="31">
        <v>12539.0528532685</v>
      </c>
      <c r="BC16" s="31">
        <v>3477.49056366991</v>
      </c>
      <c r="BD16" s="37">
        <v>19.579734958727801</v>
      </c>
      <c r="BE16" s="31">
        <v>42729.780071132103</v>
      </c>
      <c r="BF16" s="31">
        <v>32711.525093286298</v>
      </c>
      <c r="BG16" s="31">
        <v>52748.035048977901</v>
      </c>
      <c r="BH16" s="31">
        <v>10018.2549778458</v>
      </c>
      <c r="BI16" s="37">
        <v>11.9620428001846</v>
      </c>
      <c r="BJ16" s="31">
        <v>2323.8816781262499</v>
      </c>
      <c r="BK16" s="31">
        <v>1146.0666108842399</v>
      </c>
      <c r="BL16" s="31">
        <v>3501.6967453682601</v>
      </c>
      <c r="BM16" s="31">
        <v>1177.8150672420099</v>
      </c>
      <c r="BN16" s="37">
        <v>25.8587199327566</v>
      </c>
      <c r="BO16" s="31">
        <v>12498.5750715512</v>
      </c>
      <c r="BP16" s="31">
        <v>9264.1444629749894</v>
      </c>
      <c r="BQ16" s="31">
        <v>15733.0056801275</v>
      </c>
      <c r="BR16" s="31">
        <v>3234.43060857624</v>
      </c>
      <c r="BS16" s="37">
        <v>13.203262682394501</v>
      </c>
      <c r="BT16" s="31">
        <v>3714.8326562505599</v>
      </c>
      <c r="BU16" s="31">
        <v>2218.8143277048098</v>
      </c>
      <c r="BV16" s="31">
        <v>5210.8509847963096</v>
      </c>
      <c r="BW16" s="31">
        <v>1496.0183285457499</v>
      </c>
      <c r="BX16" s="37">
        <v>20.546676742948801</v>
      </c>
      <c r="BY16" s="31">
        <v>7767.3098765887999</v>
      </c>
      <c r="BZ16" s="31">
        <v>5874.7819004087696</v>
      </c>
      <c r="CA16" s="31">
        <v>9659.8378527688401</v>
      </c>
      <c r="CB16" s="31">
        <v>1892.52797618003</v>
      </c>
      <c r="CC16" s="37">
        <v>12.431273032653801</v>
      </c>
      <c r="CD16" s="31">
        <v>16440.013343095001</v>
      </c>
      <c r="CE16" s="31">
        <v>13740.6686434451</v>
      </c>
      <c r="CF16" s="31">
        <v>19139.358042744901</v>
      </c>
      <c r="CG16" s="31">
        <v>2699.3446996499001</v>
      </c>
      <c r="CH16" s="37">
        <v>8.3772236357295604</v>
      </c>
      <c r="CI16" s="31">
        <v>16310.9373752344</v>
      </c>
      <c r="CJ16" s="31">
        <v>11392.385914497299</v>
      </c>
      <c r="CK16" s="31">
        <v>21229.488835971501</v>
      </c>
      <c r="CL16" s="31">
        <v>4918.5514607371097</v>
      </c>
      <c r="CM16" s="37">
        <v>15.385167469274601</v>
      </c>
      <c r="CN16" s="31">
        <v>16992.626818953198</v>
      </c>
      <c r="CO16" s="31">
        <v>14349.9788323296</v>
      </c>
      <c r="CP16" s="31">
        <v>19635.274805576901</v>
      </c>
      <c r="CQ16" s="31">
        <v>2642.64798662367</v>
      </c>
      <c r="CR16" s="37">
        <v>7.9345577553074502</v>
      </c>
      <c r="CS16" s="31">
        <v>5488.0750370775204</v>
      </c>
      <c r="CT16" s="31">
        <v>4527.45305358522</v>
      </c>
      <c r="CU16" s="31">
        <v>6448.6970205698299</v>
      </c>
      <c r="CV16" s="31">
        <v>960.62198349230505</v>
      </c>
      <c r="CW16" s="37">
        <v>8.9305130409591005</v>
      </c>
      <c r="CX16" s="31">
        <v>8974.2836558081599</v>
      </c>
      <c r="CY16" s="31">
        <v>7392.0647183631399</v>
      </c>
      <c r="CZ16" s="31">
        <v>10556.502593253201</v>
      </c>
      <c r="DA16" s="31">
        <v>1582.2189374450199</v>
      </c>
      <c r="DB16" s="37">
        <v>8.9951977325619108</v>
      </c>
      <c r="DC16" s="31">
        <v>26072.018026939601</v>
      </c>
      <c r="DD16" s="31">
        <v>21721.2048284214</v>
      </c>
      <c r="DE16" s="31">
        <v>30422.831225457801</v>
      </c>
      <c r="DF16" s="31">
        <v>4350.8131985182299</v>
      </c>
      <c r="DG16" s="37">
        <v>8.5141190452213795</v>
      </c>
      <c r="DH16" s="31">
        <v>3951.6093869332699</v>
      </c>
      <c r="DI16" s="31">
        <v>2718.9876227924001</v>
      </c>
      <c r="DJ16" s="31">
        <v>5184.2311510741401</v>
      </c>
      <c r="DK16" s="31">
        <v>1232.62176414087</v>
      </c>
      <c r="DL16" s="37">
        <v>15.914747476141001</v>
      </c>
      <c r="DM16" s="31">
        <v>13858.4794512384</v>
      </c>
      <c r="DN16" s="31">
        <v>10727.2949009719</v>
      </c>
      <c r="DO16" s="31">
        <v>16989.664001505</v>
      </c>
      <c r="DP16" s="31">
        <v>3131.1845502665301</v>
      </c>
      <c r="DQ16" s="37">
        <v>11.527549927191499</v>
      </c>
      <c r="DR16" s="31">
        <v>46506.548133789598</v>
      </c>
      <c r="DS16" s="31">
        <v>37758.618810800697</v>
      </c>
      <c r="DT16" s="31">
        <v>55254.477456778601</v>
      </c>
      <c r="DU16" s="31">
        <v>8747.9293229889699</v>
      </c>
      <c r="DV16" s="37">
        <v>9.5969910163686407</v>
      </c>
      <c r="DW16" s="31">
        <v>740.39535928007001</v>
      </c>
      <c r="DX16" s="31">
        <v>593.61758068211395</v>
      </c>
      <c r="DY16" s="31">
        <v>887.17313787802505</v>
      </c>
      <c r="DZ16" s="31">
        <v>146.777778597956</v>
      </c>
      <c r="EA16" s="37">
        <v>10.114409929104299</v>
      </c>
    </row>
    <row r="17" spans="1:131" ht="16.5" customHeight="1" x14ac:dyDescent="0.3">
      <c r="A17" s="32" t="s">
        <v>259</v>
      </c>
      <c r="B17" s="33">
        <v>4411979.2954910398</v>
      </c>
      <c r="C17" s="33">
        <v>4279683.0260725999</v>
      </c>
      <c r="D17" s="33">
        <v>4544275.5649094703</v>
      </c>
      <c r="E17" s="33">
        <v>132296.26941843401</v>
      </c>
      <c r="F17" s="35">
        <v>1.52988244326169</v>
      </c>
      <c r="G17" s="33">
        <v>444240.13372594101</v>
      </c>
      <c r="H17" s="33">
        <v>401953.52347252599</v>
      </c>
      <c r="I17" s="33">
        <v>486526.74397935602</v>
      </c>
      <c r="J17" s="33">
        <v>42286.610253415398</v>
      </c>
      <c r="K17" s="35">
        <v>4.8565628163194203</v>
      </c>
      <c r="L17" s="33">
        <v>283128.70395433501</v>
      </c>
      <c r="M17" s="33">
        <v>251872.99487592699</v>
      </c>
      <c r="N17" s="33">
        <v>314384.41303274297</v>
      </c>
      <c r="O17" s="33">
        <v>31255.709078407799</v>
      </c>
      <c r="P17" s="35">
        <v>5.6323467466931403</v>
      </c>
      <c r="Q17" s="33">
        <v>362633.37666020798</v>
      </c>
      <c r="R17" s="33">
        <v>315333.26760681201</v>
      </c>
      <c r="S17" s="33">
        <v>409933.48571360298</v>
      </c>
      <c r="T17" s="33">
        <v>47300.1090533959</v>
      </c>
      <c r="U17" s="35">
        <v>6.6548503954518301</v>
      </c>
      <c r="V17" s="33">
        <v>318498.05235459399</v>
      </c>
      <c r="W17" s="33">
        <v>274519.07643360301</v>
      </c>
      <c r="X17" s="33">
        <v>362477.02827558498</v>
      </c>
      <c r="Y17" s="33">
        <v>43978.975920990903</v>
      </c>
      <c r="Z17" s="35">
        <v>7.0450204812971799</v>
      </c>
      <c r="AA17" s="33">
        <v>65392.8685266334</v>
      </c>
      <c r="AB17" s="33">
        <v>54572.6004163057</v>
      </c>
      <c r="AC17" s="33">
        <v>76213.136636961193</v>
      </c>
      <c r="AD17" s="33">
        <v>10820.268110327799</v>
      </c>
      <c r="AE17" s="35">
        <v>8.4421207979283501</v>
      </c>
      <c r="AF17" s="33">
        <v>61656.138974206799</v>
      </c>
      <c r="AG17" s="33">
        <v>53366.596785964997</v>
      </c>
      <c r="AH17" s="33">
        <v>69945.6811624486</v>
      </c>
      <c r="AI17" s="33">
        <v>8289.5421882417904</v>
      </c>
      <c r="AJ17" s="35">
        <v>6.8595898635111503</v>
      </c>
      <c r="AK17" s="33">
        <v>28367.172217814401</v>
      </c>
      <c r="AL17" s="33">
        <v>24671.4832600915</v>
      </c>
      <c r="AM17" s="33">
        <v>32062.8611755372</v>
      </c>
      <c r="AN17" s="33">
        <v>3695.6889577228299</v>
      </c>
      <c r="AO17" s="35">
        <v>6.6469635259971298</v>
      </c>
      <c r="AP17" s="33">
        <v>162151.975919597</v>
      </c>
      <c r="AQ17" s="33">
        <v>136311.94200117499</v>
      </c>
      <c r="AR17" s="33">
        <v>187992.009838019</v>
      </c>
      <c r="AS17" s="33">
        <v>25840.033918421901</v>
      </c>
      <c r="AT17" s="35">
        <v>8.1304533601503497</v>
      </c>
      <c r="AU17" s="33">
        <v>157142.94870348601</v>
      </c>
      <c r="AV17" s="33">
        <v>137544.70355556501</v>
      </c>
      <c r="AW17" s="33">
        <v>176741.19385140701</v>
      </c>
      <c r="AX17" s="33">
        <v>19598.245147920701</v>
      </c>
      <c r="AY17" s="35">
        <v>6.3630628989747704</v>
      </c>
      <c r="AZ17" s="33">
        <v>315706.21148635802</v>
      </c>
      <c r="BA17" s="33">
        <v>269804.22176858102</v>
      </c>
      <c r="BB17" s="33">
        <v>361608.20120413502</v>
      </c>
      <c r="BC17" s="33">
        <v>45901.989717776902</v>
      </c>
      <c r="BD17" s="35">
        <v>7.4180936760193701</v>
      </c>
      <c r="BE17" s="33">
        <v>206505.45584279101</v>
      </c>
      <c r="BF17" s="33">
        <v>175474.36900233701</v>
      </c>
      <c r="BG17" s="33">
        <v>237536.542683245</v>
      </c>
      <c r="BH17" s="33">
        <v>31031.086840454002</v>
      </c>
      <c r="BI17" s="35">
        <v>7.6667161644144297</v>
      </c>
      <c r="BJ17" s="33">
        <v>45718.212283810099</v>
      </c>
      <c r="BK17" s="33">
        <v>38628.025861491202</v>
      </c>
      <c r="BL17" s="33">
        <v>52808.398706128901</v>
      </c>
      <c r="BM17" s="33">
        <v>7090.1864223188204</v>
      </c>
      <c r="BN17" s="35">
        <v>7.9124748573874299</v>
      </c>
      <c r="BO17" s="33">
        <v>98792.206600177306</v>
      </c>
      <c r="BP17" s="33">
        <v>84248.9933899772</v>
      </c>
      <c r="BQ17" s="33">
        <v>113335.419810377</v>
      </c>
      <c r="BR17" s="33">
        <v>14543.2132102001</v>
      </c>
      <c r="BS17" s="35">
        <v>7.5107207291437197</v>
      </c>
      <c r="BT17" s="33">
        <v>119566.964228902</v>
      </c>
      <c r="BU17" s="33">
        <v>100677.274543757</v>
      </c>
      <c r="BV17" s="33">
        <v>138456.65391404799</v>
      </c>
      <c r="BW17" s="33">
        <v>18889.6896851458</v>
      </c>
      <c r="BX17" s="35">
        <v>8.0604177251544993</v>
      </c>
      <c r="BY17" s="33">
        <v>214227.43772099301</v>
      </c>
      <c r="BZ17" s="33">
        <v>188594.03967155601</v>
      </c>
      <c r="CA17" s="33">
        <v>239860.83577043001</v>
      </c>
      <c r="CB17" s="33">
        <v>25633.398049437299</v>
      </c>
      <c r="CC17" s="35">
        <v>6.1048502703796297</v>
      </c>
      <c r="CD17" s="33">
        <v>64397.305039812003</v>
      </c>
      <c r="CE17" s="33">
        <v>56727.664171967801</v>
      </c>
      <c r="CF17" s="33">
        <v>72066.945907656307</v>
      </c>
      <c r="CG17" s="33">
        <v>7669.6408678442704</v>
      </c>
      <c r="CH17" s="35">
        <v>6.0764686860911103</v>
      </c>
      <c r="CI17" s="33">
        <v>351030.08741514001</v>
      </c>
      <c r="CJ17" s="33">
        <v>296388.11628772598</v>
      </c>
      <c r="CK17" s="33">
        <v>405672.05854255398</v>
      </c>
      <c r="CL17" s="33">
        <v>54641.971127414297</v>
      </c>
      <c r="CM17" s="35">
        <v>7.9419279706044801</v>
      </c>
      <c r="CN17" s="33">
        <v>104291.49246326</v>
      </c>
      <c r="CO17" s="33">
        <v>91919.734305067293</v>
      </c>
      <c r="CP17" s="33">
        <v>116663.250621453</v>
      </c>
      <c r="CQ17" s="33">
        <v>12371.758158192901</v>
      </c>
      <c r="CR17" s="35">
        <v>6.0523839099394703</v>
      </c>
      <c r="CS17" s="33">
        <v>34675.337383234</v>
      </c>
      <c r="CT17" s="33">
        <v>30152.952580430599</v>
      </c>
      <c r="CU17" s="33">
        <v>39197.722186037397</v>
      </c>
      <c r="CV17" s="33">
        <v>4522.3848028033999</v>
      </c>
      <c r="CW17" s="35">
        <v>6.6541218030640001</v>
      </c>
      <c r="CX17" s="33">
        <v>49222.559715399402</v>
      </c>
      <c r="CY17" s="33">
        <v>42924.214364026098</v>
      </c>
      <c r="CZ17" s="33">
        <v>55520.905066772699</v>
      </c>
      <c r="DA17" s="33">
        <v>6298.3453513732902</v>
      </c>
      <c r="DB17" s="35">
        <v>6.5283917057189704</v>
      </c>
      <c r="DC17" s="33">
        <v>202970.78625934999</v>
      </c>
      <c r="DD17" s="33">
        <v>180922.47962066799</v>
      </c>
      <c r="DE17" s="33">
        <v>225019.09289803199</v>
      </c>
      <c r="DF17" s="33">
        <v>22048.306638681901</v>
      </c>
      <c r="DG17" s="35">
        <v>5.54224390980582</v>
      </c>
      <c r="DH17" s="33">
        <v>218010.170664073</v>
      </c>
      <c r="DI17" s="33">
        <v>194432.66617000601</v>
      </c>
      <c r="DJ17" s="33">
        <v>241587.67515813999</v>
      </c>
      <c r="DK17" s="33">
        <v>23577.5044940673</v>
      </c>
      <c r="DL17" s="35">
        <v>5.5177879962862404</v>
      </c>
      <c r="DM17" s="33">
        <v>95492.806266628904</v>
      </c>
      <c r="DN17" s="33">
        <v>82438.291568713903</v>
      </c>
      <c r="DO17" s="33">
        <v>108547.32096454399</v>
      </c>
      <c r="DP17" s="33">
        <v>13054.514697914999</v>
      </c>
      <c r="DQ17" s="35">
        <v>6.9748360562499201</v>
      </c>
      <c r="DR17" s="33">
        <v>406583.86367981799</v>
      </c>
      <c r="DS17" s="33">
        <v>363572.40647649497</v>
      </c>
      <c r="DT17" s="33">
        <v>449595.32088314102</v>
      </c>
      <c r="DU17" s="33">
        <v>43011.457203323</v>
      </c>
      <c r="DV17" s="35">
        <v>5.3973172529504998</v>
      </c>
      <c r="DW17" s="33">
        <v>1577.0274044535299</v>
      </c>
      <c r="DX17" s="33">
        <v>1284.39045926583</v>
      </c>
      <c r="DY17" s="33">
        <v>1869.66434964123</v>
      </c>
      <c r="DZ17" s="33">
        <v>292.63694518769898</v>
      </c>
      <c r="EA17" s="35">
        <v>9.4674679368055905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W18" s="36"/>
      <c r="DX18" s="36"/>
      <c r="DY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W19" s="36"/>
      <c r="DX19" s="36"/>
      <c r="DY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W20" s="36"/>
      <c r="DX20" s="36"/>
      <c r="DY20" s="36"/>
    </row>
    <row r="21" spans="1:131" x14ac:dyDescent="0.25">
      <c r="A21" s="26" t="s">
        <v>22</v>
      </c>
    </row>
    <row r="22" spans="1:131" x14ac:dyDescent="0.25">
      <c r="A22" s="26" t="s">
        <v>292</v>
      </c>
    </row>
    <row r="23" spans="1:131" x14ac:dyDescent="0.25">
      <c r="A23" s="26" t="s">
        <v>356</v>
      </c>
    </row>
    <row r="24" spans="1:131" x14ac:dyDescent="0.25">
      <c r="A24" s="26">
        <v>2021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10.165866262010599</v>
      </c>
      <c r="H27" s="38">
        <v>9.29540976206086</v>
      </c>
      <c r="I27" s="38">
        <v>11.036322761960401</v>
      </c>
      <c r="J27" s="38">
        <v>0.87045649994978702</v>
      </c>
      <c r="K27" s="38">
        <v>4.3686435342718797</v>
      </c>
      <c r="L27" s="38">
        <v>6.2113402086536098</v>
      </c>
      <c r="M27" s="38">
        <v>5.6083449005519697</v>
      </c>
      <c r="N27" s="38">
        <v>6.81433551675525</v>
      </c>
      <c r="O27" s="38">
        <v>0.60299530810163804</v>
      </c>
      <c r="P27" s="38">
        <v>4.9530480872739497</v>
      </c>
      <c r="Q27" s="38">
        <v>9.9218987143820705</v>
      </c>
      <c r="R27" s="38">
        <v>8.7874434539806803</v>
      </c>
      <c r="S27" s="38">
        <v>11.0563539747835</v>
      </c>
      <c r="T27" s="38">
        <v>1.13445526040139</v>
      </c>
      <c r="U27" s="38">
        <v>5.8335981947429998</v>
      </c>
      <c r="V27" s="38">
        <v>6.6337184154681497</v>
      </c>
      <c r="W27" s="38">
        <v>5.6832516420422401</v>
      </c>
      <c r="X27" s="38">
        <v>7.5841851888940699</v>
      </c>
      <c r="Y27" s="38">
        <v>0.95046677342591501</v>
      </c>
      <c r="Z27" s="38">
        <v>7.3101087035497399</v>
      </c>
      <c r="AA27" s="38">
        <v>1.64893398929767</v>
      </c>
      <c r="AB27" s="38">
        <v>1.42342775051262</v>
      </c>
      <c r="AC27" s="38">
        <v>1.8744402280827199</v>
      </c>
      <c r="AD27" s="38">
        <v>0.22550623878505099</v>
      </c>
      <c r="AE27" s="38">
        <v>6.97748995463217</v>
      </c>
      <c r="AF27" s="38">
        <v>1.5147529690435</v>
      </c>
      <c r="AG27" s="38">
        <v>1.3406721748377901</v>
      </c>
      <c r="AH27" s="38">
        <v>1.6888337632492101</v>
      </c>
      <c r="AI27" s="38">
        <v>0.17408079420571099</v>
      </c>
      <c r="AJ27" s="38">
        <v>5.8634466182093998</v>
      </c>
      <c r="AK27" s="38">
        <v>0.65071470725292602</v>
      </c>
      <c r="AL27" s="38">
        <v>0.56890191043698402</v>
      </c>
      <c r="AM27" s="38">
        <v>0.73252750406886802</v>
      </c>
      <c r="AN27" s="38">
        <v>8.1812796815942196E-2</v>
      </c>
      <c r="AO27" s="38">
        <v>6.4146733430219198</v>
      </c>
      <c r="AP27" s="38">
        <v>3.5996475837198698</v>
      </c>
      <c r="AQ27" s="38">
        <v>3.0529418378774098</v>
      </c>
      <c r="AR27" s="38">
        <v>4.1463533295623396</v>
      </c>
      <c r="AS27" s="38">
        <v>0.54670574584246601</v>
      </c>
      <c r="AT27" s="38">
        <v>7.7488558669569096</v>
      </c>
      <c r="AU27" s="38">
        <v>3.4624059490604702</v>
      </c>
      <c r="AV27" s="38">
        <v>2.9988482825458198</v>
      </c>
      <c r="AW27" s="38">
        <v>3.9259636155751299</v>
      </c>
      <c r="AX27" s="38">
        <v>0.46355766651465702</v>
      </c>
      <c r="AY27" s="38">
        <v>6.8307707705984999</v>
      </c>
      <c r="AZ27" s="38">
        <v>6.6066696876677202</v>
      </c>
      <c r="BA27" s="38">
        <v>5.56585693164081</v>
      </c>
      <c r="BB27" s="38">
        <v>7.6474824436946296</v>
      </c>
      <c r="BC27" s="38">
        <v>1.04081275602691</v>
      </c>
      <c r="BD27" s="38">
        <v>8.0377397606466605</v>
      </c>
      <c r="BE27" s="38">
        <v>5.0701301396583496</v>
      </c>
      <c r="BF27" s="38">
        <v>4.3907742776904399</v>
      </c>
      <c r="BG27" s="38">
        <v>5.7494860016262699</v>
      </c>
      <c r="BH27" s="38">
        <v>0.67935586196791697</v>
      </c>
      <c r="BI27" s="38">
        <v>6.8363163096333599</v>
      </c>
      <c r="BJ27" s="38">
        <v>0.97730831547765695</v>
      </c>
      <c r="BK27" s="38">
        <v>0.83281015285749904</v>
      </c>
      <c r="BL27" s="38">
        <v>1.1218064780978201</v>
      </c>
      <c r="BM27" s="38">
        <v>0.14449816262015799</v>
      </c>
      <c r="BN27" s="38">
        <v>7.54353065349612</v>
      </c>
      <c r="BO27" s="38">
        <v>2.2639605686205799</v>
      </c>
      <c r="BP27" s="38">
        <v>1.93499353773364</v>
      </c>
      <c r="BQ27" s="38">
        <v>2.5929275995075201</v>
      </c>
      <c r="BR27" s="38">
        <v>0.32896703088694301</v>
      </c>
      <c r="BS27" s="38">
        <v>7.4135708990443101</v>
      </c>
      <c r="BT27" s="38">
        <v>2.50789079548337</v>
      </c>
      <c r="BU27" s="38">
        <v>2.0867083454733701</v>
      </c>
      <c r="BV27" s="38">
        <v>2.9290732454933699</v>
      </c>
      <c r="BW27" s="38">
        <v>0.42118245001000298</v>
      </c>
      <c r="BX27" s="38">
        <v>8.5685152437320102</v>
      </c>
      <c r="BY27" s="38">
        <v>4.5159836911225097</v>
      </c>
      <c r="BZ27" s="38">
        <v>3.9164739764555798</v>
      </c>
      <c r="CA27" s="38">
        <v>5.1154934057894303</v>
      </c>
      <c r="CB27" s="38">
        <v>0.59950971466692504</v>
      </c>
      <c r="CC27" s="38">
        <v>6.7731046948370102</v>
      </c>
      <c r="CD27" s="38">
        <v>1.6444533728926001</v>
      </c>
      <c r="CE27" s="38">
        <v>1.4658209740916901</v>
      </c>
      <c r="CF27" s="38">
        <v>1.82308577169352</v>
      </c>
      <c r="CG27" s="38">
        <v>0.178632398800917</v>
      </c>
      <c r="CH27" s="38">
        <v>5.5422051170563602</v>
      </c>
      <c r="CI27" s="38">
        <v>7.4727266973033402</v>
      </c>
      <c r="CJ27" s="38">
        <v>6.2502959608507904</v>
      </c>
      <c r="CK27" s="38">
        <v>8.6951574337559006</v>
      </c>
      <c r="CL27" s="38">
        <v>1.22243073645256</v>
      </c>
      <c r="CM27" s="38">
        <v>8.3462058297458395</v>
      </c>
      <c r="CN27" s="38">
        <v>2.46725253907133</v>
      </c>
      <c r="CO27" s="38">
        <v>2.1895575223675698</v>
      </c>
      <c r="CP27" s="38">
        <v>2.74494755577508</v>
      </c>
      <c r="CQ27" s="38">
        <v>0.27769501670375302</v>
      </c>
      <c r="CR27" s="38">
        <v>5.7424657074071197</v>
      </c>
      <c r="CS27" s="38">
        <v>0.81703426514731803</v>
      </c>
      <c r="CT27" s="38">
        <v>0.71674870767839505</v>
      </c>
      <c r="CU27" s="38">
        <v>0.91731982261624101</v>
      </c>
      <c r="CV27" s="38">
        <v>0.100285557468923</v>
      </c>
      <c r="CW27" s="38">
        <v>6.2624179831949798</v>
      </c>
      <c r="CX27" s="38">
        <v>1.1838838458268399</v>
      </c>
      <c r="CY27" s="38">
        <v>1.0394528411850901</v>
      </c>
      <c r="CZ27" s="38">
        <v>1.3283148504686</v>
      </c>
      <c r="DA27" s="38">
        <v>0.14443100464175501</v>
      </c>
      <c r="DB27" s="38">
        <v>6.2243680697460597</v>
      </c>
      <c r="DC27" s="38">
        <v>4.6593605475786202</v>
      </c>
      <c r="DD27" s="38">
        <v>4.1787681452858303</v>
      </c>
      <c r="DE27" s="38">
        <v>5.13995294987141</v>
      </c>
      <c r="DF27" s="38">
        <v>0.48059240229279199</v>
      </c>
      <c r="DG27" s="38">
        <v>5.26252911204414</v>
      </c>
      <c r="DH27" s="38">
        <v>4.5153130405585697</v>
      </c>
      <c r="DI27" s="38">
        <v>3.93430237624366</v>
      </c>
      <c r="DJ27" s="38">
        <v>5.0963237048734804</v>
      </c>
      <c r="DK27" s="38">
        <v>0.581010664314908</v>
      </c>
      <c r="DL27" s="38">
        <v>6.5650821934794301</v>
      </c>
      <c r="DM27" s="38">
        <v>2.2245058869606602</v>
      </c>
      <c r="DN27" s="38">
        <v>1.92899981631385</v>
      </c>
      <c r="DO27" s="38">
        <v>2.5200119576074602</v>
      </c>
      <c r="DP27" s="38">
        <v>0.29550607064680601</v>
      </c>
      <c r="DQ27" s="38">
        <v>6.7776131443384298</v>
      </c>
      <c r="DR27" s="38">
        <v>9.2171050554014204</v>
      </c>
      <c r="DS27" s="38">
        <v>8.3199715494105408</v>
      </c>
      <c r="DT27" s="38">
        <v>10.1142385613923</v>
      </c>
      <c r="DU27" s="38">
        <v>0.89713350599087405</v>
      </c>
      <c r="DV27" s="38">
        <v>4.9659971734587298</v>
      </c>
      <c r="DW27" s="38">
        <v>4.7142752338573797E-2</v>
      </c>
      <c r="DX27" s="38">
        <v>3.8982364391600799E-2</v>
      </c>
      <c r="DY27" s="38">
        <v>5.5303140285546802E-2</v>
      </c>
      <c r="DZ27" s="38">
        <v>8.1603879469730294E-3</v>
      </c>
      <c r="EA27" s="38">
        <v>8.8316083209356009</v>
      </c>
    </row>
    <row r="28" spans="1:131" ht="16.5" customHeight="1" x14ac:dyDescent="0.3">
      <c r="A28" s="26" t="s">
        <v>258</v>
      </c>
      <c r="B28" s="37">
        <v>10.2482074029709</v>
      </c>
      <c r="C28" s="37">
        <v>9.7458378726520891</v>
      </c>
      <c r="D28" s="37">
        <v>10.7505769332898</v>
      </c>
      <c r="E28" s="37">
        <v>0.50236953031884601</v>
      </c>
      <c r="F28" s="37">
        <v>2.5010323735470998</v>
      </c>
      <c r="G28" s="37">
        <v>11.1038269996469</v>
      </c>
      <c r="H28" s="37">
        <v>9.4046854256753907</v>
      </c>
      <c r="I28" s="37">
        <v>12.802968573618401</v>
      </c>
      <c r="J28" s="37">
        <v>1.6991415739715101</v>
      </c>
      <c r="K28" s="37">
        <v>7.8072989280142897</v>
      </c>
      <c r="L28" s="37">
        <v>7.2725643874169803</v>
      </c>
      <c r="M28" s="37">
        <v>6.2736235404328999</v>
      </c>
      <c r="N28" s="37">
        <v>8.2715052344010704</v>
      </c>
      <c r="O28" s="37">
        <v>0.99894084698408303</v>
      </c>
      <c r="P28" s="37">
        <v>7.0080327968313396</v>
      </c>
      <c r="Q28" s="37">
        <v>25.649712823876499</v>
      </c>
      <c r="R28" s="37">
        <v>23.025596895150599</v>
      </c>
      <c r="S28" s="37">
        <v>28.273828752602402</v>
      </c>
      <c r="T28" s="37">
        <v>2.6241159287258902</v>
      </c>
      <c r="U28" s="37">
        <v>5.2196867337514004</v>
      </c>
      <c r="V28" s="37">
        <v>2.3303989508819001</v>
      </c>
      <c r="W28" s="37">
        <v>1.6864364431215</v>
      </c>
      <c r="X28" s="37">
        <v>2.9743614586423099</v>
      </c>
      <c r="Y28" s="37">
        <v>0.64396250776040098</v>
      </c>
      <c r="Z28" s="37">
        <v>14.0985430736407</v>
      </c>
      <c r="AA28" s="37">
        <v>19.3254068101188</v>
      </c>
      <c r="AB28" s="37">
        <v>15.4586838235854</v>
      </c>
      <c r="AC28" s="37">
        <v>23.1921297966522</v>
      </c>
      <c r="AD28" s="37">
        <v>3.8667229865333699</v>
      </c>
      <c r="AE28" s="37">
        <v>10.208415634692701</v>
      </c>
      <c r="AF28" s="37">
        <v>17.197361041568101</v>
      </c>
      <c r="AG28" s="37">
        <v>14.8374381039</v>
      </c>
      <c r="AH28" s="37">
        <v>19.5572839792362</v>
      </c>
      <c r="AI28" s="37">
        <v>2.3599229376680801</v>
      </c>
      <c r="AJ28" s="37">
        <v>7.0013202155055101</v>
      </c>
      <c r="AK28" s="37">
        <v>11.318079760511401</v>
      </c>
      <c r="AL28" s="37">
        <v>9.0719801425306503</v>
      </c>
      <c r="AM28" s="37">
        <v>13.564179378492099</v>
      </c>
      <c r="AN28" s="37">
        <v>2.24609961798072</v>
      </c>
      <c r="AO28" s="37">
        <v>10.1251203127723</v>
      </c>
      <c r="AP28" s="37">
        <v>8.3627755156010402</v>
      </c>
      <c r="AQ28" s="37">
        <v>6.48533567832858</v>
      </c>
      <c r="AR28" s="37">
        <v>10.2402153528735</v>
      </c>
      <c r="AS28" s="37">
        <v>1.8774398372724601</v>
      </c>
      <c r="AT28" s="37">
        <v>11.454061707254899</v>
      </c>
      <c r="AU28" s="37">
        <v>7.6734561261432299</v>
      </c>
      <c r="AV28" s="37">
        <v>5.9494703034244001</v>
      </c>
      <c r="AW28" s="37">
        <v>9.3974419488620704</v>
      </c>
      <c r="AX28" s="37">
        <v>1.72398582271884</v>
      </c>
      <c r="AY28" s="37">
        <v>11.4626915039139</v>
      </c>
      <c r="AZ28" s="37">
        <v>2.7901667041169298</v>
      </c>
      <c r="BA28" s="37">
        <v>1.7705060719925101</v>
      </c>
      <c r="BB28" s="37">
        <v>3.8098273362413502</v>
      </c>
      <c r="BC28" s="37">
        <v>1.0196606321244199</v>
      </c>
      <c r="BD28" s="37">
        <v>18.645302290447201</v>
      </c>
      <c r="BE28" s="37">
        <v>17.144357584290201</v>
      </c>
      <c r="BF28" s="37">
        <v>13.981190730778399</v>
      </c>
      <c r="BG28" s="37">
        <v>20.307524437801899</v>
      </c>
      <c r="BH28" s="37">
        <v>3.1631668535117399</v>
      </c>
      <c r="BI28" s="37">
        <v>9.4133631523506605</v>
      </c>
      <c r="BJ28" s="37">
        <v>4.83717816289911</v>
      </c>
      <c r="BK28" s="37">
        <v>2.50943199615421</v>
      </c>
      <c r="BL28" s="37">
        <v>7.1649243296440099</v>
      </c>
      <c r="BM28" s="37">
        <v>2.3277461667449</v>
      </c>
      <c r="BN28" s="37">
        <v>24.552033340161699</v>
      </c>
      <c r="BO28" s="37">
        <v>11.2305573595646</v>
      </c>
      <c r="BP28" s="37">
        <v>8.4870526644979307</v>
      </c>
      <c r="BQ28" s="37">
        <v>13.974062054631201</v>
      </c>
      <c r="BR28" s="37">
        <v>2.74350469506664</v>
      </c>
      <c r="BS28" s="37">
        <v>12.463738428878999</v>
      </c>
      <c r="BT28" s="37">
        <v>3.0132856188908601</v>
      </c>
      <c r="BU28" s="37">
        <v>1.8356594556728101</v>
      </c>
      <c r="BV28" s="37">
        <v>4.1909117821089099</v>
      </c>
      <c r="BW28" s="37">
        <v>1.17762616321805</v>
      </c>
      <c r="BX28" s="37">
        <v>19.939353619336099</v>
      </c>
      <c r="BY28" s="37">
        <v>3.4988710141326802</v>
      </c>
      <c r="BZ28" s="37">
        <v>2.6733833412813399</v>
      </c>
      <c r="CA28" s="37">
        <v>4.3243586869840298</v>
      </c>
      <c r="CB28" s="37">
        <v>0.82548767285134805</v>
      </c>
      <c r="CC28" s="37">
        <v>12.0372308188846</v>
      </c>
      <c r="CD28" s="37">
        <v>20.337158223411901</v>
      </c>
      <c r="CE28" s="37">
        <v>17.937625177415999</v>
      </c>
      <c r="CF28" s="37">
        <v>22.7366912694078</v>
      </c>
      <c r="CG28" s="37">
        <v>2.3995330459958999</v>
      </c>
      <c r="CH28" s="37">
        <v>6.0197769060487296</v>
      </c>
      <c r="CI28" s="37">
        <v>4.4402711035453502</v>
      </c>
      <c r="CJ28" s="37">
        <v>3.2139268228963802</v>
      </c>
      <c r="CK28" s="37">
        <v>5.6666153841943103</v>
      </c>
      <c r="CL28" s="37">
        <v>1.22634428064896</v>
      </c>
      <c r="CM28" s="37">
        <v>14.0911634196025</v>
      </c>
      <c r="CN28" s="37">
        <v>14.010595055246601</v>
      </c>
      <c r="CO28" s="37">
        <v>12.4957116740703</v>
      </c>
      <c r="CP28" s="37">
        <v>15.525478436422899</v>
      </c>
      <c r="CQ28" s="37">
        <v>1.5148833811763001</v>
      </c>
      <c r="CR28" s="37">
        <v>5.5165371722323302</v>
      </c>
      <c r="CS28" s="37">
        <v>13.664364421141901</v>
      </c>
      <c r="CT28" s="37">
        <v>11.904404467807</v>
      </c>
      <c r="CU28" s="37">
        <v>15.4243243744768</v>
      </c>
      <c r="CV28" s="37">
        <v>1.7599599533349</v>
      </c>
      <c r="CW28" s="37">
        <v>6.5713905457041397</v>
      </c>
      <c r="CX28" s="37">
        <v>15.4205677420781</v>
      </c>
      <c r="CY28" s="37">
        <v>13.528781232480799</v>
      </c>
      <c r="CZ28" s="37">
        <v>17.312354251675501</v>
      </c>
      <c r="DA28" s="37">
        <v>1.8917865095973301</v>
      </c>
      <c r="DB28" s="37">
        <v>6.2591547530407299</v>
      </c>
      <c r="DC28" s="37">
        <v>11.383033013493501</v>
      </c>
      <c r="DD28" s="37">
        <v>9.9096207649715193</v>
      </c>
      <c r="DE28" s="37">
        <v>12.8564452620155</v>
      </c>
      <c r="DF28" s="37">
        <v>1.4734122485219801</v>
      </c>
      <c r="DG28" s="37">
        <v>6.6040478160112697</v>
      </c>
      <c r="DH28" s="37">
        <v>1.7803107300838901</v>
      </c>
      <c r="DI28" s="37">
        <v>1.21544467269844</v>
      </c>
      <c r="DJ28" s="37">
        <v>2.3451767874693501</v>
      </c>
      <c r="DK28" s="37">
        <v>0.56486605738545304</v>
      </c>
      <c r="DL28" s="37">
        <v>16.188015001191498</v>
      </c>
      <c r="DM28" s="37">
        <v>12.673357574408501</v>
      </c>
      <c r="DN28" s="37">
        <v>10.1288754152654</v>
      </c>
      <c r="DO28" s="37">
        <v>15.217839733551701</v>
      </c>
      <c r="DP28" s="37">
        <v>2.5444821591431599</v>
      </c>
      <c r="DQ28" s="37">
        <v>10.243577328377301</v>
      </c>
      <c r="DR28" s="37">
        <v>10.2642975709054</v>
      </c>
      <c r="DS28" s="37">
        <v>8.5512725103380909</v>
      </c>
      <c r="DT28" s="37">
        <v>11.9773226314728</v>
      </c>
      <c r="DU28" s="37">
        <v>1.7130250605673401</v>
      </c>
      <c r="DV28" s="37">
        <v>8.5148776309627703</v>
      </c>
      <c r="DW28" s="37">
        <v>31.949084598065301</v>
      </c>
      <c r="DX28" s="37">
        <v>28.329402765471102</v>
      </c>
      <c r="DY28" s="37">
        <v>35.568766430659402</v>
      </c>
      <c r="DZ28" s="37">
        <v>3.61968183259415</v>
      </c>
      <c r="EA28" s="37">
        <v>5.7803735801335998</v>
      </c>
    </row>
    <row r="29" spans="1:131" ht="16.5" customHeight="1" x14ac:dyDescent="0.3">
      <c r="A29" s="32" t="s">
        <v>259</v>
      </c>
      <c r="B29" s="35">
        <v>89.7517925970281</v>
      </c>
      <c r="C29" s="35">
        <v>89.249423066709298</v>
      </c>
      <c r="D29" s="35">
        <v>90.254162127347001</v>
      </c>
      <c r="E29" s="35">
        <v>0.50236953031884501</v>
      </c>
      <c r="F29" s="35">
        <v>0.28557756612990598</v>
      </c>
      <c r="G29" s="35">
        <v>88.896173000353102</v>
      </c>
      <c r="H29" s="35">
        <v>87.197031426381599</v>
      </c>
      <c r="I29" s="35">
        <v>90.595314574324604</v>
      </c>
      <c r="J29" s="35">
        <v>1.6991415739715101</v>
      </c>
      <c r="K29" s="35">
        <v>0.97519267371447904</v>
      </c>
      <c r="L29" s="35">
        <v>92.727435612583207</v>
      </c>
      <c r="M29" s="35">
        <v>91.728494765599194</v>
      </c>
      <c r="N29" s="35">
        <v>93.726376459567305</v>
      </c>
      <c r="O29" s="35">
        <v>0.99894084698407004</v>
      </c>
      <c r="P29" s="35">
        <v>0.54963635527487298</v>
      </c>
      <c r="Q29" s="35">
        <v>74.350287176123501</v>
      </c>
      <c r="R29" s="35">
        <v>71.726171247397602</v>
      </c>
      <c r="S29" s="35">
        <v>76.974403104849401</v>
      </c>
      <c r="T29" s="35">
        <v>2.6241159287258902</v>
      </c>
      <c r="U29" s="35">
        <v>1.8007121537294599</v>
      </c>
      <c r="V29" s="35">
        <v>97.6696010491181</v>
      </c>
      <c r="W29" s="35">
        <v>97.025638541357694</v>
      </c>
      <c r="X29" s="35">
        <v>98.313563556878506</v>
      </c>
      <c r="Y29" s="35">
        <v>0.64396250776039199</v>
      </c>
      <c r="Z29" s="35">
        <v>0.33639156538842302</v>
      </c>
      <c r="AA29" s="35">
        <v>80.674593189881406</v>
      </c>
      <c r="AB29" s="35">
        <v>76.807870203348003</v>
      </c>
      <c r="AC29" s="35">
        <v>84.541316176414796</v>
      </c>
      <c r="AD29" s="35">
        <v>3.8667229865333699</v>
      </c>
      <c r="AE29" s="35">
        <v>2.4454016714144</v>
      </c>
      <c r="AF29" s="35">
        <v>82.802638958431899</v>
      </c>
      <c r="AG29" s="35">
        <v>80.442716020763797</v>
      </c>
      <c r="AH29" s="35">
        <v>85.162561896099902</v>
      </c>
      <c r="AI29" s="35">
        <v>2.3599229376680499</v>
      </c>
      <c r="AJ29" s="35">
        <v>1.45411104076189</v>
      </c>
      <c r="AK29" s="35">
        <v>88.681920239488605</v>
      </c>
      <c r="AL29" s="35">
        <v>86.435820621507901</v>
      </c>
      <c r="AM29" s="35">
        <v>90.928019857469295</v>
      </c>
      <c r="AN29" s="35">
        <v>2.2460996179807302</v>
      </c>
      <c r="AO29" s="35">
        <v>1.2922241531899401</v>
      </c>
      <c r="AP29" s="35">
        <v>91.637224484399198</v>
      </c>
      <c r="AQ29" s="35">
        <v>89.759784647126807</v>
      </c>
      <c r="AR29" s="35">
        <v>93.514664321671603</v>
      </c>
      <c r="AS29" s="35">
        <v>1.8774398372724399</v>
      </c>
      <c r="AT29" s="35">
        <v>1.0452929727910101</v>
      </c>
      <c r="AU29" s="35">
        <v>92.326543873856806</v>
      </c>
      <c r="AV29" s="35">
        <v>90.602558051138004</v>
      </c>
      <c r="AW29" s="35">
        <v>94.050529696575694</v>
      </c>
      <c r="AX29" s="35">
        <v>1.7239858227188301</v>
      </c>
      <c r="AY29" s="35">
        <v>0.95268875723294599</v>
      </c>
      <c r="AZ29" s="35">
        <v>97.209833295883101</v>
      </c>
      <c r="BA29" s="35">
        <v>96.190172663758602</v>
      </c>
      <c r="BB29" s="35">
        <v>98.2294939280075</v>
      </c>
      <c r="BC29" s="35">
        <v>1.0196606321244199</v>
      </c>
      <c r="BD29" s="35">
        <v>0.53516706978247797</v>
      </c>
      <c r="BE29" s="35">
        <v>82.855642415709795</v>
      </c>
      <c r="BF29" s="35">
        <v>79.692475562198098</v>
      </c>
      <c r="BG29" s="35">
        <v>86.018809269221606</v>
      </c>
      <c r="BH29" s="35">
        <v>3.1631668535117501</v>
      </c>
      <c r="BI29" s="35">
        <v>1.94779811307191</v>
      </c>
      <c r="BJ29" s="35">
        <v>95.162821837100907</v>
      </c>
      <c r="BK29" s="35">
        <v>92.835075670356005</v>
      </c>
      <c r="BL29" s="35">
        <v>97.490568003845794</v>
      </c>
      <c r="BM29" s="35">
        <v>2.3277461667449102</v>
      </c>
      <c r="BN29" s="35">
        <v>1.2479932523554</v>
      </c>
      <c r="BO29" s="35">
        <v>88.7694426404355</v>
      </c>
      <c r="BP29" s="35">
        <v>86.025937945368895</v>
      </c>
      <c r="BQ29" s="35">
        <v>91.512947335502105</v>
      </c>
      <c r="BR29" s="35">
        <v>2.7435046950666302</v>
      </c>
      <c r="BS29" s="35">
        <v>1.5768346085838201</v>
      </c>
      <c r="BT29" s="35">
        <v>96.986714381109095</v>
      </c>
      <c r="BU29" s="35">
        <v>95.809088217891102</v>
      </c>
      <c r="BV29" s="35">
        <v>98.164340544327203</v>
      </c>
      <c r="BW29" s="35">
        <v>1.17762616321805</v>
      </c>
      <c r="BX29" s="35">
        <v>0.61949688567682504</v>
      </c>
      <c r="BY29" s="35">
        <v>96.501128985867297</v>
      </c>
      <c r="BZ29" s="35">
        <v>95.675641313016001</v>
      </c>
      <c r="CA29" s="35">
        <v>97.326616658718706</v>
      </c>
      <c r="CB29" s="35">
        <v>0.82548767285134494</v>
      </c>
      <c r="CC29" s="35">
        <v>0.43643756757278801</v>
      </c>
      <c r="CD29" s="35">
        <v>79.662841776588394</v>
      </c>
      <c r="CE29" s="35">
        <v>77.263308730592499</v>
      </c>
      <c r="CF29" s="35">
        <v>82.062374822584303</v>
      </c>
      <c r="CG29" s="35">
        <v>2.3995330459958999</v>
      </c>
      <c r="CH29" s="35">
        <v>1.5367912150471801</v>
      </c>
      <c r="CI29" s="35">
        <v>95.559728896454601</v>
      </c>
      <c r="CJ29" s="35">
        <v>94.333384615805699</v>
      </c>
      <c r="CK29" s="35">
        <v>96.786073177103603</v>
      </c>
      <c r="CL29" s="35">
        <v>1.2263442806489699</v>
      </c>
      <c r="CM29" s="35">
        <v>0.65475892899605503</v>
      </c>
      <c r="CN29" s="35">
        <v>85.989404944753403</v>
      </c>
      <c r="CO29" s="35">
        <v>84.474521563577099</v>
      </c>
      <c r="CP29" s="35">
        <v>87.504288325929707</v>
      </c>
      <c r="CQ29" s="35">
        <v>1.5148833811763001</v>
      </c>
      <c r="CR29" s="35">
        <v>0.898831297611837</v>
      </c>
      <c r="CS29" s="35">
        <v>86.335635578858202</v>
      </c>
      <c r="CT29" s="35">
        <v>84.575675625523303</v>
      </c>
      <c r="CU29" s="35">
        <v>88.095595532193101</v>
      </c>
      <c r="CV29" s="35">
        <v>1.75995995333489</v>
      </c>
      <c r="CW29" s="35">
        <v>1.0400557610782899</v>
      </c>
      <c r="CX29" s="35">
        <v>84.579432257921894</v>
      </c>
      <c r="CY29" s="35">
        <v>82.687645748324599</v>
      </c>
      <c r="CZ29" s="35">
        <v>86.471218767519204</v>
      </c>
      <c r="DA29" s="35">
        <v>1.8917865095973201</v>
      </c>
      <c r="DB29" s="35">
        <v>1.1411724730319901</v>
      </c>
      <c r="DC29" s="35">
        <v>88.616966986506498</v>
      </c>
      <c r="DD29" s="35">
        <v>87.143554737984502</v>
      </c>
      <c r="DE29" s="35">
        <v>90.090379235028493</v>
      </c>
      <c r="DF29" s="35">
        <v>1.47341224852199</v>
      </c>
      <c r="DG29" s="35">
        <v>0.84830362478770804</v>
      </c>
      <c r="DH29" s="35">
        <v>98.219689269916202</v>
      </c>
      <c r="DI29" s="35">
        <v>97.654823212530701</v>
      </c>
      <c r="DJ29" s="35">
        <v>98.784555327301604</v>
      </c>
      <c r="DK29" s="35">
        <v>0.56486605738545104</v>
      </c>
      <c r="DL29" s="35">
        <v>0.29342076949745899</v>
      </c>
      <c r="DM29" s="35">
        <v>87.326642425591501</v>
      </c>
      <c r="DN29" s="35">
        <v>84.7821602664484</v>
      </c>
      <c r="DO29" s="35">
        <v>89.871124584734702</v>
      </c>
      <c r="DP29" s="35">
        <v>2.5444821591431599</v>
      </c>
      <c r="DQ29" s="35">
        <v>1.4866083788146001</v>
      </c>
      <c r="DR29" s="35">
        <v>89.735702429094502</v>
      </c>
      <c r="DS29" s="35">
        <v>88.022677368527098</v>
      </c>
      <c r="DT29" s="35">
        <v>91.448727489661806</v>
      </c>
      <c r="DU29" s="35">
        <v>1.7130250605673401</v>
      </c>
      <c r="DV29" s="35">
        <v>0.97396281990557299</v>
      </c>
      <c r="DW29" s="35">
        <v>68.050915401934702</v>
      </c>
      <c r="DX29" s="35">
        <v>64.431233569340606</v>
      </c>
      <c r="DY29" s="35">
        <v>71.670597234528898</v>
      </c>
      <c r="DZ29" s="35">
        <v>3.61968183259415</v>
      </c>
      <c r="EA29" s="35">
        <v>2.7138157279638802</v>
      </c>
    </row>
    <row r="33" spans="1:7" x14ac:dyDescent="0.25">
      <c r="A33" s="109" t="s">
        <v>178</v>
      </c>
      <c r="B33" s="110"/>
      <c r="C33" s="110"/>
      <c r="D33" s="110"/>
      <c r="E33" s="110"/>
      <c r="F33" s="110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84" t="s">
        <v>394</v>
      </c>
      <c r="B35" s="85"/>
      <c r="C35" s="85"/>
      <c r="D35" s="85"/>
      <c r="E35" s="85"/>
      <c r="F35" s="85"/>
      <c r="G35" s="86"/>
    </row>
    <row r="36" spans="1:7" ht="25.5" customHeight="1" x14ac:dyDescent="0.25">
      <c r="A36" s="99" t="s">
        <v>406</v>
      </c>
      <c r="B36" s="100"/>
      <c r="C36" s="100"/>
      <c r="D36" s="100"/>
      <c r="E36" s="100"/>
      <c r="F36" s="100"/>
      <c r="G36" s="101"/>
    </row>
    <row r="37" spans="1:7" x14ac:dyDescent="0.25">
      <c r="A37" s="99" t="s">
        <v>180</v>
      </c>
      <c r="B37" s="100"/>
      <c r="C37" s="100"/>
      <c r="D37" s="100"/>
      <c r="E37" s="100"/>
      <c r="F37" s="100"/>
      <c r="G37" s="101"/>
    </row>
    <row r="38" spans="1:7" x14ac:dyDescent="0.25">
      <c r="A38" s="99"/>
      <c r="B38" s="100"/>
      <c r="C38" s="100"/>
      <c r="D38" s="100"/>
      <c r="E38" s="100"/>
      <c r="F38" s="100"/>
      <c r="G38" s="101"/>
    </row>
    <row r="39" spans="1:7" ht="15" customHeight="1" x14ac:dyDescent="0.25">
      <c r="A39" s="99" t="s">
        <v>383</v>
      </c>
      <c r="B39" s="100"/>
      <c r="C39" s="100"/>
      <c r="D39" s="100"/>
      <c r="E39" s="100"/>
      <c r="F39" s="100"/>
      <c r="G39" s="101"/>
    </row>
    <row r="40" spans="1:7" x14ac:dyDescent="0.25">
      <c r="A40" s="99"/>
      <c r="B40" s="100"/>
      <c r="C40" s="100"/>
      <c r="D40" s="100"/>
      <c r="E40" s="100"/>
      <c r="F40" s="100"/>
      <c r="G40" s="101"/>
    </row>
    <row r="41" spans="1:7" x14ac:dyDescent="0.25">
      <c r="A41" s="102" t="str">
        <f>+F.5_25D!A44</f>
        <v>Actualizado el 07 de diciembre de 2023</v>
      </c>
      <c r="B41" s="103"/>
      <c r="C41" s="103"/>
      <c r="D41" s="103"/>
      <c r="E41" s="103"/>
      <c r="F41" s="103"/>
      <c r="G41" s="53"/>
    </row>
  </sheetData>
  <mergeCells count="8">
    <mergeCell ref="A37:G38"/>
    <mergeCell ref="A41:F41"/>
    <mergeCell ref="A1:H1"/>
    <mergeCell ref="A3:P4"/>
    <mergeCell ref="A5:P7"/>
    <mergeCell ref="A33:F33"/>
    <mergeCell ref="A39:G40"/>
    <mergeCell ref="A36:G36"/>
  </mergeCells>
  <conditionalFormatting sqref="B15:DV17">
    <cfRule type="cellIs" dxfId="118" priority="4" operator="lessThan">
      <formula>0</formula>
    </cfRule>
  </conditionalFormatting>
  <conditionalFormatting sqref="B27:DV29">
    <cfRule type="cellIs" dxfId="117" priority="3" operator="lessThan">
      <formula>0</formula>
    </cfRule>
  </conditionalFormatting>
  <conditionalFormatting sqref="DW15:EA17">
    <cfRule type="cellIs" dxfId="116" priority="2" operator="lessThan">
      <formula>0</formula>
    </cfRule>
  </conditionalFormatting>
  <conditionalFormatting sqref="DW27:EA29">
    <cfRule type="cellIs" dxfId="115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K42"/>
  <sheetViews>
    <sheetView showGridLines="0" topLeftCell="A16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23</v>
      </c>
    </row>
    <row r="10" spans="1:131" x14ac:dyDescent="0.25">
      <c r="A10" s="26" t="s">
        <v>66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503776.88923511299</v>
      </c>
      <c r="C15" s="34">
        <v>475238.604897868</v>
      </c>
      <c r="D15" s="34">
        <v>532315.17357235798</v>
      </c>
      <c r="E15" s="34">
        <v>28538.284337245001</v>
      </c>
      <c r="F15" s="38">
        <v>2.8902376156561398</v>
      </c>
      <c r="G15" s="34">
        <v>55489.0657798424</v>
      </c>
      <c r="H15" s="34">
        <v>46363.890660702498</v>
      </c>
      <c r="I15" s="34">
        <v>64614.240898982302</v>
      </c>
      <c r="J15" s="34">
        <v>9125.1751191398707</v>
      </c>
      <c r="K15" s="38">
        <v>8.3903045148926907</v>
      </c>
      <c r="L15" s="34">
        <v>22205.636506941199</v>
      </c>
      <c r="M15" s="34">
        <v>18712.0195907042</v>
      </c>
      <c r="N15" s="34">
        <v>25699.253423178299</v>
      </c>
      <c r="O15" s="34">
        <v>3493.6169162370502</v>
      </c>
      <c r="P15" s="38">
        <v>8.0270502931444998</v>
      </c>
      <c r="Q15" s="34">
        <v>125102.97303429899</v>
      </c>
      <c r="R15" s="34">
        <v>104833.752087999</v>
      </c>
      <c r="S15" s="34">
        <v>145372.19398059801</v>
      </c>
      <c r="T15" s="34">
        <v>20269.2209462996</v>
      </c>
      <c r="U15" s="38">
        <v>8.2663417243336408</v>
      </c>
      <c r="V15" s="34">
        <v>7599.3709311028097</v>
      </c>
      <c r="W15" s="34">
        <v>5497.8732774283098</v>
      </c>
      <c r="X15" s="34">
        <v>9700.8685847773195</v>
      </c>
      <c r="Y15" s="34">
        <v>2101.4976536744998</v>
      </c>
      <c r="Z15" s="38">
        <v>14.1089662574292</v>
      </c>
      <c r="AA15" s="34">
        <v>15664.706034319501</v>
      </c>
      <c r="AB15" s="34">
        <v>11844.441497539099</v>
      </c>
      <c r="AC15" s="34">
        <v>19484.970571099901</v>
      </c>
      <c r="AD15" s="34">
        <v>3820.2645367804398</v>
      </c>
      <c r="AE15" s="38">
        <v>12.4427139284426</v>
      </c>
      <c r="AF15" s="34">
        <v>12805.423784872701</v>
      </c>
      <c r="AG15" s="34">
        <v>10723.811400344201</v>
      </c>
      <c r="AH15" s="34">
        <v>14887.036169401301</v>
      </c>
      <c r="AI15" s="34">
        <v>2081.6123845285201</v>
      </c>
      <c r="AJ15" s="38">
        <v>8.2937289136665999</v>
      </c>
      <c r="AK15" s="34">
        <v>3620.3762488943198</v>
      </c>
      <c r="AL15" s="34">
        <v>2847.8171310101502</v>
      </c>
      <c r="AM15" s="34">
        <v>4392.9353667784999</v>
      </c>
      <c r="AN15" s="34">
        <v>772.55911788417495</v>
      </c>
      <c r="AO15" s="38">
        <v>10.8873439705999</v>
      </c>
      <c r="AP15" s="34">
        <v>14797.922805459901</v>
      </c>
      <c r="AQ15" s="34">
        <v>11393.375091248199</v>
      </c>
      <c r="AR15" s="34">
        <v>18202.470519671599</v>
      </c>
      <c r="AS15" s="34">
        <v>3404.5477142117002</v>
      </c>
      <c r="AT15" s="38">
        <v>11.7382294984201</v>
      </c>
      <c r="AU15" s="34">
        <v>13060.485877782499</v>
      </c>
      <c r="AV15" s="34">
        <v>9893.5045277259396</v>
      </c>
      <c r="AW15" s="34">
        <v>16227.467227839101</v>
      </c>
      <c r="AX15" s="34">
        <v>3166.9813500566001</v>
      </c>
      <c r="AY15" s="38">
        <v>12.3717205192347</v>
      </c>
      <c r="AZ15" s="34">
        <v>9061.5622895985507</v>
      </c>
      <c r="BA15" s="34">
        <v>5584.0717259286403</v>
      </c>
      <c r="BB15" s="34">
        <v>12539.0528532685</v>
      </c>
      <c r="BC15" s="34">
        <v>3477.49056366991</v>
      </c>
      <c r="BD15" s="38">
        <v>19.579734958727801</v>
      </c>
      <c r="BE15" s="34">
        <v>42729.780071132103</v>
      </c>
      <c r="BF15" s="34">
        <v>32711.525093286298</v>
      </c>
      <c r="BG15" s="34">
        <v>52748.035048977901</v>
      </c>
      <c r="BH15" s="34">
        <v>10018.2549778458</v>
      </c>
      <c r="BI15" s="38">
        <v>11.9620428001846</v>
      </c>
      <c r="BJ15" s="34">
        <v>2323.8816781262499</v>
      </c>
      <c r="BK15" s="34">
        <v>1146.0666108842399</v>
      </c>
      <c r="BL15" s="34">
        <v>3501.6967453682601</v>
      </c>
      <c r="BM15" s="34">
        <v>1177.8150672420099</v>
      </c>
      <c r="BN15" s="38">
        <v>25.8587199327566</v>
      </c>
      <c r="BO15" s="34">
        <v>12498.5750715512</v>
      </c>
      <c r="BP15" s="34">
        <v>9264.1444629749894</v>
      </c>
      <c r="BQ15" s="34">
        <v>15733.0056801275</v>
      </c>
      <c r="BR15" s="34">
        <v>3234.43060857624</v>
      </c>
      <c r="BS15" s="38">
        <v>13.203262682394501</v>
      </c>
      <c r="BT15" s="34">
        <v>3714.8326562505599</v>
      </c>
      <c r="BU15" s="34">
        <v>2218.8143277048098</v>
      </c>
      <c r="BV15" s="34">
        <v>5210.8509847963096</v>
      </c>
      <c r="BW15" s="34">
        <v>1496.0183285457499</v>
      </c>
      <c r="BX15" s="38">
        <v>20.546676742948801</v>
      </c>
      <c r="BY15" s="34">
        <v>7767.3098765887999</v>
      </c>
      <c r="BZ15" s="34">
        <v>5874.7819004087696</v>
      </c>
      <c r="CA15" s="34">
        <v>9659.8378527688401</v>
      </c>
      <c r="CB15" s="34">
        <v>1892.52797618003</v>
      </c>
      <c r="CC15" s="38">
        <v>12.431273032653801</v>
      </c>
      <c r="CD15" s="34">
        <v>16440.013343095001</v>
      </c>
      <c r="CE15" s="34">
        <v>13740.6686434451</v>
      </c>
      <c r="CF15" s="34">
        <v>19139.358042744901</v>
      </c>
      <c r="CG15" s="34">
        <v>2699.3446996499001</v>
      </c>
      <c r="CH15" s="38">
        <v>8.3772236357295604</v>
      </c>
      <c r="CI15" s="34">
        <v>16310.9373752344</v>
      </c>
      <c r="CJ15" s="34">
        <v>11392.385914497299</v>
      </c>
      <c r="CK15" s="34">
        <v>21229.488835971501</v>
      </c>
      <c r="CL15" s="34">
        <v>4918.5514607371097</v>
      </c>
      <c r="CM15" s="38">
        <v>15.385167469274601</v>
      </c>
      <c r="CN15" s="34">
        <v>16992.626818953198</v>
      </c>
      <c r="CO15" s="34">
        <v>14349.9788323296</v>
      </c>
      <c r="CP15" s="34">
        <v>19635.274805576901</v>
      </c>
      <c r="CQ15" s="34">
        <v>2642.64798662367</v>
      </c>
      <c r="CR15" s="38">
        <v>7.9345577553074502</v>
      </c>
      <c r="CS15" s="34">
        <v>5488.0750370775204</v>
      </c>
      <c r="CT15" s="34">
        <v>4527.45305358522</v>
      </c>
      <c r="CU15" s="34">
        <v>6448.6970205698299</v>
      </c>
      <c r="CV15" s="34">
        <v>960.62198349230505</v>
      </c>
      <c r="CW15" s="38">
        <v>8.9305130409591005</v>
      </c>
      <c r="CX15" s="34">
        <v>8974.2836558081599</v>
      </c>
      <c r="CY15" s="34">
        <v>7392.0647183631399</v>
      </c>
      <c r="CZ15" s="34">
        <v>10556.502593253201</v>
      </c>
      <c r="DA15" s="34">
        <v>1582.2189374450199</v>
      </c>
      <c r="DB15" s="38">
        <v>8.9951977325619108</v>
      </c>
      <c r="DC15" s="34">
        <v>26072.018026939601</v>
      </c>
      <c r="DD15" s="34">
        <v>21721.2048284214</v>
      </c>
      <c r="DE15" s="34">
        <v>30422.831225457801</v>
      </c>
      <c r="DF15" s="34">
        <v>4350.8131985182299</v>
      </c>
      <c r="DG15" s="38">
        <v>8.5141190452213795</v>
      </c>
      <c r="DH15" s="34">
        <v>3951.6093869332699</v>
      </c>
      <c r="DI15" s="34">
        <v>2718.9876227924001</v>
      </c>
      <c r="DJ15" s="34">
        <v>5184.2311510741401</v>
      </c>
      <c r="DK15" s="34">
        <v>1232.62176414087</v>
      </c>
      <c r="DL15" s="38">
        <v>15.914747476141001</v>
      </c>
      <c r="DM15" s="34">
        <v>13858.4794512384</v>
      </c>
      <c r="DN15" s="34">
        <v>10727.2949009719</v>
      </c>
      <c r="DO15" s="34">
        <v>16989.664001505</v>
      </c>
      <c r="DP15" s="34">
        <v>3131.1845502665301</v>
      </c>
      <c r="DQ15" s="38">
        <v>11.527549927191499</v>
      </c>
      <c r="DR15" s="34">
        <v>46506.548133789598</v>
      </c>
      <c r="DS15" s="34">
        <v>37758.618810800697</v>
      </c>
      <c r="DT15" s="34">
        <v>55254.477456778601</v>
      </c>
      <c r="DU15" s="34">
        <v>8747.9293229889699</v>
      </c>
      <c r="DV15" s="38">
        <v>9.5969910163686407</v>
      </c>
      <c r="DW15" s="34">
        <v>740.39535928007001</v>
      </c>
      <c r="DX15" s="34">
        <v>593.61758068211395</v>
      </c>
      <c r="DY15" s="34">
        <v>887.17313787802505</v>
      </c>
      <c r="DZ15" s="34">
        <v>146.777778597956</v>
      </c>
      <c r="EA15" s="38">
        <v>10.114409929104299</v>
      </c>
    </row>
    <row r="16" spans="1:131" ht="16.5" customHeight="1" x14ac:dyDescent="0.3">
      <c r="A16" s="26" t="s">
        <v>293</v>
      </c>
      <c r="B16" s="31">
        <v>452999.84362094599</v>
      </c>
      <c r="C16" s="31">
        <v>428030.76812086301</v>
      </c>
      <c r="D16" s="31">
        <v>477968.91912102897</v>
      </c>
      <c r="E16" s="31">
        <v>24969.075500082999</v>
      </c>
      <c r="F16" s="37">
        <v>2.8122138261478198</v>
      </c>
      <c r="G16" s="31">
        <v>50107.609001625598</v>
      </c>
      <c r="H16" s="31">
        <v>41679.633354852798</v>
      </c>
      <c r="I16" s="31">
        <v>58535.584648398399</v>
      </c>
      <c r="J16" s="31">
        <v>8427.9756467727802</v>
      </c>
      <c r="K16" s="37">
        <v>8.5815062034681606</v>
      </c>
      <c r="L16" s="31">
        <v>20161.474545747002</v>
      </c>
      <c r="M16" s="31">
        <v>16868.512246222799</v>
      </c>
      <c r="N16" s="31">
        <v>23454.436845271201</v>
      </c>
      <c r="O16" s="31">
        <v>3292.9622995242098</v>
      </c>
      <c r="P16" s="37">
        <v>8.3331345734040401</v>
      </c>
      <c r="Q16" s="31">
        <v>99431.926358226701</v>
      </c>
      <c r="R16" s="31">
        <v>83107.179278901007</v>
      </c>
      <c r="S16" s="31">
        <v>115756.673437552</v>
      </c>
      <c r="T16" s="31">
        <v>16324.7470793257</v>
      </c>
      <c r="U16" s="37">
        <v>8.3765374930841894</v>
      </c>
      <c r="V16" s="31">
        <v>6868.0462294040199</v>
      </c>
      <c r="W16" s="31">
        <v>4829.3472169316101</v>
      </c>
      <c r="X16" s="31">
        <v>8906.7452418764296</v>
      </c>
      <c r="Y16" s="31">
        <v>2038.69901247241</v>
      </c>
      <c r="Z16" s="37">
        <v>15.1448100761276</v>
      </c>
      <c r="AA16" s="31">
        <v>15204.641547887601</v>
      </c>
      <c r="AB16" s="31">
        <v>11418.2037221259</v>
      </c>
      <c r="AC16" s="31">
        <v>18991.079373649201</v>
      </c>
      <c r="AD16" s="31">
        <v>3786.4378257616499</v>
      </c>
      <c r="AE16" s="37">
        <v>12.7056992923339</v>
      </c>
      <c r="AF16" s="31">
        <v>12329.8921958966</v>
      </c>
      <c r="AG16" s="31">
        <v>10293.3410428198</v>
      </c>
      <c r="AH16" s="31">
        <v>14366.4433489735</v>
      </c>
      <c r="AI16" s="31">
        <v>2036.5511530768499</v>
      </c>
      <c r="AJ16" s="37">
        <v>8.4271354059307502</v>
      </c>
      <c r="AK16" s="31">
        <v>3569.4970851927301</v>
      </c>
      <c r="AL16" s="31">
        <v>2801.6329674362601</v>
      </c>
      <c r="AM16" s="31">
        <v>4337.3612029491896</v>
      </c>
      <c r="AN16" s="31">
        <v>767.86411775646798</v>
      </c>
      <c r="AO16" s="37">
        <v>10.975423082533601</v>
      </c>
      <c r="AP16" s="31">
        <v>13889.3105652586</v>
      </c>
      <c r="AQ16" s="31">
        <v>10560.0218640859</v>
      </c>
      <c r="AR16" s="31">
        <v>17218.599266431302</v>
      </c>
      <c r="AS16" s="31">
        <v>3329.2887011726698</v>
      </c>
      <c r="AT16" s="37">
        <v>12.2296688254674</v>
      </c>
      <c r="AU16" s="31">
        <v>12423.464979036</v>
      </c>
      <c r="AV16" s="31">
        <v>9601.68447938385</v>
      </c>
      <c r="AW16" s="31">
        <v>15245.245478688201</v>
      </c>
      <c r="AX16" s="31">
        <v>2821.78049965219</v>
      </c>
      <c r="AY16" s="37">
        <v>11.5884250555169</v>
      </c>
      <c r="AZ16" s="31">
        <v>8739.4119590024802</v>
      </c>
      <c r="BA16" s="31">
        <v>5285.2935124778196</v>
      </c>
      <c r="BB16" s="31">
        <v>12193.530405527101</v>
      </c>
      <c r="BC16" s="31">
        <v>3454.1184465246602</v>
      </c>
      <c r="BD16" s="37">
        <v>20.1650332782879</v>
      </c>
      <c r="BE16" s="31">
        <v>37931.8800010329</v>
      </c>
      <c r="BF16" s="31">
        <v>28720.902701018698</v>
      </c>
      <c r="BG16" s="31">
        <v>47142.857301046999</v>
      </c>
      <c r="BH16" s="31">
        <v>9210.9773000141395</v>
      </c>
      <c r="BI16" s="37">
        <v>12.389257305899299</v>
      </c>
      <c r="BJ16" s="31">
        <v>2300.07308136034</v>
      </c>
      <c r="BK16" s="31">
        <v>1121.4029528358001</v>
      </c>
      <c r="BL16" s="31">
        <v>3478.7432098848899</v>
      </c>
      <c r="BM16" s="31">
        <v>1178.6701285245499</v>
      </c>
      <c r="BN16" s="37">
        <v>26.145356656060699</v>
      </c>
      <c r="BO16" s="31">
        <v>11799.173997510399</v>
      </c>
      <c r="BP16" s="31">
        <v>8692.8035003601708</v>
      </c>
      <c r="BQ16" s="31">
        <v>14905.5444946605</v>
      </c>
      <c r="BR16" s="31">
        <v>3106.3704971501902</v>
      </c>
      <c r="BS16" s="37">
        <v>13.432151327234401</v>
      </c>
      <c r="BT16" s="31">
        <v>3687.9258686691401</v>
      </c>
      <c r="BU16" s="31">
        <v>2192.5836302921198</v>
      </c>
      <c r="BV16" s="31">
        <v>5183.2681070461604</v>
      </c>
      <c r="BW16" s="31">
        <v>1495.3422383770201</v>
      </c>
      <c r="BX16" s="37">
        <v>20.687230183750401</v>
      </c>
      <c r="BY16" s="31">
        <v>7343.1367483222402</v>
      </c>
      <c r="BZ16" s="31">
        <v>5473.9087837843899</v>
      </c>
      <c r="CA16" s="31">
        <v>9212.3647128600896</v>
      </c>
      <c r="CB16" s="31">
        <v>1869.2279645378501</v>
      </c>
      <c r="CC16" s="37">
        <v>12.987470745754599</v>
      </c>
      <c r="CD16" s="31">
        <v>15677.0266035476</v>
      </c>
      <c r="CE16" s="31">
        <v>13040.9200817286</v>
      </c>
      <c r="CF16" s="31">
        <v>18313.133125366599</v>
      </c>
      <c r="CG16" s="31">
        <v>2636.1065218190201</v>
      </c>
      <c r="CH16" s="37">
        <v>8.5791288173623901</v>
      </c>
      <c r="CI16" s="31">
        <v>15804.425254171299</v>
      </c>
      <c r="CJ16" s="31">
        <v>10955.6252370272</v>
      </c>
      <c r="CK16" s="31">
        <v>20653.225271315299</v>
      </c>
      <c r="CL16" s="31">
        <v>4848.8000171440799</v>
      </c>
      <c r="CM16" s="37">
        <v>15.653068808145701</v>
      </c>
      <c r="CN16" s="31">
        <v>15958.619382418599</v>
      </c>
      <c r="CO16" s="31">
        <v>13439.4436665999</v>
      </c>
      <c r="CP16" s="31">
        <v>18477.795098237399</v>
      </c>
      <c r="CQ16" s="31">
        <v>2519.1757158187202</v>
      </c>
      <c r="CR16" s="37">
        <v>8.0539155785403196</v>
      </c>
      <c r="CS16" s="31">
        <v>5219.8501688973301</v>
      </c>
      <c r="CT16" s="31">
        <v>4298.8762841255502</v>
      </c>
      <c r="CU16" s="31">
        <v>6140.8240536691001</v>
      </c>
      <c r="CV16" s="31">
        <v>920.97388477177799</v>
      </c>
      <c r="CW16" s="37">
        <v>9.0018797452744401</v>
      </c>
      <c r="CX16" s="31">
        <v>8832.8251069836497</v>
      </c>
      <c r="CY16" s="31">
        <v>7271.04898109859</v>
      </c>
      <c r="CZ16" s="31">
        <v>10394.601232868699</v>
      </c>
      <c r="DA16" s="31">
        <v>1561.7761258850501</v>
      </c>
      <c r="DB16" s="37">
        <v>9.0211743623563692</v>
      </c>
      <c r="DC16" s="31">
        <v>25351.5392072016</v>
      </c>
      <c r="DD16" s="31">
        <v>21057.657949480501</v>
      </c>
      <c r="DE16" s="31">
        <v>29645.420464922699</v>
      </c>
      <c r="DF16" s="31">
        <v>4293.8812577210701</v>
      </c>
      <c r="DG16" s="37">
        <v>8.6415097948487301</v>
      </c>
      <c r="DH16" s="31">
        <v>3807.4886028686901</v>
      </c>
      <c r="DI16" s="31">
        <v>2580.55910221467</v>
      </c>
      <c r="DJ16" s="31">
        <v>5034.4181035227002</v>
      </c>
      <c r="DK16" s="31">
        <v>1226.9295006540201</v>
      </c>
      <c r="DL16" s="37">
        <v>16.440874928359701</v>
      </c>
      <c r="DM16" s="31">
        <v>13510.7589406675</v>
      </c>
      <c r="DN16" s="31">
        <v>10405.947022646</v>
      </c>
      <c r="DO16" s="31">
        <v>16615.570858689101</v>
      </c>
      <c r="DP16" s="31">
        <v>3104.8119180215499</v>
      </c>
      <c r="DQ16" s="37">
        <v>11.724639009790801</v>
      </c>
      <c r="DR16" s="31">
        <v>42355.780907619097</v>
      </c>
      <c r="DS16" s="31">
        <v>34482.173873667001</v>
      </c>
      <c r="DT16" s="31">
        <v>50229.3879415712</v>
      </c>
      <c r="DU16" s="31">
        <v>7873.6070339521202</v>
      </c>
      <c r="DV16" s="37">
        <v>9.4842931940167006</v>
      </c>
      <c r="DW16" s="31">
        <v>694.06528239653096</v>
      </c>
      <c r="DX16" s="31">
        <v>557.19147065773598</v>
      </c>
      <c r="DY16" s="31">
        <v>830.93909413532594</v>
      </c>
      <c r="DZ16" s="31">
        <v>136.87381173879501</v>
      </c>
      <c r="EA16" s="37">
        <v>10.061528675894101</v>
      </c>
    </row>
    <row r="17" spans="1:141" ht="16.5" customHeight="1" x14ac:dyDescent="0.3">
      <c r="A17" s="32" t="s">
        <v>294</v>
      </c>
      <c r="B17" s="33">
        <v>50777.045614166796</v>
      </c>
      <c r="C17" s="33">
        <v>41808.684916974496</v>
      </c>
      <c r="D17" s="33">
        <v>59745.406311359096</v>
      </c>
      <c r="E17" s="33">
        <v>8968.3606971922709</v>
      </c>
      <c r="F17" s="35">
        <v>9.0113439604779693</v>
      </c>
      <c r="G17" s="33">
        <v>5381.4567782167596</v>
      </c>
      <c r="H17" s="33">
        <v>3236.40661278163</v>
      </c>
      <c r="I17" s="33">
        <v>7526.5069436518797</v>
      </c>
      <c r="J17" s="33">
        <v>2145.0501654351201</v>
      </c>
      <c r="K17" s="35">
        <v>20.3367488547302</v>
      </c>
      <c r="L17" s="33">
        <v>2044.1619611942201</v>
      </c>
      <c r="M17" s="33">
        <v>1242.4911121029299</v>
      </c>
      <c r="N17" s="33">
        <v>2845.8328102855098</v>
      </c>
      <c r="O17" s="33">
        <v>801.67084909129403</v>
      </c>
      <c r="P17" s="35">
        <v>20.008969303652499</v>
      </c>
      <c r="Q17" s="33">
        <v>25671.046676072099</v>
      </c>
      <c r="R17" s="33">
        <v>17821.239206321101</v>
      </c>
      <c r="S17" s="33">
        <v>33520.854145823097</v>
      </c>
      <c r="T17" s="33">
        <v>7849.8074697509701</v>
      </c>
      <c r="U17" s="35">
        <v>15.6012486036671</v>
      </c>
      <c r="V17" s="33">
        <v>731.32470169878695</v>
      </c>
      <c r="W17" s="33">
        <v>261.83433910137802</v>
      </c>
      <c r="X17" s="33">
        <v>1200.8150642962</v>
      </c>
      <c r="Y17" s="33">
        <v>469.49036259740899</v>
      </c>
      <c r="Z17" s="35">
        <v>32.753700063457003</v>
      </c>
      <c r="AA17" s="33">
        <v>460.064486431901</v>
      </c>
      <c r="AB17" s="33">
        <v>156.41372189933301</v>
      </c>
      <c r="AC17" s="33">
        <v>763.71525096446896</v>
      </c>
      <c r="AD17" s="33">
        <v>303.65076453256802</v>
      </c>
      <c r="AE17" s="35">
        <v>33.6743791412649</v>
      </c>
      <c r="AF17" s="33">
        <v>475.53158897612201</v>
      </c>
      <c r="AG17" s="33">
        <v>238.07778307325</v>
      </c>
      <c r="AH17" s="33">
        <v>712.98539487899404</v>
      </c>
      <c r="AI17" s="33">
        <v>237.45380590287201</v>
      </c>
      <c r="AJ17" s="35">
        <v>25.476730416943202</v>
      </c>
      <c r="AK17" s="33">
        <v>50.879163701598401</v>
      </c>
      <c r="AL17" s="33">
        <v>10.7687621545405</v>
      </c>
      <c r="AM17" s="33">
        <v>90.989565248656305</v>
      </c>
      <c r="AN17" s="33">
        <v>40.110401547057897</v>
      </c>
      <c r="AO17" s="35">
        <v>40.221751098850497</v>
      </c>
      <c r="AP17" s="33">
        <v>908.612240201286</v>
      </c>
      <c r="AQ17" s="33">
        <v>343.16580704105797</v>
      </c>
      <c r="AR17" s="33">
        <v>1474.05867336151</v>
      </c>
      <c r="AS17" s="33">
        <v>565.44643316022803</v>
      </c>
      <c r="AT17" s="35">
        <v>31.750956610386801</v>
      </c>
      <c r="AU17" s="33">
        <v>637.02089874648595</v>
      </c>
      <c r="AV17" s="33">
        <v>0</v>
      </c>
      <c r="AW17" s="33">
        <v>1508.63865169633</v>
      </c>
      <c r="AX17" s="33">
        <v>754.31932584816298</v>
      </c>
      <c r="AY17" s="35">
        <v>69.809787410988406</v>
      </c>
      <c r="AZ17" s="33">
        <v>322.15033059606901</v>
      </c>
      <c r="BA17" s="33">
        <v>0</v>
      </c>
      <c r="BB17" s="33">
        <v>682.11417549779605</v>
      </c>
      <c r="BC17" s="33">
        <v>341.05708774889803</v>
      </c>
      <c r="BD17" s="35">
        <v>57.009105832432702</v>
      </c>
      <c r="BE17" s="33">
        <v>4797.9000700992401</v>
      </c>
      <c r="BF17" s="33">
        <v>2352.5692013612502</v>
      </c>
      <c r="BG17" s="33">
        <v>7243.2309388372296</v>
      </c>
      <c r="BH17" s="33">
        <v>2445.3308687379899</v>
      </c>
      <c r="BI17" s="35">
        <v>26.003413408871499</v>
      </c>
      <c r="BJ17" s="33">
        <v>23.808596765908302</v>
      </c>
      <c r="BK17" s="33">
        <v>0</v>
      </c>
      <c r="BL17" s="33">
        <v>47.795558249513</v>
      </c>
      <c r="BM17" s="33">
        <v>23.8977791247565</v>
      </c>
      <c r="BN17" s="35">
        <v>51.402633154862698</v>
      </c>
      <c r="BO17" s="33">
        <v>699.40107404087701</v>
      </c>
      <c r="BP17" s="33">
        <v>202.286660046599</v>
      </c>
      <c r="BQ17" s="33">
        <v>1196.5154880351599</v>
      </c>
      <c r="BR17" s="33">
        <v>497.114413994279</v>
      </c>
      <c r="BS17" s="35">
        <v>36.263856672814001</v>
      </c>
      <c r="BT17" s="33">
        <v>26.906787581413699</v>
      </c>
      <c r="BU17" s="33">
        <v>0</v>
      </c>
      <c r="BV17" s="33">
        <v>58.9548771690622</v>
      </c>
      <c r="BW17" s="33">
        <v>29.4774385845311</v>
      </c>
      <c r="BX17" s="35">
        <v>60.769298700830099</v>
      </c>
      <c r="BY17" s="33">
        <v>424.17312826656001</v>
      </c>
      <c r="BZ17" s="33">
        <v>147.42027908010101</v>
      </c>
      <c r="CA17" s="33">
        <v>700.92597745301896</v>
      </c>
      <c r="CB17" s="33">
        <v>276.752849186459</v>
      </c>
      <c r="CC17" s="35">
        <v>33.288396611881502</v>
      </c>
      <c r="CD17" s="33">
        <v>762.98673954743799</v>
      </c>
      <c r="CE17" s="33">
        <v>395.49666219943498</v>
      </c>
      <c r="CF17" s="33">
        <v>1130.4768168954399</v>
      </c>
      <c r="CG17" s="33">
        <v>367.49007734800301</v>
      </c>
      <c r="CH17" s="35">
        <v>24.573813371076699</v>
      </c>
      <c r="CI17" s="33">
        <v>506.51212106310902</v>
      </c>
      <c r="CJ17" s="33">
        <v>32.254707137691497</v>
      </c>
      <c r="CK17" s="33">
        <v>980.76953498852595</v>
      </c>
      <c r="CL17" s="33">
        <v>474.25741392541698</v>
      </c>
      <c r="CM17" s="35">
        <v>47.771427033460199</v>
      </c>
      <c r="CN17" s="33">
        <v>1034.0074365345999</v>
      </c>
      <c r="CO17" s="33">
        <v>590.86927840959004</v>
      </c>
      <c r="CP17" s="33">
        <v>1477.1455946596</v>
      </c>
      <c r="CQ17" s="33">
        <v>443.13815812500502</v>
      </c>
      <c r="CR17" s="35">
        <v>21.865500093527501</v>
      </c>
      <c r="CS17" s="33">
        <v>268.224868180192</v>
      </c>
      <c r="CT17" s="33">
        <v>119.941280013453</v>
      </c>
      <c r="CU17" s="33">
        <v>416.50845634693098</v>
      </c>
      <c r="CV17" s="33">
        <v>148.28358816673901</v>
      </c>
      <c r="CW17" s="35">
        <v>28.2057709395465</v>
      </c>
      <c r="CX17" s="33">
        <v>141.45854882450701</v>
      </c>
      <c r="CY17" s="33">
        <v>29.0901092576695</v>
      </c>
      <c r="CZ17" s="33">
        <v>253.826988391344</v>
      </c>
      <c r="DA17" s="33">
        <v>112.368439566837</v>
      </c>
      <c r="DB17" s="35">
        <v>40.528364662369803</v>
      </c>
      <c r="DC17" s="33">
        <v>720.47881973800895</v>
      </c>
      <c r="DD17" s="33">
        <v>323.79684119499302</v>
      </c>
      <c r="DE17" s="33">
        <v>1117.1607982810201</v>
      </c>
      <c r="DF17" s="33">
        <v>396.68197854301599</v>
      </c>
      <c r="DG17" s="35">
        <v>28.090869435462199</v>
      </c>
      <c r="DH17" s="33">
        <v>144.12078406458301</v>
      </c>
      <c r="DI17" s="33">
        <v>37.199157209901102</v>
      </c>
      <c r="DJ17" s="33">
        <v>251.042410919264</v>
      </c>
      <c r="DK17" s="33">
        <v>106.921626854682</v>
      </c>
      <c r="DL17" s="35">
        <v>37.8514804718357</v>
      </c>
      <c r="DM17" s="33">
        <v>347.72051057091898</v>
      </c>
      <c r="DN17" s="33">
        <v>149.82782980696399</v>
      </c>
      <c r="DO17" s="33">
        <v>545.61319133487495</v>
      </c>
      <c r="DP17" s="33">
        <v>197.89268076395501</v>
      </c>
      <c r="DQ17" s="35">
        <v>29.036438858675002</v>
      </c>
      <c r="DR17" s="33">
        <v>4150.7672261705602</v>
      </c>
      <c r="DS17" s="33">
        <v>1858.8763597632601</v>
      </c>
      <c r="DT17" s="33">
        <v>6442.6580925778599</v>
      </c>
      <c r="DU17" s="33">
        <v>2291.8908664073001</v>
      </c>
      <c r="DV17" s="35">
        <v>28.1714683330101</v>
      </c>
      <c r="DW17" s="33">
        <v>46.330076883538503</v>
      </c>
      <c r="DX17" s="33">
        <v>24.202214081857001</v>
      </c>
      <c r="DY17" s="33">
        <v>68.457939685220097</v>
      </c>
      <c r="DZ17" s="33">
        <v>22.127862801681601</v>
      </c>
      <c r="EA17" s="35">
        <v>24.368027593834199</v>
      </c>
    </row>
    <row r="18" spans="1:14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</row>
    <row r="19" spans="1:14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</row>
    <row r="20" spans="1:14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</row>
    <row r="21" spans="1:141" x14ac:dyDescent="0.25">
      <c r="A21" s="26" t="s">
        <v>23</v>
      </c>
    </row>
    <row r="22" spans="1:141" x14ac:dyDescent="0.25">
      <c r="A22" s="26" t="s">
        <v>67</v>
      </c>
    </row>
    <row r="23" spans="1:141" x14ac:dyDescent="0.25">
      <c r="A23" s="26" t="s">
        <v>356</v>
      </c>
    </row>
    <row r="24" spans="1:141" x14ac:dyDescent="0.25">
      <c r="A24" s="26">
        <v>2021</v>
      </c>
    </row>
    <row r="25" spans="1:141" ht="10.5" customHeight="1" x14ac:dyDescent="0.25">
      <c r="A25" s="39"/>
    </row>
    <row r="26" spans="1:14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4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11.0146112228554</v>
      </c>
      <c r="H27" s="38">
        <v>9.3227263147839992</v>
      </c>
      <c r="I27" s="38">
        <v>12.7064961309268</v>
      </c>
      <c r="J27" s="38">
        <v>1.69188490807138</v>
      </c>
      <c r="K27" s="38">
        <v>7.83692286804951</v>
      </c>
      <c r="L27" s="38">
        <v>4.40783151856294</v>
      </c>
      <c r="M27" s="38">
        <v>3.7122819991051199</v>
      </c>
      <c r="N27" s="38">
        <v>5.1033810380207498</v>
      </c>
      <c r="O27" s="38">
        <v>0.69554951945781496</v>
      </c>
      <c r="P27" s="38">
        <v>8.0509475534742094</v>
      </c>
      <c r="Q27" s="38">
        <v>24.833011538946</v>
      </c>
      <c r="R27" s="38">
        <v>21.676260803905802</v>
      </c>
      <c r="S27" s="38">
        <v>27.989762273986202</v>
      </c>
      <c r="T27" s="38">
        <v>3.1567507350401902</v>
      </c>
      <c r="U27" s="38">
        <v>6.4856697190692101</v>
      </c>
      <c r="V27" s="38">
        <v>1.50847946650371</v>
      </c>
      <c r="W27" s="38">
        <v>1.08905452959317</v>
      </c>
      <c r="X27" s="38">
        <v>1.9279044034142501</v>
      </c>
      <c r="Y27" s="38">
        <v>0.419424936910541</v>
      </c>
      <c r="Z27" s="38">
        <v>14.1859613937111</v>
      </c>
      <c r="AA27" s="38">
        <v>3.1094530870805399</v>
      </c>
      <c r="AB27" s="38">
        <v>2.3760444241135601</v>
      </c>
      <c r="AC27" s="38">
        <v>3.84286175004751</v>
      </c>
      <c r="AD27" s="38">
        <v>0.73340866296697405</v>
      </c>
      <c r="AE27" s="38">
        <v>12.0338877246681</v>
      </c>
      <c r="AF27" s="38">
        <v>2.5418839288787698</v>
      </c>
      <c r="AG27" s="38">
        <v>2.1254233232441702</v>
      </c>
      <c r="AH27" s="38">
        <v>2.9583445345133699</v>
      </c>
      <c r="AI27" s="38">
        <v>0.41646060563460302</v>
      </c>
      <c r="AJ27" s="38">
        <v>8.3591504088743491</v>
      </c>
      <c r="AK27" s="38">
        <v>0.718646751420289</v>
      </c>
      <c r="AL27" s="38">
        <v>0.56255701594244401</v>
      </c>
      <c r="AM27" s="38">
        <v>0.87473648689813299</v>
      </c>
      <c r="AN27" s="38">
        <v>0.15608973547784399</v>
      </c>
      <c r="AO27" s="38">
        <v>11.081608590641601</v>
      </c>
      <c r="AP27" s="38">
        <v>2.9373961215107798</v>
      </c>
      <c r="AQ27" s="38">
        <v>2.2613748395381701</v>
      </c>
      <c r="AR27" s="38">
        <v>3.6134174034834001</v>
      </c>
      <c r="AS27" s="38">
        <v>0.67602128197261302</v>
      </c>
      <c r="AT27" s="38">
        <v>11.741991991041701</v>
      </c>
      <c r="AU27" s="38">
        <v>2.5925138998758599</v>
      </c>
      <c r="AV27" s="38">
        <v>1.96064025160931</v>
      </c>
      <c r="AW27" s="38">
        <v>3.22438754814242</v>
      </c>
      <c r="AX27" s="38">
        <v>0.63187364826655601</v>
      </c>
      <c r="AY27" s="38">
        <v>12.435208715260799</v>
      </c>
      <c r="AZ27" s="38">
        <v>1.79872528558362</v>
      </c>
      <c r="BA27" s="38">
        <v>1.1064569310732699</v>
      </c>
      <c r="BB27" s="38">
        <v>2.4909936400939698</v>
      </c>
      <c r="BC27" s="38">
        <v>0.69226835451035096</v>
      </c>
      <c r="BD27" s="38">
        <v>19.636024627390601</v>
      </c>
      <c r="BE27" s="38">
        <v>8.4818857284241407</v>
      </c>
      <c r="BF27" s="38">
        <v>6.6692013104448202</v>
      </c>
      <c r="BG27" s="38">
        <v>10.294570146403499</v>
      </c>
      <c r="BH27" s="38">
        <v>1.81268441797932</v>
      </c>
      <c r="BI27" s="38">
        <v>10.9036954561375</v>
      </c>
      <c r="BJ27" s="38">
        <v>0.46129183926134798</v>
      </c>
      <c r="BK27" s="38">
        <v>0.22370345600173899</v>
      </c>
      <c r="BL27" s="38">
        <v>0.69888022252095605</v>
      </c>
      <c r="BM27" s="38">
        <v>0.23758838325960899</v>
      </c>
      <c r="BN27" s="38">
        <v>26.278063596715501</v>
      </c>
      <c r="BO27" s="38">
        <v>2.48097428417725</v>
      </c>
      <c r="BP27" s="38">
        <v>1.8330290690695099</v>
      </c>
      <c r="BQ27" s="38">
        <v>3.1289194992849798</v>
      </c>
      <c r="BR27" s="38">
        <v>0.64794521510773495</v>
      </c>
      <c r="BS27" s="38">
        <v>13.3247771059402</v>
      </c>
      <c r="BT27" s="38">
        <v>0.73739640218327795</v>
      </c>
      <c r="BU27" s="38">
        <v>0.43766607853689199</v>
      </c>
      <c r="BV27" s="38">
        <v>1.0371267258296599</v>
      </c>
      <c r="BW27" s="38">
        <v>0.29973032364638602</v>
      </c>
      <c r="BX27" s="38">
        <v>20.738321215113999</v>
      </c>
      <c r="BY27" s="38">
        <v>1.5418154430192199</v>
      </c>
      <c r="BZ27" s="38">
        <v>1.16129086553945</v>
      </c>
      <c r="CA27" s="38">
        <v>1.92234002049899</v>
      </c>
      <c r="CB27" s="38">
        <v>0.38052457747977197</v>
      </c>
      <c r="CC27" s="38">
        <v>12.591986509847199</v>
      </c>
      <c r="CD27" s="38">
        <v>3.2633520303116699</v>
      </c>
      <c r="CE27" s="38">
        <v>2.7230508964768001</v>
      </c>
      <c r="CF27" s="38">
        <v>3.8036531641465401</v>
      </c>
      <c r="CG27" s="38">
        <v>0.54030113383487</v>
      </c>
      <c r="CH27" s="38">
        <v>8.4472604007411896</v>
      </c>
      <c r="CI27" s="38">
        <v>3.2377303770324599</v>
      </c>
      <c r="CJ27" s="38">
        <v>2.2301838046568898</v>
      </c>
      <c r="CK27" s="38">
        <v>4.24527694940803</v>
      </c>
      <c r="CL27" s="38">
        <v>1.0075465723755701</v>
      </c>
      <c r="CM27" s="38">
        <v>15.8769975816257</v>
      </c>
      <c r="CN27" s="38">
        <v>3.3730461206255899</v>
      </c>
      <c r="CO27" s="38">
        <v>2.8467699290969901</v>
      </c>
      <c r="CP27" s="38">
        <v>3.8993223121541898</v>
      </c>
      <c r="CQ27" s="38">
        <v>0.52627619152860305</v>
      </c>
      <c r="CR27" s="38">
        <v>7.9604088228174499</v>
      </c>
      <c r="CS27" s="38">
        <v>1.0893860267012401</v>
      </c>
      <c r="CT27" s="38">
        <v>0.89816011996024403</v>
      </c>
      <c r="CU27" s="38">
        <v>1.2806119334422399</v>
      </c>
      <c r="CV27" s="38">
        <v>0.19122590674099901</v>
      </c>
      <c r="CW27" s="38">
        <v>8.95589219448647</v>
      </c>
      <c r="CX27" s="38">
        <v>1.78140042696954</v>
      </c>
      <c r="CY27" s="38">
        <v>1.4622941897144599</v>
      </c>
      <c r="CZ27" s="38">
        <v>2.10050666422462</v>
      </c>
      <c r="DA27" s="38">
        <v>0.31910623725507897</v>
      </c>
      <c r="DB27" s="38">
        <v>9.1393996687732493</v>
      </c>
      <c r="DC27" s="38">
        <v>5.1753104566834898</v>
      </c>
      <c r="DD27" s="38">
        <v>4.3325559517992396</v>
      </c>
      <c r="DE27" s="38">
        <v>6.01806496156774</v>
      </c>
      <c r="DF27" s="38">
        <v>0.84275450488425097</v>
      </c>
      <c r="DG27" s="38">
        <v>8.3082317825198508</v>
      </c>
      <c r="DH27" s="38">
        <v>0.78439671834351599</v>
      </c>
      <c r="DI27" s="38">
        <v>0.53594206367368002</v>
      </c>
      <c r="DJ27" s="38">
        <v>1.0328513730133499</v>
      </c>
      <c r="DK27" s="38">
        <v>0.24845465466983499</v>
      </c>
      <c r="DL27" s="38">
        <v>16.160518771786499</v>
      </c>
      <c r="DM27" s="38">
        <v>2.7509160795922698</v>
      </c>
      <c r="DN27" s="38">
        <v>2.1283545008552198</v>
      </c>
      <c r="DO27" s="38">
        <v>3.37347765832931</v>
      </c>
      <c r="DP27" s="38">
        <v>0.62256157873704498</v>
      </c>
      <c r="DQ27" s="38">
        <v>11.5464612277953</v>
      </c>
      <c r="DR27" s="38">
        <v>9.2315763441234502</v>
      </c>
      <c r="DS27" s="38">
        <v>7.58636721826847</v>
      </c>
      <c r="DT27" s="38">
        <v>10.876785469978399</v>
      </c>
      <c r="DU27" s="38">
        <v>1.6452091258549799</v>
      </c>
      <c r="DV27" s="38">
        <v>9.0926227532617592</v>
      </c>
      <c r="DW27" s="38">
        <v>0.14696890133332899</v>
      </c>
      <c r="DX27" s="38">
        <v>0.11700350290888201</v>
      </c>
      <c r="DY27" s="38">
        <v>0.176934299757777</v>
      </c>
      <c r="DZ27" s="38">
        <v>2.9965398424447901E-2</v>
      </c>
      <c r="EA27" s="38">
        <v>10.4025194753462</v>
      </c>
    </row>
    <row r="28" spans="1:141" ht="16.5" customHeight="1" x14ac:dyDescent="0.3">
      <c r="A28" s="26" t="s">
        <v>293</v>
      </c>
      <c r="B28" s="37">
        <v>89.920727469006707</v>
      </c>
      <c r="C28" s="37">
        <v>88.365956380326907</v>
      </c>
      <c r="D28" s="37">
        <v>91.475498557686606</v>
      </c>
      <c r="E28" s="37">
        <v>1.55477108867988</v>
      </c>
      <c r="F28" s="37">
        <v>0.88216652353299496</v>
      </c>
      <c r="G28" s="37">
        <v>90.3017708036964</v>
      </c>
      <c r="H28" s="37">
        <v>86.807151253788007</v>
      </c>
      <c r="I28" s="37">
        <v>93.796390353604806</v>
      </c>
      <c r="J28" s="37">
        <v>3.49461954990843</v>
      </c>
      <c r="K28" s="37">
        <v>1.9744564721687199</v>
      </c>
      <c r="L28" s="37">
        <v>90.794400509279498</v>
      </c>
      <c r="M28" s="37">
        <v>87.420554612089205</v>
      </c>
      <c r="N28" s="37">
        <v>94.168246406469805</v>
      </c>
      <c r="O28" s="37">
        <v>3.3738458971903098</v>
      </c>
      <c r="P28" s="37">
        <v>1.89587676981264</v>
      </c>
      <c r="Q28" s="37">
        <v>79.4800666575414</v>
      </c>
      <c r="R28" s="37">
        <v>74.640590905736602</v>
      </c>
      <c r="S28" s="37">
        <v>84.319542409346099</v>
      </c>
      <c r="T28" s="37">
        <v>4.8394757518047502</v>
      </c>
      <c r="U28" s="37">
        <v>3.1065906023604901</v>
      </c>
      <c r="V28" s="37">
        <v>90.376509998931496</v>
      </c>
      <c r="W28" s="37">
        <v>84.2685449901373</v>
      </c>
      <c r="X28" s="37">
        <v>96.484475007725607</v>
      </c>
      <c r="Y28" s="37">
        <v>6.1079650087941699</v>
      </c>
      <c r="Z28" s="37">
        <v>3.4481400952449399</v>
      </c>
      <c r="AA28" s="37">
        <v>97.063050622054703</v>
      </c>
      <c r="AB28" s="37">
        <v>95.117284743095695</v>
      </c>
      <c r="AC28" s="37">
        <v>99.008816501013797</v>
      </c>
      <c r="AD28" s="37">
        <v>1.94576587895903</v>
      </c>
      <c r="AE28" s="37">
        <v>1.0227761099452499</v>
      </c>
      <c r="AF28" s="37">
        <v>96.286483001539807</v>
      </c>
      <c r="AG28" s="37">
        <v>94.482933397774005</v>
      </c>
      <c r="AH28" s="37">
        <v>98.090032605305495</v>
      </c>
      <c r="AI28" s="37">
        <v>1.8035496037657699</v>
      </c>
      <c r="AJ28" s="37">
        <v>0.95566723446896495</v>
      </c>
      <c r="AK28" s="37">
        <v>98.594644307559506</v>
      </c>
      <c r="AL28" s="37">
        <v>97.4983558663953</v>
      </c>
      <c r="AM28" s="37">
        <v>99.690932748723696</v>
      </c>
      <c r="AN28" s="37">
        <v>1.09628844116418</v>
      </c>
      <c r="AO28" s="37">
        <v>0.56730346892258299</v>
      </c>
      <c r="AP28" s="37">
        <v>93.859866332955605</v>
      </c>
      <c r="AQ28" s="37">
        <v>90.088429317367201</v>
      </c>
      <c r="AR28" s="37">
        <v>97.631303348543995</v>
      </c>
      <c r="AS28" s="37">
        <v>3.7714370155884001</v>
      </c>
      <c r="AT28" s="37">
        <v>2.0500802250749199</v>
      </c>
      <c r="AU28" s="37">
        <v>95.122532923295495</v>
      </c>
      <c r="AV28" s="37">
        <v>88.967904586664005</v>
      </c>
      <c r="AW28" s="37">
        <v>101.277161259927</v>
      </c>
      <c r="AX28" s="37">
        <v>6.1546283366315002</v>
      </c>
      <c r="AY28" s="37">
        <v>3.3011279260335602</v>
      </c>
      <c r="AZ28" s="37">
        <v>96.444869876733605</v>
      </c>
      <c r="BA28" s="37">
        <v>92.399603528177906</v>
      </c>
      <c r="BB28" s="37">
        <v>100.49013622528901</v>
      </c>
      <c r="BC28" s="37">
        <v>4.0452663485556402</v>
      </c>
      <c r="BD28" s="37">
        <v>2.1399908620978998</v>
      </c>
      <c r="BE28" s="37">
        <v>88.771531091168299</v>
      </c>
      <c r="BF28" s="37">
        <v>83.631527538762001</v>
      </c>
      <c r="BG28" s="37">
        <v>93.911534643574598</v>
      </c>
      <c r="BH28" s="37">
        <v>5.1400035524063101</v>
      </c>
      <c r="BI28" s="37">
        <v>2.9541574419289698</v>
      </c>
      <c r="BJ28" s="37">
        <v>98.975481540647706</v>
      </c>
      <c r="BK28" s="37">
        <v>98.084116251869304</v>
      </c>
      <c r="BL28" s="37">
        <v>99.866846829426095</v>
      </c>
      <c r="BM28" s="37">
        <v>0.89136528877840204</v>
      </c>
      <c r="BN28" s="37">
        <v>0.45948572462730602</v>
      </c>
      <c r="BO28" s="37">
        <v>94.404153513204704</v>
      </c>
      <c r="BP28" s="37">
        <v>90.645597084343606</v>
      </c>
      <c r="BQ28" s="37">
        <v>98.162709942065703</v>
      </c>
      <c r="BR28" s="37">
        <v>3.7585564288610298</v>
      </c>
      <c r="BS28" s="37">
        <v>2.03129921691774</v>
      </c>
      <c r="BT28" s="37">
        <v>99.275693144988907</v>
      </c>
      <c r="BU28" s="37">
        <v>98.445251312913697</v>
      </c>
      <c r="BV28" s="37">
        <v>100.106134977064</v>
      </c>
      <c r="BW28" s="37">
        <v>0.83044183207522304</v>
      </c>
      <c r="BX28" s="37">
        <v>0.42678605292081501</v>
      </c>
      <c r="BY28" s="37">
        <v>94.538995675387596</v>
      </c>
      <c r="BZ28" s="37">
        <v>90.938261252766793</v>
      </c>
      <c r="CA28" s="37">
        <v>98.139730098008499</v>
      </c>
      <c r="CB28" s="37">
        <v>3.6007344226208402</v>
      </c>
      <c r="CC28" s="37">
        <v>1.94322923167527</v>
      </c>
      <c r="CD28" s="37">
        <v>95.358965205050097</v>
      </c>
      <c r="CE28" s="37">
        <v>93.178380962524301</v>
      </c>
      <c r="CF28" s="37">
        <v>97.539549447575894</v>
      </c>
      <c r="CG28" s="37">
        <v>2.1805842425258</v>
      </c>
      <c r="CH28" s="37">
        <v>1.16668944392193</v>
      </c>
      <c r="CI28" s="37">
        <v>96.894647380400301</v>
      </c>
      <c r="CJ28" s="37">
        <v>94.067510036416394</v>
      </c>
      <c r="CK28" s="37">
        <v>99.721784724384094</v>
      </c>
      <c r="CL28" s="37">
        <v>2.8271373439838601</v>
      </c>
      <c r="CM28" s="37">
        <v>1.4886446787652301</v>
      </c>
      <c r="CN28" s="37">
        <v>93.9149641338485</v>
      </c>
      <c r="CO28" s="37">
        <v>91.4788711702911</v>
      </c>
      <c r="CP28" s="37">
        <v>96.351057097405899</v>
      </c>
      <c r="CQ28" s="37">
        <v>2.43609296355738</v>
      </c>
      <c r="CR28" s="37">
        <v>1.32343613683562</v>
      </c>
      <c r="CS28" s="37">
        <v>95.112587448821998</v>
      </c>
      <c r="CT28" s="37">
        <v>92.569241962486402</v>
      </c>
      <c r="CU28" s="37">
        <v>97.655932935157693</v>
      </c>
      <c r="CV28" s="37">
        <v>2.5433454863356499</v>
      </c>
      <c r="CW28" s="37">
        <v>1.3643044342881101</v>
      </c>
      <c r="CX28" s="37">
        <v>98.423734369784995</v>
      </c>
      <c r="CY28" s="37">
        <v>97.203415081281804</v>
      </c>
      <c r="CZ28" s="37">
        <v>99.6440536582882</v>
      </c>
      <c r="DA28" s="37">
        <v>1.2203192885031999</v>
      </c>
      <c r="DB28" s="37">
        <v>0.632583071426848</v>
      </c>
      <c r="DC28" s="37">
        <v>97.236582074338997</v>
      </c>
      <c r="DD28" s="37">
        <v>95.737079556181499</v>
      </c>
      <c r="DE28" s="37">
        <v>98.736084592496596</v>
      </c>
      <c r="DF28" s="37">
        <v>1.4995025181575501</v>
      </c>
      <c r="DG28" s="37">
        <v>0.78679473184025095</v>
      </c>
      <c r="DH28" s="37">
        <v>96.352858545656304</v>
      </c>
      <c r="DI28" s="37">
        <v>93.531931415369201</v>
      </c>
      <c r="DJ28" s="37">
        <v>99.173785675943293</v>
      </c>
      <c r="DK28" s="37">
        <v>2.8209271302870702</v>
      </c>
      <c r="DL28" s="37">
        <v>1.49372686766607</v>
      </c>
      <c r="DM28" s="37">
        <v>97.490918741883704</v>
      </c>
      <c r="DN28" s="37">
        <v>96.043871243457403</v>
      </c>
      <c r="DO28" s="37">
        <v>98.937966240310104</v>
      </c>
      <c r="DP28" s="37">
        <v>1.4470474984263599</v>
      </c>
      <c r="DQ28" s="37">
        <v>0.75729057592342197</v>
      </c>
      <c r="DR28" s="37">
        <v>91.074875705181</v>
      </c>
      <c r="DS28" s="37">
        <v>86.725342292182205</v>
      </c>
      <c r="DT28" s="37">
        <v>95.424409118179696</v>
      </c>
      <c r="DU28" s="37">
        <v>4.34953341299875</v>
      </c>
      <c r="DV28" s="37">
        <v>2.4366211683814898</v>
      </c>
      <c r="DW28" s="37">
        <v>93.742521977908098</v>
      </c>
      <c r="DX28" s="37">
        <v>91.153079522901905</v>
      </c>
      <c r="DY28" s="37">
        <v>96.331964432914404</v>
      </c>
      <c r="DZ28" s="37">
        <v>2.58944245500627</v>
      </c>
      <c r="EA28" s="37">
        <v>1.40933279990955</v>
      </c>
    </row>
    <row r="29" spans="1:141" ht="16.5" customHeight="1" x14ac:dyDescent="0.3">
      <c r="A29" s="32" t="s">
        <v>294</v>
      </c>
      <c r="B29" s="35">
        <v>10.079272530993199</v>
      </c>
      <c r="C29" s="35">
        <v>8.5245014423133298</v>
      </c>
      <c r="D29" s="35">
        <v>11.634043619673101</v>
      </c>
      <c r="E29" s="35">
        <v>1.55477108867988</v>
      </c>
      <c r="F29" s="35">
        <v>7.8701171439676196</v>
      </c>
      <c r="G29" s="35">
        <v>9.6982291963035401</v>
      </c>
      <c r="H29" s="35">
        <v>6.2036096463951198</v>
      </c>
      <c r="I29" s="35">
        <v>13.192848746212</v>
      </c>
      <c r="J29" s="35">
        <v>3.4946195499084198</v>
      </c>
      <c r="K29" s="35">
        <v>18.384481558717098</v>
      </c>
      <c r="L29" s="35">
        <v>9.2055994907204806</v>
      </c>
      <c r="M29" s="35">
        <v>5.8317535935301699</v>
      </c>
      <c r="N29" s="35">
        <v>12.5794453879108</v>
      </c>
      <c r="O29" s="35">
        <v>3.3738458971903098</v>
      </c>
      <c r="P29" s="35">
        <v>18.698944585643201</v>
      </c>
      <c r="Q29" s="35">
        <v>20.5199333424586</v>
      </c>
      <c r="R29" s="35">
        <v>15.6804575906539</v>
      </c>
      <c r="S29" s="35">
        <v>25.359409094263398</v>
      </c>
      <c r="T29" s="35">
        <v>4.8394757518047502</v>
      </c>
      <c r="U29" s="35">
        <v>12.0327889975358</v>
      </c>
      <c r="V29" s="35">
        <v>9.6234900010685305</v>
      </c>
      <c r="W29" s="35">
        <v>3.5155249922743499</v>
      </c>
      <c r="X29" s="35">
        <v>15.7314550098627</v>
      </c>
      <c r="Y29" s="35">
        <v>6.1079650087941699</v>
      </c>
      <c r="Z29" s="35">
        <v>32.382313252366799</v>
      </c>
      <c r="AA29" s="35">
        <v>2.93694937794527</v>
      </c>
      <c r="AB29" s="35">
        <v>0.99118349898624403</v>
      </c>
      <c r="AC29" s="35">
        <v>4.8827152569042997</v>
      </c>
      <c r="AD29" s="35">
        <v>1.94576587895903</v>
      </c>
      <c r="AE29" s="35">
        <v>33.801661710661598</v>
      </c>
      <c r="AF29" s="35">
        <v>3.7135169984602601</v>
      </c>
      <c r="AG29" s="35">
        <v>1.9099673946944999</v>
      </c>
      <c r="AH29" s="35">
        <v>5.51706660222602</v>
      </c>
      <c r="AI29" s="35">
        <v>1.8035496037657599</v>
      </c>
      <c r="AJ29" s="35">
        <v>24.7791613623899</v>
      </c>
      <c r="AK29" s="35">
        <v>1.40535569244045</v>
      </c>
      <c r="AL29" s="35">
        <v>0.309067251276263</v>
      </c>
      <c r="AM29" s="35">
        <v>2.50164413360464</v>
      </c>
      <c r="AN29" s="35">
        <v>1.09628844116419</v>
      </c>
      <c r="AO29" s="35">
        <v>39.799948179479699</v>
      </c>
      <c r="AP29" s="35">
        <v>6.1401336670444202</v>
      </c>
      <c r="AQ29" s="35">
        <v>2.3686966514560202</v>
      </c>
      <c r="AR29" s="35">
        <v>9.9115706826328207</v>
      </c>
      <c r="AS29" s="35">
        <v>3.7714370155884001</v>
      </c>
      <c r="AT29" s="35">
        <v>31.338121665027099</v>
      </c>
      <c r="AU29" s="35">
        <v>4.8774670767045203</v>
      </c>
      <c r="AV29" s="35">
        <v>0</v>
      </c>
      <c r="AW29" s="35">
        <v>11.032095413336</v>
      </c>
      <c r="AX29" s="35">
        <v>5.5160477066680098</v>
      </c>
      <c r="AY29" s="35">
        <v>64.380065490939401</v>
      </c>
      <c r="AZ29" s="35">
        <v>3.5551301232664199</v>
      </c>
      <c r="BA29" s="35">
        <v>0</v>
      </c>
      <c r="BB29" s="35">
        <v>7.6003964718220702</v>
      </c>
      <c r="BC29" s="35">
        <v>3.80019823591104</v>
      </c>
      <c r="BD29" s="35">
        <v>58.054454570231201</v>
      </c>
      <c r="BE29" s="35">
        <v>11.228468908831699</v>
      </c>
      <c r="BF29" s="35">
        <v>6.0884653564254103</v>
      </c>
      <c r="BG29" s="35">
        <v>16.368472461237999</v>
      </c>
      <c r="BH29" s="35">
        <v>5.1400035524063101</v>
      </c>
      <c r="BI29" s="35">
        <v>23.355372966133899</v>
      </c>
      <c r="BJ29" s="35">
        <v>1.0245184593522501</v>
      </c>
      <c r="BK29" s="35">
        <v>0.13315317057385001</v>
      </c>
      <c r="BL29" s="35">
        <v>1.9158837481306501</v>
      </c>
      <c r="BM29" s="35">
        <v>0.89136528877840104</v>
      </c>
      <c r="BN29" s="35">
        <v>44.389459692892302</v>
      </c>
      <c r="BO29" s="35">
        <v>5.5958464867953399</v>
      </c>
      <c r="BP29" s="35">
        <v>1.8372900579343101</v>
      </c>
      <c r="BQ29" s="35">
        <v>9.3544029156563706</v>
      </c>
      <c r="BR29" s="35">
        <v>3.7585564288610298</v>
      </c>
      <c r="BS29" s="35">
        <v>34.268824843151599</v>
      </c>
      <c r="BT29" s="35">
        <v>0.72430685501110104</v>
      </c>
      <c r="BU29" s="35">
        <v>0</v>
      </c>
      <c r="BV29" s="35">
        <v>1.5547486870863301</v>
      </c>
      <c r="BW29" s="35">
        <v>0.77737434354316404</v>
      </c>
      <c r="BX29" s="35">
        <v>58.496590133305503</v>
      </c>
      <c r="BY29" s="35">
        <v>5.4610043246124</v>
      </c>
      <c r="BZ29" s="35">
        <v>1.8602699019915501</v>
      </c>
      <c r="CA29" s="35">
        <v>9.0617387472332407</v>
      </c>
      <c r="CB29" s="35">
        <v>3.60073442262085</v>
      </c>
      <c r="CC29" s="35">
        <v>33.640504385184499</v>
      </c>
      <c r="CD29" s="35">
        <v>4.6410347949498503</v>
      </c>
      <c r="CE29" s="35">
        <v>2.4604505524240601</v>
      </c>
      <c r="CF29" s="35">
        <v>6.8216190374756396</v>
      </c>
      <c r="CG29" s="35">
        <v>2.1805842425257902</v>
      </c>
      <c r="CH29" s="35">
        <v>23.971873300564798</v>
      </c>
      <c r="CI29" s="35">
        <v>3.1053526195997101</v>
      </c>
      <c r="CJ29" s="35">
        <v>0.27821527561585502</v>
      </c>
      <c r="CK29" s="35">
        <v>5.93248996358356</v>
      </c>
      <c r="CL29" s="35">
        <v>2.8271373439838499</v>
      </c>
      <c r="CM29" s="35">
        <v>46.449379150461603</v>
      </c>
      <c r="CN29" s="35">
        <v>6.0850358661515802</v>
      </c>
      <c r="CO29" s="35">
        <v>3.6489429025942002</v>
      </c>
      <c r="CP29" s="35">
        <v>8.5211288297089602</v>
      </c>
      <c r="CQ29" s="35">
        <v>2.43609296355738</v>
      </c>
      <c r="CR29" s="35">
        <v>20.425591575512399</v>
      </c>
      <c r="CS29" s="35">
        <v>4.88741255117798</v>
      </c>
      <c r="CT29" s="35">
        <v>2.3440670648423199</v>
      </c>
      <c r="CU29" s="35">
        <v>7.4307580375136304</v>
      </c>
      <c r="CV29" s="35">
        <v>2.5433454863356499</v>
      </c>
      <c r="CW29" s="35">
        <v>26.550352247585099</v>
      </c>
      <c r="CX29" s="35">
        <v>1.57626563021501</v>
      </c>
      <c r="CY29" s="35">
        <v>0.355946341711805</v>
      </c>
      <c r="CZ29" s="35">
        <v>2.7965849187182101</v>
      </c>
      <c r="DA29" s="35">
        <v>1.2203192885031999</v>
      </c>
      <c r="DB29" s="35">
        <v>39.499172598495498</v>
      </c>
      <c r="DC29" s="35">
        <v>2.7634179256609701</v>
      </c>
      <c r="DD29" s="35">
        <v>1.26391540750342</v>
      </c>
      <c r="DE29" s="35">
        <v>4.2629204438185102</v>
      </c>
      <c r="DF29" s="35">
        <v>1.4995025181575401</v>
      </c>
      <c r="DG29" s="35">
        <v>27.685001898488899</v>
      </c>
      <c r="DH29" s="35">
        <v>3.6471414543437599</v>
      </c>
      <c r="DI29" s="35">
        <v>0.82621432405669104</v>
      </c>
      <c r="DJ29" s="35">
        <v>6.4680685846308199</v>
      </c>
      <c r="DK29" s="35">
        <v>2.8209271302870702</v>
      </c>
      <c r="DL29" s="35">
        <v>39.462372213356304</v>
      </c>
      <c r="DM29" s="35">
        <v>2.50908125811628</v>
      </c>
      <c r="DN29" s="35">
        <v>1.0620337596899201</v>
      </c>
      <c r="DO29" s="35">
        <v>3.95612875654263</v>
      </c>
      <c r="DP29" s="35">
        <v>1.4470474984263599</v>
      </c>
      <c r="DQ29" s="35">
        <v>29.4246962957161</v>
      </c>
      <c r="DR29" s="35">
        <v>8.9251242948190193</v>
      </c>
      <c r="DS29" s="35">
        <v>4.5755908818202702</v>
      </c>
      <c r="DT29" s="35">
        <v>13.2746577078178</v>
      </c>
      <c r="DU29" s="35">
        <v>4.3495334129987597</v>
      </c>
      <c r="DV29" s="35">
        <v>24.864076142869799</v>
      </c>
      <c r="DW29" s="35">
        <v>6.2574780220918802</v>
      </c>
      <c r="DX29" s="35">
        <v>3.6680355670856</v>
      </c>
      <c r="DY29" s="35">
        <v>8.8469204770981609</v>
      </c>
      <c r="DZ29" s="35">
        <v>2.5894424550062798</v>
      </c>
      <c r="EA29" s="35">
        <v>21.1130443452268</v>
      </c>
    </row>
    <row r="33" spans="1:7" x14ac:dyDescent="0.25">
      <c r="A33" s="109" t="s">
        <v>178</v>
      </c>
      <c r="B33" s="110"/>
      <c r="C33" s="110"/>
      <c r="D33" s="110"/>
      <c r="E33" s="110"/>
      <c r="F33" s="110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84" t="s">
        <v>394</v>
      </c>
      <c r="B35" s="85"/>
      <c r="C35" s="85"/>
      <c r="D35" s="85"/>
      <c r="E35" s="85"/>
      <c r="F35" s="85"/>
      <c r="G35" s="86"/>
    </row>
    <row r="36" spans="1:7" ht="24.75" customHeight="1" x14ac:dyDescent="0.25">
      <c r="A36" s="99" t="s">
        <v>406</v>
      </c>
      <c r="B36" s="100"/>
      <c r="C36" s="100"/>
      <c r="D36" s="100"/>
      <c r="E36" s="100"/>
      <c r="F36" s="100"/>
      <c r="G36" s="101"/>
    </row>
    <row r="37" spans="1:7" x14ac:dyDescent="0.25">
      <c r="A37" s="99" t="s">
        <v>180</v>
      </c>
      <c r="B37" s="100"/>
      <c r="C37" s="100"/>
      <c r="D37" s="100"/>
      <c r="E37" s="100"/>
      <c r="F37" s="100"/>
      <c r="G37" s="101"/>
    </row>
    <row r="38" spans="1:7" x14ac:dyDescent="0.25">
      <c r="A38" s="99"/>
      <c r="B38" s="100"/>
      <c r="C38" s="100"/>
      <c r="D38" s="100"/>
      <c r="E38" s="100"/>
      <c r="F38" s="100"/>
      <c r="G38" s="101"/>
    </row>
    <row r="39" spans="1:7" x14ac:dyDescent="0.25">
      <c r="A39" s="43" t="s">
        <v>295</v>
      </c>
      <c r="B39" s="24"/>
      <c r="C39" s="24"/>
      <c r="D39" s="24"/>
      <c r="E39" s="24"/>
      <c r="F39" s="24"/>
      <c r="G39" s="25"/>
    </row>
    <row r="40" spans="1:7" ht="15" customHeight="1" x14ac:dyDescent="0.25">
      <c r="A40" s="99" t="s">
        <v>383</v>
      </c>
      <c r="B40" s="100"/>
      <c r="C40" s="100"/>
      <c r="D40" s="100"/>
      <c r="E40" s="100"/>
      <c r="F40" s="100"/>
      <c r="G40" s="101"/>
    </row>
    <row r="41" spans="1:7" x14ac:dyDescent="0.25">
      <c r="A41" s="99"/>
      <c r="B41" s="100"/>
      <c r="C41" s="100"/>
      <c r="D41" s="100"/>
      <c r="E41" s="100"/>
      <c r="F41" s="100"/>
      <c r="G41" s="101"/>
    </row>
    <row r="42" spans="1:7" x14ac:dyDescent="0.25">
      <c r="A42" s="102" t="str">
        <f>+F.6_25D!A41</f>
        <v>Actualizado el 07 de diciembre de 2023</v>
      </c>
      <c r="B42" s="103"/>
      <c r="C42" s="103"/>
      <c r="D42" s="103"/>
      <c r="E42" s="103"/>
      <c r="F42" s="103"/>
      <c r="G42" s="53"/>
    </row>
  </sheetData>
  <mergeCells count="8">
    <mergeCell ref="A37:G38"/>
    <mergeCell ref="A42:F42"/>
    <mergeCell ref="A1:H1"/>
    <mergeCell ref="A3:P4"/>
    <mergeCell ref="A5:P7"/>
    <mergeCell ref="A33:F33"/>
    <mergeCell ref="A40:G41"/>
    <mergeCell ref="A36:G36"/>
  </mergeCells>
  <conditionalFormatting sqref="B15:DV17">
    <cfRule type="cellIs" dxfId="114" priority="4" operator="lessThan">
      <formula>0</formula>
    </cfRule>
  </conditionalFormatting>
  <conditionalFormatting sqref="B27:DV29">
    <cfRule type="cellIs" dxfId="113" priority="3" operator="lessThan">
      <formula>0</formula>
    </cfRule>
  </conditionalFormatting>
  <conditionalFormatting sqref="DW15:EA17">
    <cfRule type="cellIs" dxfId="112" priority="2" operator="lessThan">
      <formula>0</formula>
    </cfRule>
  </conditionalFormatting>
  <conditionalFormatting sqref="DW27:EA29">
    <cfRule type="cellIs" dxfId="111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M42"/>
  <sheetViews>
    <sheetView showGridLines="0" topLeftCell="A19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24</v>
      </c>
    </row>
    <row r="10" spans="1:131" x14ac:dyDescent="0.25">
      <c r="A10" s="26" t="s">
        <v>402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503776.88923511299</v>
      </c>
      <c r="C15" s="34">
        <v>475238.604897868</v>
      </c>
      <c r="D15" s="34">
        <v>532315.17357235798</v>
      </c>
      <c r="E15" s="34">
        <v>28538.284337245001</v>
      </c>
      <c r="F15" s="38">
        <v>2.8902376156561398</v>
      </c>
      <c r="G15" s="34">
        <v>55489.0657798424</v>
      </c>
      <c r="H15" s="34">
        <v>46363.890660702498</v>
      </c>
      <c r="I15" s="34">
        <v>64614.240898982302</v>
      </c>
      <c r="J15" s="34">
        <v>9125.1751191398707</v>
      </c>
      <c r="K15" s="38">
        <v>8.3903045148926907</v>
      </c>
      <c r="L15" s="34">
        <v>22205.636506941199</v>
      </c>
      <c r="M15" s="34">
        <v>18712.0195907042</v>
      </c>
      <c r="N15" s="34">
        <v>25699.253423178299</v>
      </c>
      <c r="O15" s="34">
        <v>3493.6169162370502</v>
      </c>
      <c r="P15" s="38">
        <v>8.0270502931444998</v>
      </c>
      <c r="Q15" s="34">
        <v>125102.97303429899</v>
      </c>
      <c r="R15" s="34">
        <v>104833.752087999</v>
      </c>
      <c r="S15" s="34">
        <v>145372.19398059801</v>
      </c>
      <c r="T15" s="34">
        <v>20269.2209462996</v>
      </c>
      <c r="U15" s="38">
        <v>8.2663417243336408</v>
      </c>
      <c r="V15" s="34">
        <v>7599.3709311028097</v>
      </c>
      <c r="W15" s="34">
        <v>5497.8732774283098</v>
      </c>
      <c r="X15" s="34">
        <v>9700.8685847773195</v>
      </c>
      <c r="Y15" s="34">
        <v>2101.4976536744998</v>
      </c>
      <c r="Z15" s="38">
        <v>14.1089662574292</v>
      </c>
      <c r="AA15" s="34">
        <v>15664.706034319501</v>
      </c>
      <c r="AB15" s="34">
        <v>11844.441497539099</v>
      </c>
      <c r="AC15" s="34">
        <v>19484.970571099901</v>
      </c>
      <c r="AD15" s="34">
        <v>3820.2645367804398</v>
      </c>
      <c r="AE15" s="38">
        <v>12.4427139284426</v>
      </c>
      <c r="AF15" s="34">
        <v>12805.423784872701</v>
      </c>
      <c r="AG15" s="34">
        <v>10723.811400344201</v>
      </c>
      <c r="AH15" s="34">
        <v>14887.036169401301</v>
      </c>
      <c r="AI15" s="34">
        <v>2081.6123845285201</v>
      </c>
      <c r="AJ15" s="38">
        <v>8.2937289136665999</v>
      </c>
      <c r="AK15" s="34">
        <v>3620.3762488943198</v>
      </c>
      <c r="AL15" s="34">
        <v>2847.8171310101502</v>
      </c>
      <c r="AM15" s="34">
        <v>4392.9353667784999</v>
      </c>
      <c r="AN15" s="34">
        <v>772.55911788417495</v>
      </c>
      <c r="AO15" s="38">
        <v>10.8873439705999</v>
      </c>
      <c r="AP15" s="34">
        <v>14797.922805459901</v>
      </c>
      <c r="AQ15" s="34">
        <v>11393.375091248199</v>
      </c>
      <c r="AR15" s="34">
        <v>18202.470519671599</v>
      </c>
      <c r="AS15" s="34">
        <v>3404.5477142117002</v>
      </c>
      <c r="AT15" s="38">
        <v>11.7382294984201</v>
      </c>
      <c r="AU15" s="34">
        <v>13060.485877782499</v>
      </c>
      <c r="AV15" s="34">
        <v>9893.5045277259396</v>
      </c>
      <c r="AW15" s="34">
        <v>16227.467227839101</v>
      </c>
      <c r="AX15" s="34">
        <v>3166.9813500566001</v>
      </c>
      <c r="AY15" s="38">
        <v>12.3717205192347</v>
      </c>
      <c r="AZ15" s="34">
        <v>9061.5622895985507</v>
      </c>
      <c r="BA15" s="34">
        <v>5584.0717259286403</v>
      </c>
      <c r="BB15" s="34">
        <v>12539.0528532685</v>
      </c>
      <c r="BC15" s="34">
        <v>3477.49056366991</v>
      </c>
      <c r="BD15" s="38">
        <v>19.579734958727801</v>
      </c>
      <c r="BE15" s="34">
        <v>42729.780071132103</v>
      </c>
      <c r="BF15" s="34">
        <v>32711.525093286298</v>
      </c>
      <c r="BG15" s="34">
        <v>52748.035048977901</v>
      </c>
      <c r="BH15" s="34">
        <v>10018.2549778458</v>
      </c>
      <c r="BI15" s="38">
        <v>11.9620428001846</v>
      </c>
      <c r="BJ15" s="34">
        <v>2323.8816781262499</v>
      </c>
      <c r="BK15" s="34">
        <v>1146.0666108842399</v>
      </c>
      <c r="BL15" s="34">
        <v>3501.6967453682601</v>
      </c>
      <c r="BM15" s="34">
        <v>1177.8150672420099</v>
      </c>
      <c r="BN15" s="38">
        <v>25.8587199327566</v>
      </c>
      <c r="BO15" s="34">
        <v>12498.5750715512</v>
      </c>
      <c r="BP15" s="34">
        <v>9264.1444629749894</v>
      </c>
      <c r="BQ15" s="34">
        <v>15733.0056801275</v>
      </c>
      <c r="BR15" s="34">
        <v>3234.43060857624</v>
      </c>
      <c r="BS15" s="38">
        <v>13.203262682394501</v>
      </c>
      <c r="BT15" s="34">
        <v>3714.8326562505599</v>
      </c>
      <c r="BU15" s="34">
        <v>2218.8143277048098</v>
      </c>
      <c r="BV15" s="34">
        <v>5210.8509847963096</v>
      </c>
      <c r="BW15" s="34">
        <v>1496.0183285457499</v>
      </c>
      <c r="BX15" s="38">
        <v>20.546676742948801</v>
      </c>
      <c r="BY15" s="34">
        <v>7767.3098765887999</v>
      </c>
      <c r="BZ15" s="34">
        <v>5874.7819004087696</v>
      </c>
      <c r="CA15" s="34">
        <v>9659.8378527688401</v>
      </c>
      <c r="CB15" s="34">
        <v>1892.52797618003</v>
      </c>
      <c r="CC15" s="38">
        <v>12.431273032653801</v>
      </c>
      <c r="CD15" s="34">
        <v>16440.013343095001</v>
      </c>
      <c r="CE15" s="34">
        <v>13740.6686434451</v>
      </c>
      <c r="CF15" s="34">
        <v>19139.358042744901</v>
      </c>
      <c r="CG15" s="34">
        <v>2699.3446996499001</v>
      </c>
      <c r="CH15" s="38">
        <v>8.3772236357295604</v>
      </c>
      <c r="CI15" s="34">
        <v>16310.9373752344</v>
      </c>
      <c r="CJ15" s="34">
        <v>11392.385914497299</v>
      </c>
      <c r="CK15" s="34">
        <v>21229.488835971501</v>
      </c>
      <c r="CL15" s="34">
        <v>4918.5514607371097</v>
      </c>
      <c r="CM15" s="38">
        <v>15.385167469274601</v>
      </c>
      <c r="CN15" s="34">
        <v>16992.626818953198</v>
      </c>
      <c r="CO15" s="34">
        <v>14349.9788323296</v>
      </c>
      <c r="CP15" s="34">
        <v>19635.274805576901</v>
      </c>
      <c r="CQ15" s="34">
        <v>2642.64798662367</v>
      </c>
      <c r="CR15" s="38">
        <v>7.9345577553074502</v>
      </c>
      <c r="CS15" s="34">
        <v>5488.0750370775204</v>
      </c>
      <c r="CT15" s="34">
        <v>4527.45305358522</v>
      </c>
      <c r="CU15" s="34">
        <v>6448.6970205698299</v>
      </c>
      <c r="CV15" s="34">
        <v>960.62198349230505</v>
      </c>
      <c r="CW15" s="38">
        <v>8.9305130409591005</v>
      </c>
      <c r="CX15" s="34">
        <v>8974.2836558081599</v>
      </c>
      <c r="CY15" s="34">
        <v>7392.0647183631399</v>
      </c>
      <c r="CZ15" s="34">
        <v>10556.502593253201</v>
      </c>
      <c r="DA15" s="34">
        <v>1582.2189374450199</v>
      </c>
      <c r="DB15" s="38">
        <v>8.9951977325619108</v>
      </c>
      <c r="DC15" s="34">
        <v>26072.018026939601</v>
      </c>
      <c r="DD15" s="34">
        <v>21721.2048284214</v>
      </c>
      <c r="DE15" s="34">
        <v>30422.831225457801</v>
      </c>
      <c r="DF15" s="34">
        <v>4350.8131985182299</v>
      </c>
      <c r="DG15" s="38">
        <v>8.5141190452213795</v>
      </c>
      <c r="DH15" s="34">
        <v>3951.6093869332699</v>
      </c>
      <c r="DI15" s="34">
        <v>2718.9876227924001</v>
      </c>
      <c r="DJ15" s="34">
        <v>5184.2311510741401</v>
      </c>
      <c r="DK15" s="34">
        <v>1232.62176414087</v>
      </c>
      <c r="DL15" s="38">
        <v>15.914747476141001</v>
      </c>
      <c r="DM15" s="34">
        <v>13858.4794512384</v>
      </c>
      <c r="DN15" s="34">
        <v>10727.2949009719</v>
      </c>
      <c r="DO15" s="34">
        <v>16989.664001505</v>
      </c>
      <c r="DP15" s="34">
        <v>3131.1845502665301</v>
      </c>
      <c r="DQ15" s="38">
        <v>11.527549927191499</v>
      </c>
      <c r="DR15" s="34">
        <v>46506.548133789598</v>
      </c>
      <c r="DS15" s="34">
        <v>37758.618810800697</v>
      </c>
      <c r="DT15" s="34">
        <v>55254.477456778601</v>
      </c>
      <c r="DU15" s="34">
        <v>8747.9293229889699</v>
      </c>
      <c r="DV15" s="38">
        <v>9.5969910163686407</v>
      </c>
      <c r="DW15" s="34">
        <v>740.39535928007001</v>
      </c>
      <c r="DX15" s="34">
        <v>593.61758068211395</v>
      </c>
      <c r="DY15" s="34">
        <v>887.17313787802505</v>
      </c>
      <c r="DZ15" s="34">
        <v>146.777778597956</v>
      </c>
      <c r="EA15" s="38">
        <v>10.114409929104299</v>
      </c>
    </row>
    <row r="16" spans="1:131" ht="16.5" customHeight="1" x14ac:dyDescent="0.3">
      <c r="A16" s="26" t="s">
        <v>296</v>
      </c>
      <c r="B16" s="31">
        <v>329677.60739375401</v>
      </c>
      <c r="C16" s="31">
        <v>308169.584140355</v>
      </c>
      <c r="D16" s="31">
        <v>351185.63064715301</v>
      </c>
      <c r="E16" s="31">
        <v>21508.023253399399</v>
      </c>
      <c r="F16" s="37">
        <v>3.3285491661033801</v>
      </c>
      <c r="G16" s="31">
        <v>39826.153277366902</v>
      </c>
      <c r="H16" s="31">
        <v>32515.591248401699</v>
      </c>
      <c r="I16" s="31">
        <v>47136.715306332102</v>
      </c>
      <c r="J16" s="31">
        <v>7310.5620289651997</v>
      </c>
      <c r="K16" s="37">
        <v>9.3654000682170206</v>
      </c>
      <c r="L16" s="31">
        <v>10208.1404140467</v>
      </c>
      <c r="M16" s="31">
        <v>7949.4018653112198</v>
      </c>
      <c r="N16" s="31">
        <v>12466.878962782101</v>
      </c>
      <c r="O16" s="31">
        <v>2258.73854873545</v>
      </c>
      <c r="P16" s="37">
        <v>11.289202344043799</v>
      </c>
      <c r="Q16" s="31">
        <v>75727.699552706501</v>
      </c>
      <c r="R16" s="31">
        <v>61254.273879247703</v>
      </c>
      <c r="S16" s="31">
        <v>90201.125226165401</v>
      </c>
      <c r="T16" s="31">
        <v>14473.4256734589</v>
      </c>
      <c r="U16" s="37">
        <v>9.7512546893967205</v>
      </c>
      <c r="V16" s="31">
        <v>3361.22195486294</v>
      </c>
      <c r="W16" s="31">
        <v>1975.3422211557399</v>
      </c>
      <c r="X16" s="31">
        <v>4747.1016885701401</v>
      </c>
      <c r="Y16" s="31">
        <v>1385.8797337072001</v>
      </c>
      <c r="Z16" s="37">
        <v>21.036441695449401</v>
      </c>
      <c r="AA16" s="31">
        <v>12114.396467196801</v>
      </c>
      <c r="AB16" s="31">
        <v>8853.6786314589699</v>
      </c>
      <c r="AC16" s="31">
        <v>15375.1143029347</v>
      </c>
      <c r="AD16" s="31">
        <v>3260.7178357378698</v>
      </c>
      <c r="AE16" s="37">
        <v>13.7326820477653</v>
      </c>
      <c r="AF16" s="31">
        <v>10792.4181740228</v>
      </c>
      <c r="AG16" s="31">
        <v>8995.4742956396603</v>
      </c>
      <c r="AH16" s="31">
        <v>12589.362052405901</v>
      </c>
      <c r="AI16" s="31">
        <v>1796.9438783831399</v>
      </c>
      <c r="AJ16" s="37">
        <v>8.4949275170103498</v>
      </c>
      <c r="AK16" s="31">
        <v>2817.7534022824598</v>
      </c>
      <c r="AL16" s="31">
        <v>2156.8789894801798</v>
      </c>
      <c r="AM16" s="31">
        <v>3478.6278150847402</v>
      </c>
      <c r="AN16" s="31">
        <v>660.87441280227904</v>
      </c>
      <c r="AO16" s="37">
        <v>11.9662999106018</v>
      </c>
      <c r="AP16" s="31">
        <v>8202.0815597526398</v>
      </c>
      <c r="AQ16" s="31">
        <v>5975.5651694685803</v>
      </c>
      <c r="AR16" s="31">
        <v>10428.597950036699</v>
      </c>
      <c r="AS16" s="31">
        <v>2226.51639028406</v>
      </c>
      <c r="AT16" s="37">
        <v>13.8498714243362</v>
      </c>
      <c r="AU16" s="31">
        <v>7573.5454367775801</v>
      </c>
      <c r="AV16" s="31">
        <v>5033.1152008287399</v>
      </c>
      <c r="AW16" s="31">
        <v>10113.975672726399</v>
      </c>
      <c r="AX16" s="31">
        <v>2540.4302359488402</v>
      </c>
      <c r="AY16" s="37">
        <v>17.114017289577198</v>
      </c>
      <c r="AZ16" s="31">
        <v>5294.97549608795</v>
      </c>
      <c r="BA16" s="31">
        <v>3017.1358918559399</v>
      </c>
      <c r="BB16" s="31">
        <v>7572.81510031997</v>
      </c>
      <c r="BC16" s="31">
        <v>2277.8396042320201</v>
      </c>
      <c r="BD16" s="37">
        <v>21.948412494870201</v>
      </c>
      <c r="BE16" s="31">
        <v>26094.706813310499</v>
      </c>
      <c r="BF16" s="31">
        <v>18472.395028440202</v>
      </c>
      <c r="BG16" s="31">
        <v>33717.018598180897</v>
      </c>
      <c r="BH16" s="31">
        <v>7622.3117848703696</v>
      </c>
      <c r="BI16" s="37">
        <v>14.9031549269365</v>
      </c>
      <c r="BJ16" s="31">
        <v>1742.5815611304399</v>
      </c>
      <c r="BK16" s="31">
        <v>605.60859396691399</v>
      </c>
      <c r="BL16" s="31">
        <v>2879.5545282939702</v>
      </c>
      <c r="BM16" s="31">
        <v>1136.97296716353</v>
      </c>
      <c r="BN16" s="37">
        <v>33.289015647365602</v>
      </c>
      <c r="BO16" s="31">
        <v>9287.6643395701303</v>
      </c>
      <c r="BP16" s="31">
        <v>6712.0974088273597</v>
      </c>
      <c r="BQ16" s="31">
        <v>11863.231270312899</v>
      </c>
      <c r="BR16" s="31">
        <v>2575.5669307427802</v>
      </c>
      <c r="BS16" s="37">
        <v>14.1484953863424</v>
      </c>
      <c r="BT16" s="31">
        <v>2080.7411605984398</v>
      </c>
      <c r="BU16" s="31">
        <v>1003.09033230137</v>
      </c>
      <c r="BV16" s="31">
        <v>3158.3919888955202</v>
      </c>
      <c r="BW16" s="31">
        <v>1077.6508282970699</v>
      </c>
      <c r="BX16" s="37">
        <v>26.424327138020502</v>
      </c>
      <c r="BY16" s="31">
        <v>4530.2505289339097</v>
      </c>
      <c r="BZ16" s="31">
        <v>2967.3085113675902</v>
      </c>
      <c r="CA16" s="31">
        <v>6093.1925465002296</v>
      </c>
      <c r="CB16" s="31">
        <v>1562.9420175663199</v>
      </c>
      <c r="CC16" s="37">
        <v>17.6021037164398</v>
      </c>
      <c r="CD16" s="31">
        <v>12886.714171376299</v>
      </c>
      <c r="CE16" s="31">
        <v>10579.8675218071</v>
      </c>
      <c r="CF16" s="31">
        <v>15193.5608209455</v>
      </c>
      <c r="CG16" s="31">
        <v>2306.8466495692001</v>
      </c>
      <c r="CH16" s="37">
        <v>9.1331472139349295</v>
      </c>
      <c r="CI16" s="31">
        <v>9150.8605299098199</v>
      </c>
      <c r="CJ16" s="31">
        <v>6432.7850659878704</v>
      </c>
      <c r="CK16" s="31">
        <v>11868.935993831799</v>
      </c>
      <c r="CL16" s="31">
        <v>2718.0754639219499</v>
      </c>
      <c r="CM16" s="37">
        <v>15.154565970553699</v>
      </c>
      <c r="CN16" s="31">
        <v>11368.9063983857</v>
      </c>
      <c r="CO16" s="31">
        <v>9413.3462099175504</v>
      </c>
      <c r="CP16" s="31">
        <v>13324.4665868539</v>
      </c>
      <c r="CQ16" s="31">
        <v>1955.56018846816</v>
      </c>
      <c r="CR16" s="37">
        <v>8.7759961694859907</v>
      </c>
      <c r="CS16" s="31">
        <v>4209.6092933978198</v>
      </c>
      <c r="CT16" s="31">
        <v>3407.22693636042</v>
      </c>
      <c r="CU16" s="31">
        <v>5011.9916504352304</v>
      </c>
      <c r="CV16" s="31">
        <v>802.38235703740702</v>
      </c>
      <c r="CW16" s="37">
        <v>9.7248634031801107</v>
      </c>
      <c r="CX16" s="31">
        <v>7562.6713257813199</v>
      </c>
      <c r="CY16" s="31">
        <v>6175.5653830153396</v>
      </c>
      <c r="CZ16" s="31">
        <v>8949.7772685472901</v>
      </c>
      <c r="DA16" s="31">
        <v>1387.10594276598</v>
      </c>
      <c r="DB16" s="37">
        <v>9.3578985938939692</v>
      </c>
      <c r="DC16" s="31">
        <v>20229.6167797487</v>
      </c>
      <c r="DD16" s="31">
        <v>16482.598553850101</v>
      </c>
      <c r="DE16" s="31">
        <v>23976.6350056474</v>
      </c>
      <c r="DF16" s="31">
        <v>3747.0182258986601</v>
      </c>
      <c r="DG16" s="37">
        <v>9.4502234699731602</v>
      </c>
      <c r="DH16" s="31">
        <v>1644.2806949549299</v>
      </c>
      <c r="DI16" s="31">
        <v>1097.1025201299301</v>
      </c>
      <c r="DJ16" s="31">
        <v>2191.45886977993</v>
      </c>
      <c r="DK16" s="31">
        <v>547.178174824998</v>
      </c>
      <c r="DL16" s="37">
        <v>16.978399067299801</v>
      </c>
      <c r="DM16" s="31">
        <v>9021.0174621972801</v>
      </c>
      <c r="DN16" s="31">
        <v>6818.3369782318896</v>
      </c>
      <c r="DO16" s="31">
        <v>11223.6979461627</v>
      </c>
      <c r="DP16" s="31">
        <v>2202.6804839653901</v>
      </c>
      <c r="DQ16" s="37">
        <v>12.457758541773201</v>
      </c>
      <c r="DR16" s="31">
        <v>33431.297090321998</v>
      </c>
      <c r="DS16" s="31">
        <v>25673.523134340801</v>
      </c>
      <c r="DT16" s="31">
        <v>41189.071046303201</v>
      </c>
      <c r="DU16" s="31">
        <v>7757.7739559811998</v>
      </c>
      <c r="DV16" s="37">
        <v>11.839348996934101</v>
      </c>
      <c r="DW16" s="31">
        <v>518.30350903247495</v>
      </c>
      <c r="DX16" s="31">
        <v>415.28731883076603</v>
      </c>
      <c r="DY16" s="31">
        <v>621.31969923418399</v>
      </c>
      <c r="DZ16" s="31">
        <v>103.01619020170899</v>
      </c>
      <c r="EA16" s="37">
        <v>10.140637637833199</v>
      </c>
    </row>
    <row r="17" spans="1:143" ht="16.5" customHeight="1" x14ac:dyDescent="0.3">
      <c r="A17" s="32" t="s">
        <v>259</v>
      </c>
      <c r="B17" s="33">
        <v>174099.28184135701</v>
      </c>
      <c r="C17" s="33">
        <v>160252.36890513101</v>
      </c>
      <c r="D17" s="33">
        <v>187946.194777583</v>
      </c>
      <c r="E17" s="33">
        <v>13846.912936225999</v>
      </c>
      <c r="F17" s="35">
        <v>4.0578866399414801</v>
      </c>
      <c r="G17" s="33">
        <v>15662.912502475499</v>
      </c>
      <c r="H17" s="33">
        <v>11218.135759082101</v>
      </c>
      <c r="I17" s="33">
        <v>20107.6892458689</v>
      </c>
      <c r="J17" s="33">
        <v>4444.7767433933896</v>
      </c>
      <c r="K17" s="35">
        <v>14.478426257356601</v>
      </c>
      <c r="L17" s="33">
        <v>11997.4960928945</v>
      </c>
      <c r="M17" s="33">
        <v>9572.2422863140691</v>
      </c>
      <c r="N17" s="33">
        <v>14422.749899475</v>
      </c>
      <c r="O17" s="33">
        <v>2425.2538065804602</v>
      </c>
      <c r="P17" s="35">
        <v>10.313605285067</v>
      </c>
      <c r="Q17" s="33">
        <v>49375.273481592303</v>
      </c>
      <c r="R17" s="33">
        <v>40031.725633742797</v>
      </c>
      <c r="S17" s="33">
        <v>58718.821329441897</v>
      </c>
      <c r="T17" s="33">
        <v>9343.5478478495606</v>
      </c>
      <c r="U17" s="35">
        <v>9.6548655080970303</v>
      </c>
      <c r="V17" s="33">
        <v>4238.1489762398696</v>
      </c>
      <c r="W17" s="33">
        <v>2696.0524344862201</v>
      </c>
      <c r="X17" s="33">
        <v>5780.2455179935196</v>
      </c>
      <c r="Y17" s="33">
        <v>1542.0965417536499</v>
      </c>
      <c r="Z17" s="35">
        <v>18.564329717648501</v>
      </c>
      <c r="AA17" s="33">
        <v>3550.3095671226602</v>
      </c>
      <c r="AB17" s="33">
        <v>2449.0488901376202</v>
      </c>
      <c r="AC17" s="33">
        <v>4651.5702441076901</v>
      </c>
      <c r="AD17" s="33">
        <v>1101.2606769850299</v>
      </c>
      <c r="AE17" s="35">
        <v>15.825878890743301</v>
      </c>
      <c r="AF17" s="33">
        <v>2013.00561084995</v>
      </c>
      <c r="AG17" s="33">
        <v>1324.9483602159301</v>
      </c>
      <c r="AH17" s="33">
        <v>2701.0628614839702</v>
      </c>
      <c r="AI17" s="33">
        <v>688.05725063401906</v>
      </c>
      <c r="AJ17" s="35">
        <v>17.439077952802901</v>
      </c>
      <c r="AK17" s="33">
        <v>802.62284661186504</v>
      </c>
      <c r="AL17" s="33">
        <v>462.276700541727</v>
      </c>
      <c r="AM17" s="33">
        <v>1142.9689926819999</v>
      </c>
      <c r="AN17" s="33">
        <v>340.34614607013901</v>
      </c>
      <c r="AO17" s="35">
        <v>21.634818099926299</v>
      </c>
      <c r="AP17" s="33">
        <v>6595.84124570724</v>
      </c>
      <c r="AQ17" s="33">
        <v>4523.7179469410303</v>
      </c>
      <c r="AR17" s="33">
        <v>8667.9645444734397</v>
      </c>
      <c r="AS17" s="33">
        <v>2072.1232987662102</v>
      </c>
      <c r="AT17" s="35">
        <v>16.028368865983499</v>
      </c>
      <c r="AU17" s="33">
        <v>5486.9404410049701</v>
      </c>
      <c r="AV17" s="33">
        <v>3916.4159287682801</v>
      </c>
      <c r="AW17" s="33">
        <v>7057.4649532416497</v>
      </c>
      <c r="AX17" s="33">
        <v>1570.52451223668</v>
      </c>
      <c r="AY17" s="35">
        <v>14.6035486454183</v>
      </c>
      <c r="AZ17" s="33">
        <v>3766.5867935105898</v>
      </c>
      <c r="BA17" s="33">
        <v>1389.1701704586701</v>
      </c>
      <c r="BB17" s="33">
        <v>6144.0034165625202</v>
      </c>
      <c r="BC17" s="33">
        <v>2377.4166230519299</v>
      </c>
      <c r="BD17" s="35">
        <v>32.203364247764497</v>
      </c>
      <c r="BE17" s="33">
        <v>16635.073257821601</v>
      </c>
      <c r="BF17" s="33">
        <v>11327.8925122279</v>
      </c>
      <c r="BG17" s="33">
        <v>21942.254003415299</v>
      </c>
      <c r="BH17" s="33">
        <v>5307.1807455936996</v>
      </c>
      <c r="BI17" s="35">
        <v>16.2773270450792</v>
      </c>
      <c r="BJ17" s="33">
        <v>581.30011699581098</v>
      </c>
      <c r="BK17" s="33">
        <v>229.144594546619</v>
      </c>
      <c r="BL17" s="33">
        <v>933.45563944500304</v>
      </c>
      <c r="BM17" s="33">
        <v>352.15552244919201</v>
      </c>
      <c r="BN17" s="35">
        <v>30.908506582040101</v>
      </c>
      <c r="BO17" s="33">
        <v>3210.9107319811101</v>
      </c>
      <c r="BP17" s="33">
        <v>1944.0762279844901</v>
      </c>
      <c r="BQ17" s="33">
        <v>4477.7452359777399</v>
      </c>
      <c r="BR17" s="33">
        <v>1266.83450399662</v>
      </c>
      <c r="BS17" s="35">
        <v>20.129620180794099</v>
      </c>
      <c r="BT17" s="33">
        <v>1634.0914956521101</v>
      </c>
      <c r="BU17" s="33">
        <v>939.91273295690098</v>
      </c>
      <c r="BV17" s="33">
        <v>2328.2702583473201</v>
      </c>
      <c r="BW17" s="33">
        <v>694.17876269521105</v>
      </c>
      <c r="BX17" s="35">
        <v>21.673990657938202</v>
      </c>
      <c r="BY17" s="33">
        <v>3237.0593476548802</v>
      </c>
      <c r="BZ17" s="33">
        <v>2219.6676068569</v>
      </c>
      <c r="CA17" s="33">
        <v>4254.45108845287</v>
      </c>
      <c r="CB17" s="33">
        <v>1017.39174079799</v>
      </c>
      <c r="CC17" s="35">
        <v>16.035461912384601</v>
      </c>
      <c r="CD17" s="33">
        <v>3553.2991717186701</v>
      </c>
      <c r="CE17" s="33">
        <v>2695.56912977397</v>
      </c>
      <c r="CF17" s="33">
        <v>4411.0292136633698</v>
      </c>
      <c r="CG17" s="33">
        <v>857.73004194470002</v>
      </c>
      <c r="CH17" s="35">
        <v>12.3158041918397</v>
      </c>
      <c r="CI17" s="33">
        <v>7160.07684532455</v>
      </c>
      <c r="CJ17" s="33">
        <v>3272.8353967369098</v>
      </c>
      <c r="CK17" s="33">
        <v>11047.3182939122</v>
      </c>
      <c r="CL17" s="33">
        <v>3887.2414485876502</v>
      </c>
      <c r="CM17" s="35">
        <v>27.699234187075898</v>
      </c>
      <c r="CN17" s="33">
        <v>5623.7204205675198</v>
      </c>
      <c r="CO17" s="33">
        <v>4368.3501155083004</v>
      </c>
      <c r="CP17" s="33">
        <v>6879.0907256267401</v>
      </c>
      <c r="CQ17" s="33">
        <v>1255.3703050592201</v>
      </c>
      <c r="CR17" s="35">
        <v>11.3891695479593</v>
      </c>
      <c r="CS17" s="33">
        <v>1278.4657436796999</v>
      </c>
      <c r="CT17" s="33">
        <v>887.57959773499397</v>
      </c>
      <c r="CU17" s="33">
        <v>1669.3518896244</v>
      </c>
      <c r="CV17" s="33">
        <v>390.88614594470403</v>
      </c>
      <c r="CW17" s="35">
        <v>15.5993000282227</v>
      </c>
      <c r="CX17" s="33">
        <v>1411.61233002684</v>
      </c>
      <c r="CY17" s="33">
        <v>1013.8821160838301</v>
      </c>
      <c r="CZ17" s="33">
        <v>1809.3425439698501</v>
      </c>
      <c r="DA17" s="33">
        <v>397.73021394300901</v>
      </c>
      <c r="DB17" s="35">
        <v>14.3753050484118</v>
      </c>
      <c r="DC17" s="33">
        <v>5842.40124719089</v>
      </c>
      <c r="DD17" s="33">
        <v>4396.2919263485501</v>
      </c>
      <c r="DE17" s="33">
        <v>7288.5105680332299</v>
      </c>
      <c r="DF17" s="33">
        <v>1446.1093208423399</v>
      </c>
      <c r="DG17" s="35">
        <v>12.6285553963884</v>
      </c>
      <c r="DH17" s="33">
        <v>2307.32869197834</v>
      </c>
      <c r="DI17" s="33">
        <v>1313.3341365557001</v>
      </c>
      <c r="DJ17" s="33">
        <v>3301.3232474009801</v>
      </c>
      <c r="DK17" s="33">
        <v>993.99455542264195</v>
      </c>
      <c r="DL17" s="35">
        <v>21.979533347822901</v>
      </c>
      <c r="DM17" s="33">
        <v>4837.4619890411504</v>
      </c>
      <c r="DN17" s="33">
        <v>2906.17172397588</v>
      </c>
      <c r="DO17" s="33">
        <v>6768.75225410642</v>
      </c>
      <c r="DP17" s="33">
        <v>1931.29026506527</v>
      </c>
      <c r="DQ17" s="35">
        <v>20.369197283326201</v>
      </c>
      <c r="DR17" s="33">
        <v>13075.251043467601</v>
      </c>
      <c r="DS17" s="33">
        <v>10155.551307773399</v>
      </c>
      <c r="DT17" s="33">
        <v>15994.9507791619</v>
      </c>
      <c r="DU17" s="33">
        <v>2919.6997356942902</v>
      </c>
      <c r="DV17" s="35">
        <v>11.392842227968</v>
      </c>
      <c r="DW17" s="33">
        <v>222.091850247595</v>
      </c>
      <c r="DX17" s="33">
        <v>160.517750798273</v>
      </c>
      <c r="DY17" s="33">
        <v>283.66594969691602</v>
      </c>
      <c r="DZ17" s="33">
        <v>61.574099449321302</v>
      </c>
      <c r="EA17" s="35">
        <v>14.145209212709</v>
      </c>
    </row>
    <row r="18" spans="1:143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</row>
    <row r="19" spans="1:143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</row>
    <row r="20" spans="1:143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</row>
    <row r="21" spans="1:143" x14ac:dyDescent="0.25">
      <c r="A21" s="26" t="s">
        <v>24</v>
      </c>
    </row>
    <row r="22" spans="1:143" x14ac:dyDescent="0.25">
      <c r="A22" s="26" t="s">
        <v>403</v>
      </c>
    </row>
    <row r="23" spans="1:143" x14ac:dyDescent="0.25">
      <c r="A23" s="26" t="s">
        <v>356</v>
      </c>
    </row>
    <row r="24" spans="1:143" x14ac:dyDescent="0.25">
      <c r="A24" s="26">
        <v>2021</v>
      </c>
    </row>
    <row r="25" spans="1:143" ht="10.5" customHeight="1" x14ac:dyDescent="0.25">
      <c r="A25" s="39"/>
    </row>
    <row r="26" spans="1:143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43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11.0146112228554</v>
      </c>
      <c r="H27" s="38">
        <v>9.3227263147839992</v>
      </c>
      <c r="I27" s="38">
        <v>12.7064961309268</v>
      </c>
      <c r="J27" s="38">
        <v>1.69188490807138</v>
      </c>
      <c r="K27" s="38">
        <v>7.83692286804951</v>
      </c>
      <c r="L27" s="38">
        <v>4.40783151856294</v>
      </c>
      <c r="M27" s="38">
        <v>3.7122819991051199</v>
      </c>
      <c r="N27" s="38">
        <v>5.1033810380207498</v>
      </c>
      <c r="O27" s="38">
        <v>0.69554951945781496</v>
      </c>
      <c r="P27" s="38">
        <v>8.0509475534742094</v>
      </c>
      <c r="Q27" s="38">
        <v>24.833011538946</v>
      </c>
      <c r="R27" s="38">
        <v>21.676260803905802</v>
      </c>
      <c r="S27" s="38">
        <v>27.989762273986202</v>
      </c>
      <c r="T27" s="38">
        <v>3.1567507350401902</v>
      </c>
      <c r="U27" s="38">
        <v>6.4856697190692101</v>
      </c>
      <c r="V27" s="38">
        <v>1.50847946650371</v>
      </c>
      <c r="W27" s="38">
        <v>1.08905452959317</v>
      </c>
      <c r="X27" s="38">
        <v>1.9279044034142501</v>
      </c>
      <c r="Y27" s="38">
        <v>0.419424936910541</v>
      </c>
      <c r="Z27" s="38">
        <v>14.1859613937111</v>
      </c>
      <c r="AA27" s="38">
        <v>3.1094530870805399</v>
      </c>
      <c r="AB27" s="38">
        <v>2.3760444241135601</v>
      </c>
      <c r="AC27" s="38">
        <v>3.84286175004751</v>
      </c>
      <c r="AD27" s="38">
        <v>0.73340866296697405</v>
      </c>
      <c r="AE27" s="38">
        <v>12.0338877246681</v>
      </c>
      <c r="AF27" s="38">
        <v>2.5418839288787698</v>
      </c>
      <c r="AG27" s="38">
        <v>2.1254233232441702</v>
      </c>
      <c r="AH27" s="38">
        <v>2.9583445345133699</v>
      </c>
      <c r="AI27" s="38">
        <v>0.41646060563460302</v>
      </c>
      <c r="AJ27" s="38">
        <v>8.3591504088743491</v>
      </c>
      <c r="AK27" s="38">
        <v>0.718646751420289</v>
      </c>
      <c r="AL27" s="38">
        <v>0.56255701594244401</v>
      </c>
      <c r="AM27" s="38">
        <v>0.87473648689813299</v>
      </c>
      <c r="AN27" s="38">
        <v>0.15608973547784399</v>
      </c>
      <c r="AO27" s="38">
        <v>11.081608590641601</v>
      </c>
      <c r="AP27" s="38">
        <v>2.9373961215107798</v>
      </c>
      <c r="AQ27" s="38">
        <v>2.2613748395381701</v>
      </c>
      <c r="AR27" s="38">
        <v>3.6134174034834001</v>
      </c>
      <c r="AS27" s="38">
        <v>0.67602128197261302</v>
      </c>
      <c r="AT27" s="38">
        <v>11.741991991041701</v>
      </c>
      <c r="AU27" s="38">
        <v>2.5925138998758599</v>
      </c>
      <c r="AV27" s="38">
        <v>1.96064025160931</v>
      </c>
      <c r="AW27" s="38">
        <v>3.22438754814242</v>
      </c>
      <c r="AX27" s="38">
        <v>0.63187364826655601</v>
      </c>
      <c r="AY27" s="38">
        <v>12.435208715260799</v>
      </c>
      <c r="AZ27" s="38">
        <v>1.79872528558362</v>
      </c>
      <c r="BA27" s="38">
        <v>1.1064569310732699</v>
      </c>
      <c r="BB27" s="38">
        <v>2.4909936400939698</v>
      </c>
      <c r="BC27" s="38">
        <v>0.69226835451035096</v>
      </c>
      <c r="BD27" s="38">
        <v>19.636024627390601</v>
      </c>
      <c r="BE27" s="38">
        <v>8.4818857284241407</v>
      </c>
      <c r="BF27" s="38">
        <v>6.6692013104448202</v>
      </c>
      <c r="BG27" s="38">
        <v>10.294570146403499</v>
      </c>
      <c r="BH27" s="38">
        <v>1.81268441797932</v>
      </c>
      <c r="BI27" s="38">
        <v>10.9036954561375</v>
      </c>
      <c r="BJ27" s="38">
        <v>0.46129183926134798</v>
      </c>
      <c r="BK27" s="38">
        <v>0.22370345600173899</v>
      </c>
      <c r="BL27" s="38">
        <v>0.69888022252095605</v>
      </c>
      <c r="BM27" s="38">
        <v>0.23758838325960899</v>
      </c>
      <c r="BN27" s="38">
        <v>26.278063596715501</v>
      </c>
      <c r="BO27" s="38">
        <v>2.48097428417725</v>
      </c>
      <c r="BP27" s="38">
        <v>1.8330290690695099</v>
      </c>
      <c r="BQ27" s="38">
        <v>3.1289194992849798</v>
      </c>
      <c r="BR27" s="38">
        <v>0.64794521510773495</v>
      </c>
      <c r="BS27" s="38">
        <v>13.3247771059402</v>
      </c>
      <c r="BT27" s="38">
        <v>0.73739640218327795</v>
      </c>
      <c r="BU27" s="38">
        <v>0.43766607853689199</v>
      </c>
      <c r="BV27" s="38">
        <v>1.0371267258296599</v>
      </c>
      <c r="BW27" s="38">
        <v>0.29973032364638602</v>
      </c>
      <c r="BX27" s="38">
        <v>20.738321215113999</v>
      </c>
      <c r="BY27" s="38">
        <v>1.5418154430192199</v>
      </c>
      <c r="BZ27" s="38">
        <v>1.16129086553945</v>
      </c>
      <c r="CA27" s="38">
        <v>1.92234002049899</v>
      </c>
      <c r="CB27" s="38">
        <v>0.38052457747977197</v>
      </c>
      <c r="CC27" s="38">
        <v>12.591986509847199</v>
      </c>
      <c r="CD27" s="38">
        <v>3.2633520303116699</v>
      </c>
      <c r="CE27" s="38">
        <v>2.7230508964768001</v>
      </c>
      <c r="CF27" s="38">
        <v>3.8036531641465401</v>
      </c>
      <c r="CG27" s="38">
        <v>0.54030113383487</v>
      </c>
      <c r="CH27" s="38">
        <v>8.4472604007411896</v>
      </c>
      <c r="CI27" s="38">
        <v>3.2377303770324599</v>
      </c>
      <c r="CJ27" s="38">
        <v>2.2301838046568898</v>
      </c>
      <c r="CK27" s="38">
        <v>4.24527694940803</v>
      </c>
      <c r="CL27" s="38">
        <v>1.0075465723755701</v>
      </c>
      <c r="CM27" s="38">
        <v>15.8769975816257</v>
      </c>
      <c r="CN27" s="38">
        <v>3.3730461206255899</v>
      </c>
      <c r="CO27" s="38">
        <v>2.8467699290969901</v>
      </c>
      <c r="CP27" s="38">
        <v>3.8993223121541898</v>
      </c>
      <c r="CQ27" s="38">
        <v>0.52627619152860305</v>
      </c>
      <c r="CR27" s="38">
        <v>7.9604088228174499</v>
      </c>
      <c r="CS27" s="38">
        <v>1.0893860267012401</v>
      </c>
      <c r="CT27" s="38">
        <v>0.89816011996024403</v>
      </c>
      <c r="CU27" s="38">
        <v>1.2806119334422399</v>
      </c>
      <c r="CV27" s="38">
        <v>0.19122590674099901</v>
      </c>
      <c r="CW27" s="38">
        <v>8.95589219448647</v>
      </c>
      <c r="CX27" s="38">
        <v>1.78140042696954</v>
      </c>
      <c r="CY27" s="38">
        <v>1.4622941897144599</v>
      </c>
      <c r="CZ27" s="38">
        <v>2.10050666422462</v>
      </c>
      <c r="DA27" s="38">
        <v>0.31910623725507897</v>
      </c>
      <c r="DB27" s="38">
        <v>9.1393996687732493</v>
      </c>
      <c r="DC27" s="38">
        <v>5.1753104566834898</v>
      </c>
      <c r="DD27" s="38">
        <v>4.3325559517992396</v>
      </c>
      <c r="DE27" s="38">
        <v>6.01806496156774</v>
      </c>
      <c r="DF27" s="38">
        <v>0.84275450488425097</v>
      </c>
      <c r="DG27" s="38">
        <v>8.3082317825198508</v>
      </c>
      <c r="DH27" s="38">
        <v>0.78439671834351599</v>
      </c>
      <c r="DI27" s="38">
        <v>0.53594206367368002</v>
      </c>
      <c r="DJ27" s="38">
        <v>1.0328513730133499</v>
      </c>
      <c r="DK27" s="38">
        <v>0.24845465466983499</v>
      </c>
      <c r="DL27" s="38">
        <v>16.160518771786499</v>
      </c>
      <c r="DM27" s="38">
        <v>2.7509160795922698</v>
      </c>
      <c r="DN27" s="38">
        <v>2.1283545008552198</v>
      </c>
      <c r="DO27" s="38">
        <v>3.37347765832931</v>
      </c>
      <c r="DP27" s="38">
        <v>0.62256157873704498</v>
      </c>
      <c r="DQ27" s="38">
        <v>11.5464612277953</v>
      </c>
      <c r="DR27" s="38">
        <v>9.2315763441234502</v>
      </c>
      <c r="DS27" s="38">
        <v>7.58636721826847</v>
      </c>
      <c r="DT27" s="38">
        <v>10.876785469978399</v>
      </c>
      <c r="DU27" s="38">
        <v>1.6452091258549799</v>
      </c>
      <c r="DV27" s="38">
        <v>9.0926227532617592</v>
      </c>
      <c r="DW27" s="38">
        <v>0.14696890133332899</v>
      </c>
      <c r="DX27" s="38">
        <v>0.11700350290888201</v>
      </c>
      <c r="DY27" s="38">
        <v>0.176934299757777</v>
      </c>
      <c r="DZ27" s="38">
        <v>2.9965398424447901E-2</v>
      </c>
      <c r="EA27" s="38">
        <v>10.4025194753462</v>
      </c>
    </row>
    <row r="28" spans="1:143" ht="16.5" customHeight="1" x14ac:dyDescent="0.3">
      <c r="A28" s="26" t="s">
        <v>296</v>
      </c>
      <c r="B28" s="37">
        <v>65.441193202472206</v>
      </c>
      <c r="C28" s="37">
        <v>63.4447819258273</v>
      </c>
      <c r="D28" s="37">
        <v>67.437604479117098</v>
      </c>
      <c r="E28" s="37">
        <v>1.99641127664491</v>
      </c>
      <c r="F28" s="37">
        <v>1.5564770935796699</v>
      </c>
      <c r="G28" s="37">
        <v>71.772974941370506</v>
      </c>
      <c r="H28" s="37">
        <v>65.423294427585304</v>
      </c>
      <c r="I28" s="37">
        <v>78.122655455155595</v>
      </c>
      <c r="J28" s="37">
        <v>6.3496805137851702</v>
      </c>
      <c r="K28" s="37">
        <v>4.5137224949124404</v>
      </c>
      <c r="L28" s="37">
        <v>45.970942606647299</v>
      </c>
      <c r="M28" s="37">
        <v>38.943262080538297</v>
      </c>
      <c r="N28" s="37">
        <v>52.9986231327564</v>
      </c>
      <c r="O28" s="37">
        <v>7.02768052610904</v>
      </c>
      <c r="P28" s="37">
        <v>7.7996035876642704</v>
      </c>
      <c r="Q28" s="37">
        <v>60.532294090200899</v>
      </c>
      <c r="R28" s="37">
        <v>55.645791683117899</v>
      </c>
      <c r="S28" s="37">
        <v>65.418796497284006</v>
      </c>
      <c r="T28" s="37">
        <v>4.8865024070830199</v>
      </c>
      <c r="U28" s="37">
        <v>4.1186502353379799</v>
      </c>
      <c r="V28" s="37">
        <v>44.230265706679603</v>
      </c>
      <c r="W28" s="37">
        <v>30.875644727365401</v>
      </c>
      <c r="X28" s="37">
        <v>57.584886685993801</v>
      </c>
      <c r="Y28" s="37">
        <v>13.3546209793142</v>
      </c>
      <c r="Z28" s="37">
        <v>15.4047958415818</v>
      </c>
      <c r="AA28" s="37">
        <v>77.335613197309002</v>
      </c>
      <c r="AB28" s="37">
        <v>71.6283691414435</v>
      </c>
      <c r="AC28" s="37">
        <v>83.042857253174503</v>
      </c>
      <c r="AD28" s="37">
        <v>5.70724405586546</v>
      </c>
      <c r="AE28" s="37">
        <v>3.7652241855859101</v>
      </c>
      <c r="AF28" s="37">
        <v>84.280054727841602</v>
      </c>
      <c r="AG28" s="37">
        <v>79.810300127151706</v>
      </c>
      <c r="AH28" s="37">
        <v>88.749809328531597</v>
      </c>
      <c r="AI28" s="37">
        <v>4.4697546006898996</v>
      </c>
      <c r="AJ28" s="37">
        <v>2.70584428134568</v>
      </c>
      <c r="AK28" s="37">
        <v>77.8304023827084</v>
      </c>
      <c r="AL28" s="37">
        <v>69.832948174226999</v>
      </c>
      <c r="AM28" s="37">
        <v>85.827856591189899</v>
      </c>
      <c r="AN28" s="37">
        <v>7.9974542084814697</v>
      </c>
      <c r="AO28" s="37">
        <v>5.2425962797591996</v>
      </c>
      <c r="AP28" s="37">
        <v>55.427249267217299</v>
      </c>
      <c r="AQ28" s="37">
        <v>46.5388427914258</v>
      </c>
      <c r="AR28" s="37">
        <v>64.315655743008904</v>
      </c>
      <c r="AS28" s="37">
        <v>8.8884064757915802</v>
      </c>
      <c r="AT28" s="37">
        <v>8.1817180594620496</v>
      </c>
      <c r="AU28" s="37">
        <v>57.988236484073603</v>
      </c>
      <c r="AV28" s="37">
        <v>48.002872324485402</v>
      </c>
      <c r="AW28" s="37">
        <v>67.973600643661896</v>
      </c>
      <c r="AX28" s="37">
        <v>9.9853641595882294</v>
      </c>
      <c r="AY28" s="37">
        <v>8.7855293757890696</v>
      </c>
      <c r="AZ28" s="37">
        <v>58.433362006084501</v>
      </c>
      <c r="BA28" s="37">
        <v>40.895526165167801</v>
      </c>
      <c r="BB28" s="37">
        <v>75.971197847001207</v>
      </c>
      <c r="BC28" s="37">
        <v>17.537835840916699</v>
      </c>
      <c r="BD28" s="37">
        <v>15.312956711454399</v>
      </c>
      <c r="BE28" s="37">
        <v>61.069134383258699</v>
      </c>
      <c r="BF28" s="37">
        <v>51.726815581624201</v>
      </c>
      <c r="BG28" s="37">
        <v>70.411453184893205</v>
      </c>
      <c r="BH28" s="37">
        <v>9.3423188016345193</v>
      </c>
      <c r="BI28" s="37">
        <v>7.8050708146504899</v>
      </c>
      <c r="BJ28" s="37">
        <v>74.985812639802106</v>
      </c>
      <c r="BK28" s="37">
        <v>58.026685262539303</v>
      </c>
      <c r="BL28" s="37">
        <v>91.944940017064894</v>
      </c>
      <c r="BM28" s="37">
        <v>16.959127377262799</v>
      </c>
      <c r="BN28" s="37">
        <v>11.5390041185135</v>
      </c>
      <c r="BO28" s="37">
        <v>74.309785606763697</v>
      </c>
      <c r="BP28" s="37">
        <v>66.733224189853402</v>
      </c>
      <c r="BQ28" s="37">
        <v>81.886347023674006</v>
      </c>
      <c r="BR28" s="37">
        <v>7.5765614169103204</v>
      </c>
      <c r="BS28" s="37">
        <v>5.2019966523712799</v>
      </c>
      <c r="BT28" s="37">
        <v>56.011706398063502</v>
      </c>
      <c r="BU28" s="37">
        <v>43.119588538803796</v>
      </c>
      <c r="BV28" s="37">
        <v>68.903824257323194</v>
      </c>
      <c r="BW28" s="37">
        <v>12.892117859259701</v>
      </c>
      <c r="BX28" s="37">
        <v>11.743279352958499</v>
      </c>
      <c r="BY28" s="37">
        <v>58.324575701407198</v>
      </c>
      <c r="BZ28" s="37">
        <v>47.209288708262498</v>
      </c>
      <c r="CA28" s="37">
        <v>69.439862694551806</v>
      </c>
      <c r="CB28" s="37">
        <v>11.115286993144601</v>
      </c>
      <c r="CC28" s="37">
        <v>9.7232851233307898</v>
      </c>
      <c r="CD28" s="37">
        <v>78.3862756217829</v>
      </c>
      <c r="CE28" s="37">
        <v>74.126300472087806</v>
      </c>
      <c r="CF28" s="37">
        <v>82.646250771477995</v>
      </c>
      <c r="CG28" s="37">
        <v>4.2599751496951104</v>
      </c>
      <c r="CH28" s="37">
        <v>2.7727515968677201</v>
      </c>
      <c r="CI28" s="37">
        <v>56.102603543828103</v>
      </c>
      <c r="CJ28" s="37">
        <v>41.5464741362361</v>
      </c>
      <c r="CK28" s="37">
        <v>70.658732951420006</v>
      </c>
      <c r="CL28" s="37">
        <v>14.556129407592</v>
      </c>
      <c r="CM28" s="37">
        <v>13.2375258319781</v>
      </c>
      <c r="CN28" s="37">
        <v>66.904937768097597</v>
      </c>
      <c r="CO28" s="37">
        <v>61.7314738703042</v>
      </c>
      <c r="CP28" s="37">
        <v>72.078401665891107</v>
      </c>
      <c r="CQ28" s="37">
        <v>5.1734638977934404</v>
      </c>
      <c r="CR28" s="37">
        <v>3.9451832478827802</v>
      </c>
      <c r="CS28" s="37">
        <v>76.704659920967501</v>
      </c>
      <c r="CT28" s="37">
        <v>70.894710167871807</v>
      </c>
      <c r="CU28" s="37">
        <v>82.514609674063195</v>
      </c>
      <c r="CV28" s="37">
        <v>5.8099497530956699</v>
      </c>
      <c r="CW28" s="37">
        <v>3.8645110755516701</v>
      </c>
      <c r="CX28" s="37">
        <v>84.270473453184806</v>
      </c>
      <c r="CY28" s="37">
        <v>80.690951945095307</v>
      </c>
      <c r="CZ28" s="37">
        <v>87.849994961274405</v>
      </c>
      <c r="DA28" s="37">
        <v>3.5795215080895599</v>
      </c>
      <c r="DB28" s="37">
        <v>2.1671724494745299</v>
      </c>
      <c r="DC28" s="37">
        <v>77.591296380839907</v>
      </c>
      <c r="DD28" s="37">
        <v>72.919590977260398</v>
      </c>
      <c r="DE28" s="37">
        <v>82.263001784419401</v>
      </c>
      <c r="DF28" s="37">
        <v>4.6717054035795202</v>
      </c>
      <c r="DG28" s="37">
        <v>3.07189501434876</v>
      </c>
      <c r="DH28" s="37">
        <v>41.610405633513501</v>
      </c>
      <c r="DI28" s="37">
        <v>29.861875664010999</v>
      </c>
      <c r="DJ28" s="37">
        <v>53.3589356030161</v>
      </c>
      <c r="DK28" s="37">
        <v>11.748529969502499</v>
      </c>
      <c r="DL28" s="37">
        <v>14.405406177525901</v>
      </c>
      <c r="DM28" s="37">
        <v>65.093847372924699</v>
      </c>
      <c r="DN28" s="37">
        <v>55.170725927579298</v>
      </c>
      <c r="DO28" s="37">
        <v>75.016968818270001</v>
      </c>
      <c r="DP28" s="37">
        <v>9.9231214453453607</v>
      </c>
      <c r="DQ28" s="37">
        <v>7.7777198126678204</v>
      </c>
      <c r="DR28" s="37">
        <v>71.885139688602806</v>
      </c>
      <c r="DS28" s="37">
        <v>65.972514559476394</v>
      </c>
      <c r="DT28" s="37">
        <v>77.797764817729202</v>
      </c>
      <c r="DU28" s="37">
        <v>5.9126251291263996</v>
      </c>
      <c r="DV28" s="37">
        <v>4.1964799499754797</v>
      </c>
      <c r="DW28" s="37">
        <v>70.003613952476996</v>
      </c>
      <c r="DX28" s="37">
        <v>65.108547184822498</v>
      </c>
      <c r="DY28" s="37">
        <v>74.898680720131594</v>
      </c>
      <c r="DZ28" s="37">
        <v>4.8950667676545301</v>
      </c>
      <c r="EA28" s="37">
        <v>3.5676487308457401</v>
      </c>
    </row>
    <row r="29" spans="1:143" ht="16.5" customHeight="1" x14ac:dyDescent="0.3">
      <c r="A29" s="32" t="s">
        <v>259</v>
      </c>
      <c r="B29" s="35">
        <v>34.558806797527602</v>
      </c>
      <c r="C29" s="35">
        <v>32.562395520882703</v>
      </c>
      <c r="D29" s="35">
        <v>36.555218074172501</v>
      </c>
      <c r="E29" s="35">
        <v>1.99641127664492</v>
      </c>
      <c r="F29" s="35">
        <v>2.9473736981988798</v>
      </c>
      <c r="G29" s="35">
        <v>28.227025058629401</v>
      </c>
      <c r="H29" s="35">
        <v>21.877344544844298</v>
      </c>
      <c r="I29" s="35">
        <v>34.576705572414603</v>
      </c>
      <c r="J29" s="35">
        <v>6.3496805137851604</v>
      </c>
      <c r="K29" s="35">
        <v>11.4770611088755</v>
      </c>
      <c r="L29" s="35">
        <v>54.029057393352602</v>
      </c>
      <c r="M29" s="35">
        <v>47.0013768672436</v>
      </c>
      <c r="N29" s="35">
        <v>61.056737919461703</v>
      </c>
      <c r="O29" s="35">
        <v>7.0276805261090498</v>
      </c>
      <c r="P29" s="35">
        <v>6.6363387810505996</v>
      </c>
      <c r="Q29" s="35">
        <v>39.467705909799101</v>
      </c>
      <c r="R29" s="35">
        <v>34.5812035027161</v>
      </c>
      <c r="S29" s="35">
        <v>44.354208316882101</v>
      </c>
      <c r="T29" s="35">
        <v>4.8865024070830199</v>
      </c>
      <c r="U29" s="35">
        <v>6.3168441527850403</v>
      </c>
      <c r="V29" s="35">
        <v>55.769734293320397</v>
      </c>
      <c r="W29" s="35">
        <v>42.415113314006199</v>
      </c>
      <c r="X29" s="35">
        <v>69.124355272634602</v>
      </c>
      <c r="Y29" s="35">
        <v>13.3546209793142</v>
      </c>
      <c r="Z29" s="35">
        <v>12.2173473096845</v>
      </c>
      <c r="AA29" s="35">
        <v>22.664386802691102</v>
      </c>
      <c r="AB29" s="35">
        <v>16.9571427468256</v>
      </c>
      <c r="AC29" s="35">
        <v>28.3716308585565</v>
      </c>
      <c r="AD29" s="35">
        <v>5.70724405586546</v>
      </c>
      <c r="AE29" s="35">
        <v>12.847729954161</v>
      </c>
      <c r="AF29" s="35">
        <v>15.7199452721584</v>
      </c>
      <c r="AG29" s="35">
        <v>11.2501906714685</v>
      </c>
      <c r="AH29" s="35">
        <v>20.189699872848301</v>
      </c>
      <c r="AI29" s="35">
        <v>4.4697546006898996</v>
      </c>
      <c r="AJ29" s="35">
        <v>14.50696552492</v>
      </c>
      <c r="AK29" s="35">
        <v>22.1695976172916</v>
      </c>
      <c r="AL29" s="35">
        <v>14.172143408810101</v>
      </c>
      <c r="AM29" s="35">
        <v>30.167051825773001</v>
      </c>
      <c r="AN29" s="35">
        <v>7.9974542084814697</v>
      </c>
      <c r="AO29" s="35">
        <v>18.405087229255599</v>
      </c>
      <c r="AP29" s="35">
        <v>44.572750732782801</v>
      </c>
      <c r="AQ29" s="35">
        <v>35.684344256991203</v>
      </c>
      <c r="AR29" s="35">
        <v>53.461157208574299</v>
      </c>
      <c r="AS29" s="35">
        <v>8.8884064757915802</v>
      </c>
      <c r="AT29" s="35">
        <v>10.1741561573035</v>
      </c>
      <c r="AU29" s="35">
        <v>42.011763515926397</v>
      </c>
      <c r="AV29" s="35">
        <v>32.026399356338203</v>
      </c>
      <c r="AW29" s="35">
        <v>51.997127675514697</v>
      </c>
      <c r="AX29" s="35">
        <v>9.9853641595882294</v>
      </c>
      <c r="AY29" s="35">
        <v>12.1265405792332</v>
      </c>
      <c r="AZ29" s="35">
        <v>41.566637993915499</v>
      </c>
      <c r="BA29" s="35">
        <v>24.0288021529988</v>
      </c>
      <c r="BB29" s="35">
        <v>59.104473834832298</v>
      </c>
      <c r="BC29" s="35">
        <v>17.537835840916699</v>
      </c>
      <c r="BD29" s="35">
        <v>21.526579634246399</v>
      </c>
      <c r="BE29" s="35">
        <v>38.9308656167414</v>
      </c>
      <c r="BF29" s="35">
        <v>29.588546815106799</v>
      </c>
      <c r="BG29" s="35">
        <v>48.273184418375898</v>
      </c>
      <c r="BH29" s="35">
        <v>9.34231880163453</v>
      </c>
      <c r="BI29" s="35">
        <v>12.243470852745901</v>
      </c>
      <c r="BJ29" s="35">
        <v>25.014187360197901</v>
      </c>
      <c r="BK29" s="35">
        <v>8.0550599829350595</v>
      </c>
      <c r="BL29" s="35">
        <v>41.973314737460697</v>
      </c>
      <c r="BM29" s="35">
        <v>16.959127377262799</v>
      </c>
      <c r="BN29" s="35">
        <v>34.590833930409602</v>
      </c>
      <c r="BO29" s="35">
        <v>25.690214393236399</v>
      </c>
      <c r="BP29" s="35">
        <v>18.113652976326101</v>
      </c>
      <c r="BQ29" s="35">
        <v>33.266775810146697</v>
      </c>
      <c r="BR29" s="35">
        <v>7.5765614169103204</v>
      </c>
      <c r="BS29" s="35">
        <v>15.046945504144301</v>
      </c>
      <c r="BT29" s="35">
        <v>43.988293601936498</v>
      </c>
      <c r="BU29" s="35">
        <v>31.096175742676799</v>
      </c>
      <c r="BV29" s="35">
        <v>56.880411461196204</v>
      </c>
      <c r="BW29" s="35">
        <v>12.892117859259701</v>
      </c>
      <c r="BX29" s="35">
        <v>14.953094594226201</v>
      </c>
      <c r="BY29" s="35">
        <v>41.675424298592802</v>
      </c>
      <c r="BZ29" s="35">
        <v>30.560137305448102</v>
      </c>
      <c r="CA29" s="35">
        <v>52.790711291737402</v>
      </c>
      <c r="CB29" s="35">
        <v>11.115286993144601</v>
      </c>
      <c r="CC29" s="35">
        <v>13.6076953933069</v>
      </c>
      <c r="CD29" s="35">
        <v>21.6137243782171</v>
      </c>
      <c r="CE29" s="35">
        <v>17.353749228521998</v>
      </c>
      <c r="CF29" s="35">
        <v>25.873699527912201</v>
      </c>
      <c r="CG29" s="35">
        <v>4.2599751496951104</v>
      </c>
      <c r="CH29" s="35">
        <v>10.055910175381801</v>
      </c>
      <c r="CI29" s="35">
        <v>43.897396456171897</v>
      </c>
      <c r="CJ29" s="35">
        <v>29.341267048579901</v>
      </c>
      <c r="CK29" s="35">
        <v>58.4535258637639</v>
      </c>
      <c r="CL29" s="35">
        <v>14.556129407592</v>
      </c>
      <c r="CM29" s="35">
        <v>16.918079968458699</v>
      </c>
      <c r="CN29" s="35">
        <v>33.095062231902503</v>
      </c>
      <c r="CO29" s="35">
        <v>27.921598334109099</v>
      </c>
      <c r="CP29" s="35">
        <v>38.2685261296959</v>
      </c>
      <c r="CQ29" s="35">
        <v>5.1734638977934297</v>
      </c>
      <c r="CR29" s="35">
        <v>7.9755776808570902</v>
      </c>
      <c r="CS29" s="35">
        <v>23.295340079032499</v>
      </c>
      <c r="CT29" s="35">
        <v>17.485390325936802</v>
      </c>
      <c r="CU29" s="35">
        <v>29.1052898321282</v>
      </c>
      <c r="CV29" s="35">
        <v>5.8099497530956699</v>
      </c>
      <c r="CW29" s="35">
        <v>12.724691153051999</v>
      </c>
      <c r="CX29" s="35">
        <v>15.729526546815199</v>
      </c>
      <c r="CY29" s="35">
        <v>12.150005038725601</v>
      </c>
      <c r="CZ29" s="35">
        <v>19.3090480549047</v>
      </c>
      <c r="DA29" s="35">
        <v>3.5795215080895701</v>
      </c>
      <c r="DB29" s="35">
        <v>11.610562328647701</v>
      </c>
      <c r="DC29" s="35">
        <v>22.4087036191601</v>
      </c>
      <c r="DD29" s="35">
        <v>17.736998215580599</v>
      </c>
      <c r="DE29" s="35">
        <v>27.080409022739602</v>
      </c>
      <c r="DF29" s="35">
        <v>4.6717054035795202</v>
      </c>
      <c r="DG29" s="35">
        <v>10.6365955193125</v>
      </c>
      <c r="DH29" s="35">
        <v>58.389594366486499</v>
      </c>
      <c r="DI29" s="35">
        <v>46.6410643969839</v>
      </c>
      <c r="DJ29" s="35">
        <v>70.138124335989005</v>
      </c>
      <c r="DK29" s="35">
        <v>11.748529969502499</v>
      </c>
      <c r="DL29" s="35">
        <v>10.265781101339799</v>
      </c>
      <c r="DM29" s="35">
        <v>34.906152627075301</v>
      </c>
      <c r="DN29" s="35">
        <v>24.983031181729899</v>
      </c>
      <c r="DO29" s="35">
        <v>44.829274072420603</v>
      </c>
      <c r="DP29" s="35">
        <v>9.9231214453453696</v>
      </c>
      <c r="DQ29" s="35">
        <v>14.504082182992301</v>
      </c>
      <c r="DR29" s="35">
        <v>28.114860311397202</v>
      </c>
      <c r="DS29" s="35">
        <v>22.202235182270801</v>
      </c>
      <c r="DT29" s="35">
        <v>34.027485440523598</v>
      </c>
      <c r="DU29" s="35">
        <v>5.9126251291263996</v>
      </c>
      <c r="DV29" s="35">
        <v>10.729718876892999</v>
      </c>
      <c r="DW29" s="35">
        <v>29.996386047523</v>
      </c>
      <c r="DX29" s="35">
        <v>25.101319279868498</v>
      </c>
      <c r="DY29" s="35">
        <v>34.891452815177502</v>
      </c>
      <c r="DZ29" s="35">
        <v>4.8950667676545301</v>
      </c>
      <c r="EA29" s="35">
        <v>8.3259464682344095</v>
      </c>
    </row>
    <row r="33" spans="1:7" x14ac:dyDescent="0.25">
      <c r="A33" s="109" t="s">
        <v>178</v>
      </c>
      <c r="B33" s="110"/>
      <c r="C33" s="110"/>
      <c r="D33" s="110"/>
      <c r="E33" s="110"/>
      <c r="F33" s="110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84" t="s">
        <v>394</v>
      </c>
      <c r="B35" s="85"/>
      <c r="C35" s="85"/>
      <c r="D35" s="85"/>
      <c r="E35" s="85"/>
      <c r="F35" s="85"/>
      <c r="G35" s="86"/>
    </row>
    <row r="36" spans="1:7" ht="25.5" customHeight="1" x14ac:dyDescent="0.25">
      <c r="A36" s="99" t="s">
        <v>406</v>
      </c>
      <c r="B36" s="100"/>
      <c r="C36" s="100"/>
      <c r="D36" s="100"/>
      <c r="E36" s="100"/>
      <c r="F36" s="100"/>
      <c r="G36" s="101"/>
    </row>
    <row r="37" spans="1:7" x14ac:dyDescent="0.25">
      <c r="A37" s="99" t="s">
        <v>180</v>
      </c>
      <c r="B37" s="100"/>
      <c r="C37" s="100"/>
      <c r="D37" s="100"/>
      <c r="E37" s="100"/>
      <c r="F37" s="100"/>
      <c r="G37" s="101"/>
    </row>
    <row r="38" spans="1:7" x14ac:dyDescent="0.25">
      <c r="A38" s="99"/>
      <c r="B38" s="100"/>
      <c r="C38" s="100"/>
      <c r="D38" s="100"/>
      <c r="E38" s="100"/>
      <c r="F38" s="100"/>
      <c r="G38" s="101"/>
    </row>
    <row r="39" spans="1:7" x14ac:dyDescent="0.25">
      <c r="A39" s="43" t="s">
        <v>295</v>
      </c>
      <c r="B39" s="24"/>
      <c r="C39" s="24"/>
      <c r="D39" s="24"/>
      <c r="E39" s="24"/>
      <c r="F39" s="24"/>
      <c r="G39" s="25"/>
    </row>
    <row r="40" spans="1:7" ht="15" customHeight="1" x14ac:dyDescent="0.25">
      <c r="A40" s="99" t="s">
        <v>383</v>
      </c>
      <c r="B40" s="100"/>
      <c r="C40" s="100"/>
      <c r="D40" s="100"/>
      <c r="E40" s="100"/>
      <c r="F40" s="100"/>
      <c r="G40" s="101"/>
    </row>
    <row r="41" spans="1:7" x14ac:dyDescent="0.25">
      <c r="A41" s="99"/>
      <c r="B41" s="100"/>
      <c r="C41" s="100"/>
      <c r="D41" s="100"/>
      <c r="E41" s="100"/>
      <c r="F41" s="100"/>
      <c r="G41" s="101"/>
    </row>
    <row r="42" spans="1:7" x14ac:dyDescent="0.25">
      <c r="A42" s="102" t="str">
        <f>+F.7_25D!A42</f>
        <v>Actualizado el 07 de diciembre de 2023</v>
      </c>
      <c r="B42" s="103"/>
      <c r="C42" s="103"/>
      <c r="D42" s="103"/>
      <c r="E42" s="103"/>
      <c r="F42" s="103"/>
      <c r="G42" s="53"/>
    </row>
  </sheetData>
  <mergeCells count="8">
    <mergeCell ref="A37:G38"/>
    <mergeCell ref="A42:F42"/>
    <mergeCell ref="A1:H1"/>
    <mergeCell ref="A3:P4"/>
    <mergeCell ref="A5:P7"/>
    <mergeCell ref="A33:F33"/>
    <mergeCell ref="A40:G41"/>
    <mergeCell ref="A36:G36"/>
  </mergeCells>
  <conditionalFormatting sqref="B15:DV17">
    <cfRule type="cellIs" dxfId="110" priority="4" operator="lessThan">
      <formula>0</formula>
    </cfRule>
  </conditionalFormatting>
  <conditionalFormatting sqref="B27:DV29">
    <cfRule type="cellIs" dxfId="109" priority="3" operator="lessThan">
      <formula>0</formula>
    </cfRule>
  </conditionalFormatting>
  <conditionalFormatting sqref="DW15:EA17">
    <cfRule type="cellIs" dxfId="108" priority="2" operator="lessThan">
      <formula>0</formula>
    </cfRule>
  </conditionalFormatting>
  <conditionalFormatting sqref="DW27:EA29">
    <cfRule type="cellIs" dxfId="107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J43"/>
  <sheetViews>
    <sheetView showGridLines="0" tabSelected="1" zoomScale="85" zoomScaleNormal="85" workbookViewId="0">
      <selection activeCell="DH16" sqref="DH1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25</v>
      </c>
    </row>
    <row r="10" spans="1:131" x14ac:dyDescent="0.25">
      <c r="A10" s="26" t="s">
        <v>297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4411979.2954910398</v>
      </c>
      <c r="C15" s="34">
        <v>4279683.0260725999</v>
      </c>
      <c r="D15" s="34">
        <v>4544275.5649094703</v>
      </c>
      <c r="E15" s="34">
        <v>132296.26941843401</v>
      </c>
      <c r="F15" s="38">
        <v>1.52988244326169</v>
      </c>
      <c r="G15" s="34">
        <v>444240.13372594101</v>
      </c>
      <c r="H15" s="34">
        <v>401953.52347252599</v>
      </c>
      <c r="I15" s="34">
        <v>486526.74397935602</v>
      </c>
      <c r="J15" s="34">
        <v>42286.610253415398</v>
      </c>
      <c r="K15" s="38">
        <v>4.8565628163194203</v>
      </c>
      <c r="L15" s="34">
        <v>283128.70395433501</v>
      </c>
      <c r="M15" s="34">
        <v>251872.99487592699</v>
      </c>
      <c r="N15" s="34">
        <v>314384.41303274297</v>
      </c>
      <c r="O15" s="34">
        <v>31255.709078407799</v>
      </c>
      <c r="P15" s="38">
        <v>5.6323467466931403</v>
      </c>
      <c r="Q15" s="34">
        <v>362633.37666020798</v>
      </c>
      <c r="R15" s="34">
        <v>315333.26760681201</v>
      </c>
      <c r="S15" s="34">
        <v>409933.48571360298</v>
      </c>
      <c r="T15" s="34">
        <v>47300.1090533959</v>
      </c>
      <c r="U15" s="38">
        <v>6.6548503954518301</v>
      </c>
      <c r="V15" s="34">
        <v>318498.05235459399</v>
      </c>
      <c r="W15" s="34">
        <v>274519.07643360301</v>
      </c>
      <c r="X15" s="34">
        <v>362477.02827558498</v>
      </c>
      <c r="Y15" s="34">
        <v>43978.975920990903</v>
      </c>
      <c r="Z15" s="38">
        <v>7.0450204812971799</v>
      </c>
      <c r="AA15" s="34">
        <v>65392.8685266334</v>
      </c>
      <c r="AB15" s="34">
        <v>54572.6004163057</v>
      </c>
      <c r="AC15" s="34">
        <v>76213.136636961193</v>
      </c>
      <c r="AD15" s="34">
        <v>10820.268110327799</v>
      </c>
      <c r="AE15" s="38">
        <v>8.4421207979283501</v>
      </c>
      <c r="AF15" s="34">
        <v>61656.138974206799</v>
      </c>
      <c r="AG15" s="34">
        <v>53366.596785964997</v>
      </c>
      <c r="AH15" s="34">
        <v>69945.6811624486</v>
      </c>
      <c r="AI15" s="34">
        <v>8289.5421882417904</v>
      </c>
      <c r="AJ15" s="38">
        <v>6.8595898635111503</v>
      </c>
      <c r="AK15" s="34">
        <v>28367.172217814401</v>
      </c>
      <c r="AL15" s="34">
        <v>24671.4832600915</v>
      </c>
      <c r="AM15" s="34">
        <v>32062.8611755372</v>
      </c>
      <c r="AN15" s="34">
        <v>3695.6889577228299</v>
      </c>
      <c r="AO15" s="38">
        <v>6.6469635259971298</v>
      </c>
      <c r="AP15" s="34">
        <v>162151.975919597</v>
      </c>
      <c r="AQ15" s="34">
        <v>136311.94200117499</v>
      </c>
      <c r="AR15" s="34">
        <v>187992.009838019</v>
      </c>
      <c r="AS15" s="34">
        <v>25840.033918421901</v>
      </c>
      <c r="AT15" s="38">
        <v>8.1304533601503497</v>
      </c>
      <c r="AU15" s="34">
        <v>157142.94870348601</v>
      </c>
      <c r="AV15" s="34">
        <v>137544.70355556501</v>
      </c>
      <c r="AW15" s="34">
        <v>176741.19385140701</v>
      </c>
      <c r="AX15" s="34">
        <v>19598.245147920701</v>
      </c>
      <c r="AY15" s="38">
        <v>6.3630628989747704</v>
      </c>
      <c r="AZ15" s="34">
        <v>315706.21148635802</v>
      </c>
      <c r="BA15" s="34">
        <v>269804.22176858102</v>
      </c>
      <c r="BB15" s="34">
        <v>361608.20120413502</v>
      </c>
      <c r="BC15" s="34">
        <v>45901.989717776902</v>
      </c>
      <c r="BD15" s="38">
        <v>7.4180936760193701</v>
      </c>
      <c r="BE15" s="34">
        <v>206505.45584279101</v>
      </c>
      <c r="BF15" s="34">
        <v>175474.36900233701</v>
      </c>
      <c r="BG15" s="34">
        <v>237536.542683245</v>
      </c>
      <c r="BH15" s="34">
        <v>31031.086840454002</v>
      </c>
      <c r="BI15" s="38">
        <v>7.6667161644144297</v>
      </c>
      <c r="BJ15" s="34">
        <v>45718.212283810099</v>
      </c>
      <c r="BK15" s="34">
        <v>38628.025861491202</v>
      </c>
      <c r="BL15" s="34">
        <v>52808.398706128901</v>
      </c>
      <c r="BM15" s="34">
        <v>7090.1864223188204</v>
      </c>
      <c r="BN15" s="38">
        <v>7.9124748573874299</v>
      </c>
      <c r="BO15" s="34">
        <v>98792.206600177306</v>
      </c>
      <c r="BP15" s="34">
        <v>84248.9933899772</v>
      </c>
      <c r="BQ15" s="34">
        <v>113335.419810377</v>
      </c>
      <c r="BR15" s="34">
        <v>14543.2132102001</v>
      </c>
      <c r="BS15" s="38">
        <v>7.5107207291437197</v>
      </c>
      <c r="BT15" s="34">
        <v>119566.964228902</v>
      </c>
      <c r="BU15" s="34">
        <v>100677.274543757</v>
      </c>
      <c r="BV15" s="34">
        <v>138456.65391404799</v>
      </c>
      <c r="BW15" s="34">
        <v>18889.6896851458</v>
      </c>
      <c r="BX15" s="38">
        <v>8.0604177251544993</v>
      </c>
      <c r="BY15" s="34">
        <v>214227.43772099301</v>
      </c>
      <c r="BZ15" s="34">
        <v>188594.03967155601</v>
      </c>
      <c r="CA15" s="34">
        <v>239860.83577043001</v>
      </c>
      <c r="CB15" s="34">
        <v>25633.398049437299</v>
      </c>
      <c r="CC15" s="38">
        <v>6.1048502703796297</v>
      </c>
      <c r="CD15" s="34">
        <v>64397.305039812003</v>
      </c>
      <c r="CE15" s="34">
        <v>56727.664171967801</v>
      </c>
      <c r="CF15" s="34">
        <v>72066.945907656307</v>
      </c>
      <c r="CG15" s="34">
        <v>7669.6408678442704</v>
      </c>
      <c r="CH15" s="38">
        <v>6.0764686860911103</v>
      </c>
      <c r="CI15" s="34">
        <v>351030.08741514001</v>
      </c>
      <c r="CJ15" s="34">
        <v>296388.11628772598</v>
      </c>
      <c r="CK15" s="34">
        <v>405672.05854255398</v>
      </c>
      <c r="CL15" s="34">
        <v>54641.971127414297</v>
      </c>
      <c r="CM15" s="38">
        <v>7.9419279706044801</v>
      </c>
      <c r="CN15" s="34">
        <v>104291.49246326</v>
      </c>
      <c r="CO15" s="34">
        <v>91919.734305067293</v>
      </c>
      <c r="CP15" s="34">
        <v>116663.250621453</v>
      </c>
      <c r="CQ15" s="34">
        <v>12371.758158192901</v>
      </c>
      <c r="CR15" s="38">
        <v>6.0523839099394703</v>
      </c>
      <c r="CS15" s="34">
        <v>34675.337383234</v>
      </c>
      <c r="CT15" s="34">
        <v>30152.952580430599</v>
      </c>
      <c r="CU15" s="34">
        <v>39197.722186037397</v>
      </c>
      <c r="CV15" s="34">
        <v>4522.3848028033999</v>
      </c>
      <c r="CW15" s="38">
        <v>6.6541218030640001</v>
      </c>
      <c r="CX15" s="34">
        <v>49222.559715399402</v>
      </c>
      <c r="CY15" s="34">
        <v>42924.214364026098</v>
      </c>
      <c r="CZ15" s="34">
        <v>55520.905066772699</v>
      </c>
      <c r="DA15" s="34">
        <v>6298.3453513732902</v>
      </c>
      <c r="DB15" s="38">
        <v>6.5283917057189704</v>
      </c>
      <c r="DC15" s="34">
        <v>202970.78625934999</v>
      </c>
      <c r="DD15" s="34">
        <v>180922.47962066799</v>
      </c>
      <c r="DE15" s="34">
        <v>225019.09289803199</v>
      </c>
      <c r="DF15" s="34">
        <v>22048.306638681901</v>
      </c>
      <c r="DG15" s="38">
        <v>5.54224390980582</v>
      </c>
      <c r="DH15" s="34">
        <v>218010.170664073</v>
      </c>
      <c r="DI15" s="34">
        <v>194432.66617000601</v>
      </c>
      <c r="DJ15" s="34">
        <v>241587.67515813999</v>
      </c>
      <c r="DK15" s="34">
        <v>23577.5044940673</v>
      </c>
      <c r="DL15" s="38">
        <v>5.5177879962862404</v>
      </c>
      <c r="DM15" s="34">
        <v>95492.806266628904</v>
      </c>
      <c r="DN15" s="34">
        <v>82438.291568713903</v>
      </c>
      <c r="DO15" s="34">
        <v>108547.32096454399</v>
      </c>
      <c r="DP15" s="34">
        <v>13054.514697914999</v>
      </c>
      <c r="DQ15" s="38">
        <v>6.9748360562499201</v>
      </c>
      <c r="DR15" s="34">
        <v>406583.86367981799</v>
      </c>
      <c r="DS15" s="34">
        <v>363572.40647649497</v>
      </c>
      <c r="DT15" s="34">
        <v>449595.32088314102</v>
      </c>
      <c r="DU15" s="34">
        <v>43011.457203323</v>
      </c>
      <c r="DV15" s="38">
        <v>5.3973172529504998</v>
      </c>
      <c r="DW15" s="34">
        <v>1577.0274044535299</v>
      </c>
      <c r="DX15" s="34">
        <v>1284.39045926583</v>
      </c>
      <c r="DY15" s="34">
        <v>1869.66434964123</v>
      </c>
      <c r="DZ15" s="34">
        <v>292.63694518769898</v>
      </c>
      <c r="EA15" s="38">
        <v>9.4674679368055905</v>
      </c>
    </row>
    <row r="16" spans="1:131" ht="16.5" customHeight="1" x14ac:dyDescent="0.3">
      <c r="A16" s="26" t="s">
        <v>296</v>
      </c>
      <c r="B16" s="31">
        <v>127105.716997375</v>
      </c>
      <c r="C16" s="31">
        <v>115814.96806195501</v>
      </c>
      <c r="D16" s="31">
        <v>138396.465932794</v>
      </c>
      <c r="E16" s="31">
        <v>11290.7489354196</v>
      </c>
      <c r="F16" s="37">
        <v>4.5321220222215404</v>
      </c>
      <c r="G16" s="31">
        <v>5836.0469320619104</v>
      </c>
      <c r="H16" s="31">
        <v>3358.1032738266399</v>
      </c>
      <c r="I16" s="31">
        <v>8313.9905902971805</v>
      </c>
      <c r="J16" s="31">
        <v>2477.94365823527</v>
      </c>
      <c r="K16" s="37">
        <v>21.6628992741961</v>
      </c>
      <c r="L16" s="31">
        <v>2460.1252400967501</v>
      </c>
      <c r="M16" s="31">
        <v>1561.7563304447599</v>
      </c>
      <c r="N16" s="31">
        <v>3358.4941497487498</v>
      </c>
      <c r="O16" s="31">
        <v>898.36890965199802</v>
      </c>
      <c r="P16" s="37">
        <v>18.631225640297</v>
      </c>
      <c r="Q16" s="31">
        <v>10528.6774664108</v>
      </c>
      <c r="R16" s="31">
        <v>7071.2894642649599</v>
      </c>
      <c r="S16" s="31">
        <v>13986.065468556701</v>
      </c>
      <c r="T16" s="31">
        <v>3457.3880021458599</v>
      </c>
      <c r="U16" s="37">
        <v>16.753989056176401</v>
      </c>
      <c r="V16" s="31">
        <v>762.02311746081898</v>
      </c>
      <c r="W16" s="31">
        <v>256.61673314343898</v>
      </c>
      <c r="X16" s="31">
        <v>1267.4295017781999</v>
      </c>
      <c r="Y16" s="31">
        <v>505.40638431738</v>
      </c>
      <c r="Z16" s="37">
        <v>33.838920926855899</v>
      </c>
      <c r="AA16" s="31">
        <v>6267.9499040455003</v>
      </c>
      <c r="AB16" s="31">
        <v>3873.2096900929</v>
      </c>
      <c r="AC16" s="31">
        <v>8662.6901179981105</v>
      </c>
      <c r="AD16" s="31">
        <v>2394.7402139526098</v>
      </c>
      <c r="AE16" s="37">
        <v>19.4929163492498</v>
      </c>
      <c r="AF16" s="31">
        <v>1387.1397119565199</v>
      </c>
      <c r="AG16" s="31">
        <v>625.10999717458799</v>
      </c>
      <c r="AH16" s="31">
        <v>2149.1694267384501</v>
      </c>
      <c r="AI16" s="31">
        <v>762.02971478192899</v>
      </c>
      <c r="AJ16" s="37">
        <v>28.0282272546815</v>
      </c>
      <c r="AK16" s="31">
        <v>3206.85810549096</v>
      </c>
      <c r="AL16" s="31">
        <v>2031.4214462728601</v>
      </c>
      <c r="AM16" s="31">
        <v>4382.2947647090596</v>
      </c>
      <c r="AN16" s="31">
        <v>1175.4366592181</v>
      </c>
      <c r="AO16" s="37">
        <v>18.700939096957999</v>
      </c>
      <c r="AP16" s="31">
        <v>5908.1200388592897</v>
      </c>
      <c r="AQ16" s="31">
        <v>3677.4864908104901</v>
      </c>
      <c r="AR16" s="31">
        <v>8138.7535869080803</v>
      </c>
      <c r="AS16" s="31">
        <v>2230.6335480487901</v>
      </c>
      <c r="AT16" s="37">
        <v>19.262952231095099</v>
      </c>
      <c r="AU16" s="31">
        <v>7474.3102212991398</v>
      </c>
      <c r="AV16" s="31">
        <v>4914.3358170192796</v>
      </c>
      <c r="AW16" s="31">
        <v>10034.284625578999</v>
      </c>
      <c r="AX16" s="31">
        <v>2559.9744042798502</v>
      </c>
      <c r="AY16" s="37">
        <v>17.474647843981</v>
      </c>
      <c r="AZ16" s="31">
        <v>3075.0261923828398</v>
      </c>
      <c r="BA16" s="31">
        <v>890.96006462446303</v>
      </c>
      <c r="BB16" s="31">
        <v>5259.0923201412197</v>
      </c>
      <c r="BC16" s="31">
        <v>2184.0661277583799</v>
      </c>
      <c r="BD16" s="37">
        <v>36.237722322438501</v>
      </c>
      <c r="BE16" s="31">
        <v>10273.6883311004</v>
      </c>
      <c r="BF16" s="31">
        <v>6565.3909523639404</v>
      </c>
      <c r="BG16" s="31">
        <v>13981.985709836799</v>
      </c>
      <c r="BH16" s="31">
        <v>3708.2973787364299</v>
      </c>
      <c r="BI16" s="37">
        <v>18.415863880273601</v>
      </c>
      <c r="BJ16" s="31">
        <v>4572.6237789873903</v>
      </c>
      <c r="BK16" s="31">
        <v>3159.4966621537201</v>
      </c>
      <c r="BL16" s="31">
        <v>5985.7508958210601</v>
      </c>
      <c r="BM16" s="31">
        <v>1413.12711683367</v>
      </c>
      <c r="BN16" s="37">
        <v>15.7673855913417</v>
      </c>
      <c r="BO16" s="31">
        <v>7809.3223550727798</v>
      </c>
      <c r="BP16" s="31">
        <v>5745.6636794590504</v>
      </c>
      <c r="BQ16" s="31">
        <v>9872.9810306865202</v>
      </c>
      <c r="BR16" s="31">
        <v>2063.6586756137299</v>
      </c>
      <c r="BS16" s="37">
        <v>13.482438443725201</v>
      </c>
      <c r="BT16" s="31">
        <v>401.30390901926501</v>
      </c>
      <c r="BU16" s="31">
        <v>0</v>
      </c>
      <c r="BV16" s="31">
        <v>929.29784418590498</v>
      </c>
      <c r="BW16" s="31">
        <v>464.648922092953</v>
      </c>
      <c r="BX16" s="37">
        <v>67.127345322313801</v>
      </c>
      <c r="BY16" s="31">
        <v>7426.6695452226404</v>
      </c>
      <c r="BZ16" s="31">
        <v>4793.0462866082598</v>
      </c>
      <c r="CA16" s="31">
        <v>10060.292803836999</v>
      </c>
      <c r="CB16" s="31">
        <v>2633.6232586143801</v>
      </c>
      <c r="CC16" s="37">
        <v>18.092703975123001</v>
      </c>
      <c r="CD16" s="31">
        <v>590.10383217015101</v>
      </c>
      <c r="CE16" s="31">
        <v>203.647610806827</v>
      </c>
      <c r="CF16" s="31">
        <v>976.56005353347496</v>
      </c>
      <c r="CG16" s="31">
        <v>386.456221363324</v>
      </c>
      <c r="CH16" s="37">
        <v>33.413025092005697</v>
      </c>
      <c r="CI16" s="31">
        <v>11112.0069481954</v>
      </c>
      <c r="CJ16" s="31">
        <v>7821.6160106601101</v>
      </c>
      <c r="CK16" s="31">
        <v>14402.397885730799</v>
      </c>
      <c r="CL16" s="31">
        <v>3290.3909375353401</v>
      </c>
      <c r="CM16" s="37">
        <v>15.107719913460301</v>
      </c>
      <c r="CN16" s="31">
        <v>7898.9293746301901</v>
      </c>
      <c r="CO16" s="31">
        <v>5581.5758176540003</v>
      </c>
      <c r="CP16" s="31">
        <v>10216.2829316064</v>
      </c>
      <c r="CQ16" s="31">
        <v>2317.3535569761898</v>
      </c>
      <c r="CR16" s="37">
        <v>14.968145520487701</v>
      </c>
      <c r="CS16" s="31">
        <v>265.81660535900699</v>
      </c>
      <c r="CT16" s="31">
        <v>75.077695089900502</v>
      </c>
      <c r="CU16" s="31">
        <v>456.55551562811303</v>
      </c>
      <c r="CV16" s="31">
        <v>190.73891026910599</v>
      </c>
      <c r="CW16" s="37">
        <v>36.610117119669603</v>
      </c>
      <c r="CX16" s="31">
        <v>1591.35869688208</v>
      </c>
      <c r="CY16" s="31">
        <v>1016.67813514328</v>
      </c>
      <c r="CZ16" s="31">
        <v>2166.03925862087</v>
      </c>
      <c r="DA16" s="31">
        <v>574.68056173879302</v>
      </c>
      <c r="DB16" s="37">
        <v>18.424781842619701</v>
      </c>
      <c r="DC16" s="31">
        <v>2574.5409340206702</v>
      </c>
      <c r="DD16" s="31">
        <v>912.89863425343401</v>
      </c>
      <c r="DE16" s="31">
        <v>4236.1832337878996</v>
      </c>
      <c r="DF16" s="31">
        <v>1661.64229976723</v>
      </c>
      <c r="DG16" s="37">
        <v>32.9292369117913</v>
      </c>
      <c r="DH16" s="31">
        <v>946.21076526492004</v>
      </c>
      <c r="DI16" s="31">
        <v>372.17649302010301</v>
      </c>
      <c r="DJ16" s="31">
        <v>1520.2450375097401</v>
      </c>
      <c r="DK16" s="31">
        <v>574.03427224481698</v>
      </c>
      <c r="DL16" s="37">
        <v>30.952367004018999</v>
      </c>
      <c r="DM16" s="31">
        <v>16434.926774933901</v>
      </c>
      <c r="DN16" s="31">
        <v>10998.495387311899</v>
      </c>
      <c r="DO16" s="31">
        <v>21871.358162556</v>
      </c>
      <c r="DP16" s="31">
        <v>5436.4313876220704</v>
      </c>
      <c r="DQ16" s="37">
        <v>16.876798548996199</v>
      </c>
      <c r="DR16" s="31">
        <v>8283.5365784447895</v>
      </c>
      <c r="DS16" s="31">
        <v>5379.0280371297904</v>
      </c>
      <c r="DT16" s="31">
        <v>11188.045119759799</v>
      </c>
      <c r="DU16" s="31">
        <v>2904.508541315</v>
      </c>
      <c r="DV16" s="37">
        <v>17.889606678045698</v>
      </c>
      <c r="DW16" s="31">
        <v>18.401638006343699</v>
      </c>
      <c r="DX16" s="31">
        <v>8.6424461354264892</v>
      </c>
      <c r="DY16" s="31">
        <v>28.160829877260898</v>
      </c>
      <c r="DZ16" s="31">
        <v>9.7591918709171992</v>
      </c>
      <c r="EA16" s="37">
        <v>27.0583495027001</v>
      </c>
    </row>
    <row r="17" spans="1:140" ht="16.5" customHeight="1" x14ac:dyDescent="0.3">
      <c r="A17" s="32" t="s">
        <v>259</v>
      </c>
      <c r="B17" s="33">
        <v>4284873.5784936603</v>
      </c>
      <c r="C17" s="33">
        <v>4154930.48543109</v>
      </c>
      <c r="D17" s="33">
        <v>4414816.6715562297</v>
      </c>
      <c r="E17" s="33">
        <v>129943.09306256899</v>
      </c>
      <c r="F17" s="35">
        <v>1.5472450994412099</v>
      </c>
      <c r="G17" s="33">
        <v>438404.08679387899</v>
      </c>
      <c r="H17" s="33">
        <v>396501.627806534</v>
      </c>
      <c r="I17" s="33">
        <v>480306.54578122398</v>
      </c>
      <c r="J17" s="33">
        <v>41902.458987344697</v>
      </c>
      <c r="K17" s="35">
        <v>4.8765069144621398</v>
      </c>
      <c r="L17" s="33">
        <v>280668.57871423801</v>
      </c>
      <c r="M17" s="33">
        <v>249690.35746401199</v>
      </c>
      <c r="N17" s="33">
        <v>311646.79996446503</v>
      </c>
      <c r="O17" s="33">
        <v>30978.221250226401</v>
      </c>
      <c r="P17" s="35">
        <v>5.63127336732515</v>
      </c>
      <c r="Q17" s="33">
        <v>352104.69919379702</v>
      </c>
      <c r="R17" s="33">
        <v>305890.11186915397</v>
      </c>
      <c r="S17" s="33">
        <v>398319.28651843901</v>
      </c>
      <c r="T17" s="33">
        <v>46214.587324642598</v>
      </c>
      <c r="U17" s="35">
        <v>6.6965510934642802</v>
      </c>
      <c r="V17" s="33">
        <v>317736.02923713299</v>
      </c>
      <c r="W17" s="33">
        <v>273692.89442053903</v>
      </c>
      <c r="X17" s="33">
        <v>361779.164053727</v>
      </c>
      <c r="Y17" s="33">
        <v>44043.134816594102</v>
      </c>
      <c r="Z17" s="35">
        <v>7.0722187865427601</v>
      </c>
      <c r="AA17" s="33">
        <v>59124.918622587902</v>
      </c>
      <c r="AB17" s="33">
        <v>49286.458360302597</v>
      </c>
      <c r="AC17" s="33">
        <v>68963.378884873193</v>
      </c>
      <c r="AD17" s="33">
        <v>9838.4602622853108</v>
      </c>
      <c r="AE17" s="35">
        <v>8.4898596052882294</v>
      </c>
      <c r="AF17" s="33">
        <v>60268.999262250298</v>
      </c>
      <c r="AG17" s="33">
        <v>52236.192339404501</v>
      </c>
      <c r="AH17" s="33">
        <v>68301.806185096095</v>
      </c>
      <c r="AI17" s="33">
        <v>8032.8069228458398</v>
      </c>
      <c r="AJ17" s="35">
        <v>6.8001309614742604</v>
      </c>
      <c r="AK17" s="33">
        <v>25160.314112323402</v>
      </c>
      <c r="AL17" s="33">
        <v>21895.1254238488</v>
      </c>
      <c r="AM17" s="33">
        <v>28425.502800798</v>
      </c>
      <c r="AN17" s="33">
        <v>3265.18868847457</v>
      </c>
      <c r="AO17" s="35">
        <v>6.62119156670044</v>
      </c>
      <c r="AP17" s="33">
        <v>156243.855880738</v>
      </c>
      <c r="AQ17" s="33">
        <v>131340.21646010899</v>
      </c>
      <c r="AR17" s="33">
        <v>181147.495301366</v>
      </c>
      <c r="AS17" s="33">
        <v>24903.639420628599</v>
      </c>
      <c r="AT17" s="35">
        <v>8.1321204013366692</v>
      </c>
      <c r="AU17" s="33">
        <v>149668.638482187</v>
      </c>
      <c r="AV17" s="33">
        <v>130854.496699236</v>
      </c>
      <c r="AW17" s="33">
        <v>168482.78026513799</v>
      </c>
      <c r="AX17" s="33">
        <v>18814.141782951199</v>
      </c>
      <c r="AY17" s="35">
        <v>6.4135359467572002</v>
      </c>
      <c r="AZ17" s="33">
        <v>312631.185293975</v>
      </c>
      <c r="BA17" s="33">
        <v>267187.49414141302</v>
      </c>
      <c r="BB17" s="33">
        <v>358074.87644653802</v>
      </c>
      <c r="BC17" s="33">
        <v>45443.6911525623</v>
      </c>
      <c r="BD17" s="35">
        <v>7.4162648517258303</v>
      </c>
      <c r="BE17" s="33">
        <v>196231.76751169001</v>
      </c>
      <c r="BF17" s="33">
        <v>166126.422362071</v>
      </c>
      <c r="BG17" s="33">
        <v>226337.11266130899</v>
      </c>
      <c r="BH17" s="33">
        <v>30105.345149619199</v>
      </c>
      <c r="BI17" s="35">
        <v>7.8274125382784598</v>
      </c>
      <c r="BJ17" s="33">
        <v>41145.588504822699</v>
      </c>
      <c r="BK17" s="33">
        <v>34502.396703184102</v>
      </c>
      <c r="BL17" s="33">
        <v>47788.780306461202</v>
      </c>
      <c r="BM17" s="33">
        <v>6643.1918016385498</v>
      </c>
      <c r="BN17" s="35">
        <v>8.2375382038035401</v>
      </c>
      <c r="BO17" s="33">
        <v>90982.884245104593</v>
      </c>
      <c r="BP17" s="33">
        <v>77032.648753850997</v>
      </c>
      <c r="BQ17" s="33">
        <v>104933.119736358</v>
      </c>
      <c r="BR17" s="33">
        <v>13950.235491253499</v>
      </c>
      <c r="BS17" s="35">
        <v>7.8228637687502296</v>
      </c>
      <c r="BT17" s="33">
        <v>119165.660319883</v>
      </c>
      <c r="BU17" s="33">
        <v>100312.728206378</v>
      </c>
      <c r="BV17" s="33">
        <v>138018.592433388</v>
      </c>
      <c r="BW17" s="33">
        <v>18852.932113504801</v>
      </c>
      <c r="BX17" s="35">
        <v>8.0718244578455494</v>
      </c>
      <c r="BY17" s="33">
        <v>206800.76817577</v>
      </c>
      <c r="BZ17" s="33">
        <v>181887.329437468</v>
      </c>
      <c r="CA17" s="33">
        <v>231714.206914073</v>
      </c>
      <c r="CB17" s="33">
        <v>24913.438738302299</v>
      </c>
      <c r="CC17" s="35">
        <v>6.1464656267539697</v>
      </c>
      <c r="CD17" s="33">
        <v>63807.201207641898</v>
      </c>
      <c r="CE17" s="33">
        <v>56205.229805310701</v>
      </c>
      <c r="CF17" s="33">
        <v>71409.172609973102</v>
      </c>
      <c r="CG17" s="33">
        <v>7601.9714023312099</v>
      </c>
      <c r="CH17" s="35">
        <v>6.0785565963040096</v>
      </c>
      <c r="CI17" s="33">
        <v>339918.08046694403</v>
      </c>
      <c r="CJ17" s="33">
        <v>286298.59818138398</v>
      </c>
      <c r="CK17" s="33">
        <v>393537.56275250501</v>
      </c>
      <c r="CL17" s="33">
        <v>53619.482285560203</v>
      </c>
      <c r="CM17" s="35">
        <v>8.0480799019406408</v>
      </c>
      <c r="CN17" s="33">
        <v>96392.563088630093</v>
      </c>
      <c r="CO17" s="33">
        <v>84634.968033302503</v>
      </c>
      <c r="CP17" s="33">
        <v>108150.158143958</v>
      </c>
      <c r="CQ17" s="33">
        <v>11757.5950553276</v>
      </c>
      <c r="CR17" s="35">
        <v>6.22327365846298</v>
      </c>
      <c r="CS17" s="33">
        <v>34409.520777874997</v>
      </c>
      <c r="CT17" s="33">
        <v>29947.841265567102</v>
      </c>
      <c r="CU17" s="33">
        <v>38871.200290182896</v>
      </c>
      <c r="CV17" s="33">
        <v>4461.6795123079</v>
      </c>
      <c r="CW17" s="35">
        <v>6.61551526047396</v>
      </c>
      <c r="CX17" s="33">
        <v>47631.201018517299</v>
      </c>
      <c r="CY17" s="33">
        <v>41526.5368512485</v>
      </c>
      <c r="CZ17" s="33">
        <v>53735.865185786097</v>
      </c>
      <c r="DA17" s="33">
        <v>6104.6641672687902</v>
      </c>
      <c r="DB17" s="35">
        <v>6.5390427042271799</v>
      </c>
      <c r="DC17" s="33">
        <v>200396.24532532899</v>
      </c>
      <c r="DD17" s="33">
        <v>178500.19491685199</v>
      </c>
      <c r="DE17" s="33">
        <v>222292.29573380601</v>
      </c>
      <c r="DF17" s="33">
        <v>21896.0504084768</v>
      </c>
      <c r="DG17" s="35">
        <v>5.5746824357428197</v>
      </c>
      <c r="DH17" s="33">
        <v>217063.95989880801</v>
      </c>
      <c r="DI17" s="33">
        <v>193439.57530005299</v>
      </c>
      <c r="DJ17" s="33">
        <v>240688.344497563</v>
      </c>
      <c r="DK17" s="33">
        <v>23624.384598754801</v>
      </c>
      <c r="DL17" s="35">
        <v>5.5528598363189001</v>
      </c>
      <c r="DM17" s="33">
        <v>79057.879491694795</v>
      </c>
      <c r="DN17" s="33">
        <v>68704.874177508405</v>
      </c>
      <c r="DO17" s="33">
        <v>89410.8848058812</v>
      </c>
      <c r="DP17" s="33">
        <v>10353.005314186399</v>
      </c>
      <c r="DQ17" s="35">
        <v>6.6813650991199998</v>
      </c>
      <c r="DR17" s="33">
        <v>398300.327101373</v>
      </c>
      <c r="DS17" s="33">
        <v>355986.82623676199</v>
      </c>
      <c r="DT17" s="33">
        <v>440613.827965984</v>
      </c>
      <c r="DU17" s="33">
        <v>42313.5008646114</v>
      </c>
      <c r="DV17" s="35">
        <v>5.4201614661985804</v>
      </c>
      <c r="DW17" s="33">
        <v>1558.62576644718</v>
      </c>
      <c r="DX17" s="33">
        <v>1267.0614413047499</v>
      </c>
      <c r="DY17" s="33">
        <v>1850.1900915896199</v>
      </c>
      <c r="DZ17" s="33">
        <v>291.56432514243699</v>
      </c>
      <c r="EA17" s="35">
        <v>9.54413252677241</v>
      </c>
    </row>
    <row r="18" spans="1:140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</row>
    <row r="19" spans="1:140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</row>
    <row r="20" spans="1:140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</row>
    <row r="21" spans="1:140" x14ac:dyDescent="0.25">
      <c r="A21" s="26" t="s">
        <v>25</v>
      </c>
    </row>
    <row r="22" spans="1:140" x14ac:dyDescent="0.25">
      <c r="A22" s="26" t="s">
        <v>298</v>
      </c>
    </row>
    <row r="23" spans="1:140" x14ac:dyDescent="0.25">
      <c r="A23" s="26" t="s">
        <v>356</v>
      </c>
    </row>
    <row r="24" spans="1:140" x14ac:dyDescent="0.25">
      <c r="A24" s="26">
        <v>2021</v>
      </c>
    </row>
    <row r="25" spans="1:140" ht="10.5" customHeight="1" x14ac:dyDescent="0.25">
      <c r="A25" s="39"/>
    </row>
    <row r="26" spans="1:140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40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10.0689532740996</v>
      </c>
      <c r="H27" s="38">
        <v>9.1894542236705394</v>
      </c>
      <c r="I27" s="38">
        <v>10.948452324528599</v>
      </c>
      <c r="J27" s="38">
        <v>0.87949905042901899</v>
      </c>
      <c r="K27" s="38">
        <v>4.4565109510954297</v>
      </c>
      <c r="L27" s="38">
        <v>6.4172718181992803</v>
      </c>
      <c r="M27" s="38">
        <v>5.7800637744477497</v>
      </c>
      <c r="N27" s="38">
        <v>7.05447986195081</v>
      </c>
      <c r="O27" s="38">
        <v>0.63720804375153295</v>
      </c>
      <c r="P27" s="38">
        <v>5.0661114875825302</v>
      </c>
      <c r="Q27" s="38">
        <v>8.2192900821364194</v>
      </c>
      <c r="R27" s="38">
        <v>7.2243808821892896</v>
      </c>
      <c r="S27" s="38">
        <v>9.2141992820835394</v>
      </c>
      <c r="T27" s="38">
        <v>0.99490919994712501</v>
      </c>
      <c r="U27" s="38">
        <v>6.1757977829510997</v>
      </c>
      <c r="V27" s="38">
        <v>7.2189380553098399</v>
      </c>
      <c r="W27" s="38">
        <v>6.1742464705935198</v>
      </c>
      <c r="X27" s="38">
        <v>8.26362964002616</v>
      </c>
      <c r="Y27" s="38">
        <v>1.0446915847163201</v>
      </c>
      <c r="Z27" s="38">
        <v>7.3834393159462497</v>
      </c>
      <c r="AA27" s="38">
        <v>1.48216626024205</v>
      </c>
      <c r="AB27" s="38">
        <v>1.2630836197801301</v>
      </c>
      <c r="AC27" s="38">
        <v>1.7012489007039699</v>
      </c>
      <c r="AD27" s="38">
        <v>0.219082640461918</v>
      </c>
      <c r="AE27" s="38">
        <v>7.54145202038774</v>
      </c>
      <c r="AF27" s="38">
        <v>1.39747117664895</v>
      </c>
      <c r="AG27" s="38">
        <v>1.22345172402062</v>
      </c>
      <c r="AH27" s="38">
        <v>1.5714906292772799</v>
      </c>
      <c r="AI27" s="38">
        <v>0.17401945262833099</v>
      </c>
      <c r="AJ27" s="38">
        <v>6.3532927546567697</v>
      </c>
      <c r="AK27" s="38">
        <v>0.64295796326163801</v>
      </c>
      <c r="AL27" s="38">
        <v>0.55706329446415104</v>
      </c>
      <c r="AM27" s="38">
        <v>0.72885263205912598</v>
      </c>
      <c r="AN27" s="38">
        <v>8.5894668797487597E-2</v>
      </c>
      <c r="AO27" s="38">
        <v>6.8159682459877802</v>
      </c>
      <c r="AP27" s="38">
        <v>3.67526602142746</v>
      </c>
      <c r="AQ27" s="38">
        <v>3.0900324457765098</v>
      </c>
      <c r="AR27" s="38">
        <v>4.2604995970784199</v>
      </c>
      <c r="AS27" s="38">
        <v>0.58523357565095502</v>
      </c>
      <c r="AT27" s="38">
        <v>8.1242706586343498</v>
      </c>
      <c r="AU27" s="38">
        <v>3.5617335934482499</v>
      </c>
      <c r="AV27" s="38">
        <v>3.0696205218305401</v>
      </c>
      <c r="AW27" s="38">
        <v>4.0538466650659597</v>
      </c>
      <c r="AX27" s="38">
        <v>0.49211307161770701</v>
      </c>
      <c r="AY27" s="38">
        <v>7.0493227855668499</v>
      </c>
      <c r="AZ27" s="38">
        <v>7.1556594068563202</v>
      </c>
      <c r="BA27" s="38">
        <v>6.0235355695598196</v>
      </c>
      <c r="BB27" s="38">
        <v>8.2877832441528305</v>
      </c>
      <c r="BC27" s="38">
        <v>1.1321238372964999</v>
      </c>
      <c r="BD27" s="38">
        <v>8.0721310205017094</v>
      </c>
      <c r="BE27" s="38">
        <v>4.6805626684113104</v>
      </c>
      <c r="BF27" s="38">
        <v>4.0234563428863401</v>
      </c>
      <c r="BG27" s="38">
        <v>5.3376689939362798</v>
      </c>
      <c r="BH27" s="38">
        <v>0.65710632552497295</v>
      </c>
      <c r="BI27" s="38">
        <v>7.1627783474004998</v>
      </c>
      <c r="BJ27" s="38">
        <v>1.03622907592819</v>
      </c>
      <c r="BK27" s="38">
        <v>0.88286441519560999</v>
      </c>
      <c r="BL27" s="38">
        <v>1.1895937366607801</v>
      </c>
      <c r="BM27" s="38">
        <v>0.15336466073258501</v>
      </c>
      <c r="BN27" s="38">
        <v>7.5511561778830103</v>
      </c>
      <c r="BO27" s="38">
        <v>2.2391811018048302</v>
      </c>
      <c r="BP27" s="38">
        <v>1.8902579562749999</v>
      </c>
      <c r="BQ27" s="38">
        <v>2.5881042473346598</v>
      </c>
      <c r="BR27" s="38">
        <v>0.348923145529832</v>
      </c>
      <c r="BS27" s="38">
        <v>7.9503177693816101</v>
      </c>
      <c r="BT27" s="38">
        <v>2.7100527047145802</v>
      </c>
      <c r="BU27" s="38">
        <v>2.24914084192566</v>
      </c>
      <c r="BV27" s="38">
        <v>3.1709645675034999</v>
      </c>
      <c r="BW27" s="38">
        <v>0.46091186278891699</v>
      </c>
      <c r="BX27" s="38">
        <v>8.6772893109686393</v>
      </c>
      <c r="BY27" s="38">
        <v>4.8555857444736601</v>
      </c>
      <c r="BZ27" s="38">
        <v>4.2004849786858802</v>
      </c>
      <c r="CA27" s="38">
        <v>5.5106865102614302</v>
      </c>
      <c r="CB27" s="38">
        <v>0.65510076578777499</v>
      </c>
      <c r="CC27" s="38">
        <v>6.8835172968782699</v>
      </c>
      <c r="CD27" s="38">
        <v>1.4596012521097901</v>
      </c>
      <c r="CE27" s="38">
        <v>1.2956303679582699</v>
      </c>
      <c r="CF27" s="38">
        <v>1.62357213626131</v>
      </c>
      <c r="CG27" s="38">
        <v>0.163970884151517</v>
      </c>
      <c r="CH27" s="38">
        <v>5.7316074675939097</v>
      </c>
      <c r="CI27" s="38">
        <v>7.9562949847449902</v>
      </c>
      <c r="CJ27" s="38">
        <v>6.6502616658087401</v>
      </c>
      <c r="CK27" s="38">
        <v>9.2623283036812296</v>
      </c>
      <c r="CL27" s="38">
        <v>1.3060333189362401</v>
      </c>
      <c r="CM27" s="38">
        <v>8.37504807636126</v>
      </c>
      <c r="CN27" s="38">
        <v>2.3638255186247901</v>
      </c>
      <c r="CO27" s="38">
        <v>2.0915239523558</v>
      </c>
      <c r="CP27" s="38">
        <v>2.6361270848937899</v>
      </c>
      <c r="CQ27" s="38">
        <v>0.27230156626899399</v>
      </c>
      <c r="CR27" s="38">
        <v>5.8773107173422199</v>
      </c>
      <c r="CS27" s="38">
        <v>0.78593608584409103</v>
      </c>
      <c r="CT27" s="38">
        <v>0.68659905902614204</v>
      </c>
      <c r="CU27" s="38">
        <v>0.88527311266203901</v>
      </c>
      <c r="CV27" s="38">
        <v>9.9337026817948801E-2</v>
      </c>
      <c r="CW27" s="38">
        <v>6.4486358945253697</v>
      </c>
      <c r="CX27" s="38">
        <v>1.1156570876409999</v>
      </c>
      <c r="CY27" s="38">
        <v>0.97737134679543602</v>
      </c>
      <c r="CZ27" s="38">
        <v>1.2539428284865699</v>
      </c>
      <c r="DA27" s="38">
        <v>0.138285740845566</v>
      </c>
      <c r="DB27" s="38">
        <v>6.3239816420819297</v>
      </c>
      <c r="DC27" s="38">
        <v>4.6004473880188304</v>
      </c>
      <c r="DD27" s="38">
        <v>4.1152470387485902</v>
      </c>
      <c r="DE27" s="38">
        <v>5.0856477372890696</v>
      </c>
      <c r="DF27" s="38">
        <v>0.48520034927023797</v>
      </c>
      <c r="DG27" s="38">
        <v>5.3810244467086896</v>
      </c>
      <c r="DH27" s="38">
        <v>4.94132352087136</v>
      </c>
      <c r="DI27" s="38">
        <v>4.2979633421952999</v>
      </c>
      <c r="DJ27" s="38">
        <v>5.5846836995474201</v>
      </c>
      <c r="DK27" s="38">
        <v>0.64336017867606099</v>
      </c>
      <c r="DL27" s="38">
        <v>6.64285565869113</v>
      </c>
      <c r="DM27" s="38">
        <v>2.1643983317016202</v>
      </c>
      <c r="DN27" s="38">
        <v>1.86001821366767</v>
      </c>
      <c r="DO27" s="38">
        <v>2.4687784497355598</v>
      </c>
      <c r="DP27" s="38">
        <v>0.30438011803394399</v>
      </c>
      <c r="DQ27" s="38">
        <v>7.1750184018417498</v>
      </c>
      <c r="DR27" s="38">
        <v>9.2154526675892594</v>
      </c>
      <c r="DS27" s="38">
        <v>8.2915299725735299</v>
      </c>
      <c r="DT27" s="38">
        <v>10.139375362605</v>
      </c>
      <c r="DU27" s="38">
        <v>0.92392269501572999</v>
      </c>
      <c r="DV27" s="38">
        <v>5.1152032039396396</v>
      </c>
      <c r="DW27" s="38">
        <v>3.57442158911584E-2</v>
      </c>
      <c r="DX27" s="38">
        <v>2.9107543371514898E-2</v>
      </c>
      <c r="DY27" s="38">
        <v>4.2380888410802002E-2</v>
      </c>
      <c r="DZ27" s="38">
        <v>6.6366725196435501E-3</v>
      </c>
      <c r="EA27" s="38">
        <v>9.4730219241400899</v>
      </c>
    </row>
    <row r="28" spans="1:140" ht="16.5" customHeight="1" x14ac:dyDescent="0.3">
      <c r="A28" s="26" t="s">
        <v>296</v>
      </c>
      <c r="B28" s="37">
        <v>2.88092278962583</v>
      </c>
      <c r="C28" s="37">
        <v>2.63205865924601</v>
      </c>
      <c r="D28" s="37">
        <v>3.1297869200056398</v>
      </c>
      <c r="E28" s="37">
        <v>0.248864130379812</v>
      </c>
      <c r="F28" s="37">
        <v>4.4073203054578203</v>
      </c>
      <c r="G28" s="37">
        <v>1.3137144730967201</v>
      </c>
      <c r="H28" s="37">
        <v>0.44162613340740398</v>
      </c>
      <c r="I28" s="37">
        <v>2.1858028127860401</v>
      </c>
      <c r="J28" s="37">
        <v>0.87208833968931698</v>
      </c>
      <c r="K28" s="37">
        <v>33.869081871717697</v>
      </c>
      <c r="L28" s="37">
        <v>0.86890703970924299</v>
      </c>
      <c r="M28" s="37">
        <v>0.56969352253330996</v>
      </c>
      <c r="N28" s="37">
        <v>1.16812055688518</v>
      </c>
      <c r="O28" s="37">
        <v>0.29921351717593297</v>
      </c>
      <c r="P28" s="37">
        <v>17.569193339014301</v>
      </c>
      <c r="Q28" s="37">
        <v>2.9033944871203499</v>
      </c>
      <c r="R28" s="37">
        <v>2.0077366074332401</v>
      </c>
      <c r="S28" s="37">
        <v>3.7990523668074601</v>
      </c>
      <c r="T28" s="37">
        <v>0.89565787968711197</v>
      </c>
      <c r="U28" s="37">
        <v>15.739104967993599</v>
      </c>
      <c r="V28" s="37">
        <v>0.23925518910628499</v>
      </c>
      <c r="W28" s="37">
        <v>7.6819074599319401E-2</v>
      </c>
      <c r="X28" s="37">
        <v>0.40169130361325001</v>
      </c>
      <c r="Y28" s="37">
        <v>0.16243611450696499</v>
      </c>
      <c r="Z28" s="37">
        <v>34.638984815993602</v>
      </c>
      <c r="AA28" s="37">
        <v>9.5850664533742993</v>
      </c>
      <c r="AB28" s="37">
        <v>6.4043030961349903</v>
      </c>
      <c r="AC28" s="37">
        <v>12.765829810613599</v>
      </c>
      <c r="AD28" s="37">
        <v>3.1807633572393099</v>
      </c>
      <c r="AE28" s="37">
        <v>16.930904500925799</v>
      </c>
      <c r="AF28" s="37">
        <v>2.2497998334550502</v>
      </c>
      <c r="AG28" s="37">
        <v>1.17476398273563</v>
      </c>
      <c r="AH28" s="37">
        <v>3.32483568417446</v>
      </c>
      <c r="AI28" s="37">
        <v>1.07503585071942</v>
      </c>
      <c r="AJ28" s="37">
        <v>24.379399037298299</v>
      </c>
      <c r="AK28" s="37">
        <v>11.304821223869</v>
      </c>
      <c r="AL28" s="37">
        <v>7.6734125762040799</v>
      </c>
      <c r="AM28" s="37">
        <v>14.936229871534</v>
      </c>
      <c r="AN28" s="37">
        <v>3.6314086476649501</v>
      </c>
      <c r="AO28" s="37">
        <v>16.389109366920799</v>
      </c>
      <c r="AP28" s="37">
        <v>3.6435695620439601</v>
      </c>
      <c r="AQ28" s="37">
        <v>2.4171472089019899</v>
      </c>
      <c r="AR28" s="37">
        <v>4.8699919151859303</v>
      </c>
      <c r="AS28" s="37">
        <v>1.22642235314197</v>
      </c>
      <c r="AT28" s="37">
        <v>17.173425118513101</v>
      </c>
      <c r="AU28" s="37">
        <v>4.7563764603924197</v>
      </c>
      <c r="AV28" s="37">
        <v>3.2756989137618899</v>
      </c>
      <c r="AW28" s="37">
        <v>6.2370540070229401</v>
      </c>
      <c r="AX28" s="37">
        <v>1.48067754663053</v>
      </c>
      <c r="AY28" s="37">
        <v>15.882841363872901</v>
      </c>
      <c r="AZ28" s="37">
        <v>0.97401510660987201</v>
      </c>
      <c r="BA28" s="37">
        <v>0.29491283944109897</v>
      </c>
      <c r="BB28" s="37">
        <v>1.65311737377864</v>
      </c>
      <c r="BC28" s="37">
        <v>0.67910226716877298</v>
      </c>
      <c r="BD28" s="37">
        <v>35.572420407466502</v>
      </c>
      <c r="BE28" s="37">
        <v>4.9750202914355803</v>
      </c>
      <c r="BF28" s="37">
        <v>3.2236225945341501</v>
      </c>
      <c r="BG28" s="37">
        <v>6.7264179883370003</v>
      </c>
      <c r="BH28" s="37">
        <v>1.75139769690142</v>
      </c>
      <c r="BI28" s="37">
        <v>17.961137868309802</v>
      </c>
      <c r="BJ28" s="37">
        <v>10.001755428671199</v>
      </c>
      <c r="BK28" s="37">
        <v>7.23582229311417</v>
      </c>
      <c r="BL28" s="37">
        <v>12.7676885642282</v>
      </c>
      <c r="BM28" s="37">
        <v>2.76593313555703</v>
      </c>
      <c r="BN28" s="37">
        <v>14.1094269435829</v>
      </c>
      <c r="BO28" s="37">
        <v>7.9047959589342502</v>
      </c>
      <c r="BP28" s="37">
        <v>5.87555014313042</v>
      </c>
      <c r="BQ28" s="37">
        <v>9.9340417747380805</v>
      </c>
      <c r="BR28" s="37">
        <v>2.0292458158038298</v>
      </c>
      <c r="BS28" s="37">
        <v>13.09748541566</v>
      </c>
      <c r="BT28" s="37">
        <v>0.33563109309273498</v>
      </c>
      <c r="BU28" s="37">
        <v>0</v>
      </c>
      <c r="BV28" s="37">
        <v>0.753609615732455</v>
      </c>
      <c r="BW28" s="37">
        <v>0.376804807866228</v>
      </c>
      <c r="BX28" s="37">
        <v>63.5383171208899</v>
      </c>
      <c r="BY28" s="37">
        <v>3.4667219214445502</v>
      </c>
      <c r="BZ28" s="37">
        <v>2.3072536636743002</v>
      </c>
      <c r="CA28" s="37">
        <v>4.6261901792148103</v>
      </c>
      <c r="CB28" s="37">
        <v>1.15946825777026</v>
      </c>
      <c r="CC28" s="37">
        <v>17.064115641308401</v>
      </c>
      <c r="CD28" s="37">
        <v>0.91634864503310098</v>
      </c>
      <c r="CE28" s="37">
        <v>0.37401267125177101</v>
      </c>
      <c r="CF28" s="37">
        <v>1.45868461881443</v>
      </c>
      <c r="CG28" s="37">
        <v>0.54233597378133103</v>
      </c>
      <c r="CH28" s="37">
        <v>30.1961517528581</v>
      </c>
      <c r="CI28" s="37">
        <v>3.16554259779276</v>
      </c>
      <c r="CJ28" s="37">
        <v>2.25392701253406</v>
      </c>
      <c r="CK28" s="37">
        <v>4.07715818305146</v>
      </c>
      <c r="CL28" s="37">
        <v>0.91161558525870201</v>
      </c>
      <c r="CM28" s="37">
        <v>14.6928994985958</v>
      </c>
      <c r="CN28" s="37">
        <v>7.57389619044221</v>
      </c>
      <c r="CO28" s="37">
        <v>5.4953001726149102</v>
      </c>
      <c r="CP28" s="37">
        <v>9.6524922082695106</v>
      </c>
      <c r="CQ28" s="37">
        <v>2.0785960178273002</v>
      </c>
      <c r="CR28" s="37">
        <v>14.0021482430557</v>
      </c>
      <c r="CS28" s="37">
        <v>0.76658693301577796</v>
      </c>
      <c r="CT28" s="37">
        <v>0.34218531857768397</v>
      </c>
      <c r="CU28" s="37">
        <v>1.19098854745387</v>
      </c>
      <c r="CV28" s="37">
        <v>0.42440161443809399</v>
      </c>
      <c r="CW28" s="37">
        <v>28.246168387708</v>
      </c>
      <c r="CX28" s="37">
        <v>3.23298647222569</v>
      </c>
      <c r="CY28" s="37">
        <v>2.1726736256709001</v>
      </c>
      <c r="CZ28" s="37">
        <v>4.2932993187804804</v>
      </c>
      <c r="DA28" s="37">
        <v>1.06031284655479</v>
      </c>
      <c r="DB28" s="37">
        <v>16.733009765653801</v>
      </c>
      <c r="DC28" s="37">
        <v>1.26842930525529</v>
      </c>
      <c r="DD28" s="37">
        <v>0.46112157113454499</v>
      </c>
      <c r="DE28" s="37">
        <v>2.0757370393760399</v>
      </c>
      <c r="DF28" s="37">
        <v>0.80730773412074497</v>
      </c>
      <c r="DG28" s="37">
        <v>32.472578438189998</v>
      </c>
      <c r="DH28" s="37">
        <v>0.43402138642555099</v>
      </c>
      <c r="DI28" s="37">
        <v>0.16941785113435301</v>
      </c>
      <c r="DJ28" s="37">
        <v>0.69862492171674995</v>
      </c>
      <c r="DK28" s="37">
        <v>0.26460353529119901</v>
      </c>
      <c r="DL28" s="37">
        <v>31.104873617364099</v>
      </c>
      <c r="DM28" s="37">
        <v>17.2106438353538</v>
      </c>
      <c r="DN28" s="37">
        <v>12.8262243330039</v>
      </c>
      <c r="DO28" s="37">
        <v>21.595063337703799</v>
      </c>
      <c r="DP28" s="37">
        <v>4.3844195023499797</v>
      </c>
      <c r="DQ28" s="37">
        <v>12.997472651741599</v>
      </c>
      <c r="DR28" s="37">
        <v>2.0373500570027598</v>
      </c>
      <c r="DS28" s="37">
        <v>1.3474161194391601</v>
      </c>
      <c r="DT28" s="37">
        <v>2.7272839945663501</v>
      </c>
      <c r="DU28" s="37">
        <v>0.689933937563596</v>
      </c>
      <c r="DV28" s="37">
        <v>17.2776941199633</v>
      </c>
      <c r="DW28" s="37">
        <v>1.16685594393461</v>
      </c>
      <c r="DX28" s="37">
        <v>0.53759394891554602</v>
      </c>
      <c r="DY28" s="37">
        <v>1.7961179389536699</v>
      </c>
      <c r="DZ28" s="37">
        <v>0.62926199501906399</v>
      </c>
      <c r="EA28" s="37">
        <v>27.514282285133898</v>
      </c>
    </row>
    <row r="29" spans="1:140" ht="16.5" customHeight="1" x14ac:dyDescent="0.3">
      <c r="A29" s="32" t="s">
        <v>259</v>
      </c>
      <c r="B29" s="35">
        <v>97.119077210374002</v>
      </c>
      <c r="C29" s="35">
        <v>96.870213079994201</v>
      </c>
      <c r="D29" s="35">
        <v>97.367941340753802</v>
      </c>
      <c r="E29" s="35">
        <v>0.24886413037980801</v>
      </c>
      <c r="F29" s="35">
        <v>0.13073795462111201</v>
      </c>
      <c r="G29" s="35">
        <v>98.686285526903305</v>
      </c>
      <c r="H29" s="35">
        <v>97.814197187214006</v>
      </c>
      <c r="I29" s="35">
        <v>99.558373866592603</v>
      </c>
      <c r="J29" s="35">
        <v>0.87208833968931299</v>
      </c>
      <c r="K29" s="35">
        <v>0.45086612397873099</v>
      </c>
      <c r="L29" s="35">
        <v>99.1310929602908</v>
      </c>
      <c r="M29" s="35">
        <v>98.831879443114801</v>
      </c>
      <c r="N29" s="35">
        <v>99.430306477466701</v>
      </c>
      <c r="O29" s="35">
        <v>0.29921351717592898</v>
      </c>
      <c r="P29" s="35">
        <v>0.153998057707257</v>
      </c>
      <c r="Q29" s="35">
        <v>97.096605512879705</v>
      </c>
      <c r="R29" s="35">
        <v>96.200947633192598</v>
      </c>
      <c r="S29" s="35">
        <v>97.992263392566798</v>
      </c>
      <c r="T29" s="35">
        <v>0.89565787968710697</v>
      </c>
      <c r="U29" s="35">
        <v>0.470632627730942</v>
      </c>
      <c r="V29" s="35">
        <v>99.760744810893698</v>
      </c>
      <c r="W29" s="35">
        <v>99.598308696386695</v>
      </c>
      <c r="X29" s="35">
        <v>99.923180925400601</v>
      </c>
      <c r="Y29" s="35">
        <v>0.16243611450696699</v>
      </c>
      <c r="Z29" s="35">
        <v>8.3074328267198599E-2</v>
      </c>
      <c r="AA29" s="35">
        <v>90.414933546625704</v>
      </c>
      <c r="AB29" s="35">
        <v>87.234170189386404</v>
      </c>
      <c r="AC29" s="35">
        <v>93.595696903865004</v>
      </c>
      <c r="AD29" s="35">
        <v>3.1807633572393099</v>
      </c>
      <c r="AE29" s="35">
        <v>1.7948787704789999</v>
      </c>
      <c r="AF29" s="35">
        <v>97.750200166545</v>
      </c>
      <c r="AG29" s="35">
        <v>96.675164315825498</v>
      </c>
      <c r="AH29" s="35">
        <v>98.825236017264402</v>
      </c>
      <c r="AI29" s="35">
        <v>1.07503585071943</v>
      </c>
      <c r="AJ29" s="35">
        <v>0.56111156601621603</v>
      </c>
      <c r="AK29" s="35">
        <v>88.695178776130902</v>
      </c>
      <c r="AL29" s="35">
        <v>85.063770128466004</v>
      </c>
      <c r="AM29" s="35">
        <v>92.3265874237958</v>
      </c>
      <c r="AN29" s="35">
        <v>3.6314086476649399</v>
      </c>
      <c r="AO29" s="35">
        <v>2.0889066797995701</v>
      </c>
      <c r="AP29" s="35">
        <v>96.356430437956007</v>
      </c>
      <c r="AQ29" s="35">
        <v>95.130008084813994</v>
      </c>
      <c r="AR29" s="35">
        <v>97.582852791097906</v>
      </c>
      <c r="AS29" s="35">
        <v>1.22642235314196</v>
      </c>
      <c r="AT29" s="35">
        <v>0.64938654071609803</v>
      </c>
      <c r="AU29" s="35">
        <v>95.243623539607597</v>
      </c>
      <c r="AV29" s="35">
        <v>93.762945992977095</v>
      </c>
      <c r="AW29" s="35">
        <v>96.7243010862381</v>
      </c>
      <c r="AX29" s="35">
        <v>1.48067754663053</v>
      </c>
      <c r="AY29" s="35">
        <v>0.79317407275938101</v>
      </c>
      <c r="AZ29" s="35">
        <v>99.025984893390202</v>
      </c>
      <c r="BA29" s="35">
        <v>98.346882626221401</v>
      </c>
      <c r="BB29" s="35">
        <v>99.705087160559003</v>
      </c>
      <c r="BC29" s="35">
        <v>0.67910226716877298</v>
      </c>
      <c r="BD29" s="35">
        <v>0.34988871752046902</v>
      </c>
      <c r="BE29" s="35">
        <v>95.024979708564402</v>
      </c>
      <c r="BF29" s="35">
        <v>93.273582011662995</v>
      </c>
      <c r="BG29" s="35">
        <v>96.776377405465794</v>
      </c>
      <c r="BH29" s="35">
        <v>1.75139769690143</v>
      </c>
      <c r="BI29" s="35">
        <v>0.94035300640069297</v>
      </c>
      <c r="BJ29" s="35">
        <v>89.998244571328897</v>
      </c>
      <c r="BK29" s="35">
        <v>87.232311435771905</v>
      </c>
      <c r="BL29" s="35">
        <v>92.764177706886002</v>
      </c>
      <c r="BM29" s="35">
        <v>2.76593313555703</v>
      </c>
      <c r="BN29" s="35">
        <v>1.56801988972768</v>
      </c>
      <c r="BO29" s="35">
        <v>92.095204041065799</v>
      </c>
      <c r="BP29" s="35">
        <v>90.065958225261895</v>
      </c>
      <c r="BQ29" s="35">
        <v>94.124449856869603</v>
      </c>
      <c r="BR29" s="35">
        <v>2.0292458158038298</v>
      </c>
      <c r="BS29" s="35">
        <v>1.12419480323583</v>
      </c>
      <c r="BT29" s="35">
        <v>99.664368906907299</v>
      </c>
      <c r="BU29" s="35">
        <v>99.246390384267499</v>
      </c>
      <c r="BV29" s="35">
        <v>100.082347429547</v>
      </c>
      <c r="BW29" s="35">
        <v>0.41797852263972102</v>
      </c>
      <c r="BX29" s="35">
        <v>0.21397250654821701</v>
      </c>
      <c r="BY29" s="35">
        <v>96.533278078555497</v>
      </c>
      <c r="BZ29" s="35">
        <v>95.373809820785198</v>
      </c>
      <c r="CA29" s="35">
        <v>97.692746336325698</v>
      </c>
      <c r="CB29" s="35">
        <v>1.15946825777026</v>
      </c>
      <c r="CC29" s="35">
        <v>0.61280985108212105</v>
      </c>
      <c r="CD29" s="35">
        <v>99.083651354966904</v>
      </c>
      <c r="CE29" s="35">
        <v>98.541315381185598</v>
      </c>
      <c r="CF29" s="35">
        <v>99.625987328748295</v>
      </c>
      <c r="CG29" s="35">
        <v>0.54233597378132703</v>
      </c>
      <c r="CH29" s="35">
        <v>0.27926103212342301</v>
      </c>
      <c r="CI29" s="35">
        <v>96.834457402207093</v>
      </c>
      <c r="CJ29" s="35">
        <v>95.922841816948406</v>
      </c>
      <c r="CK29" s="35">
        <v>97.746072987465894</v>
      </c>
      <c r="CL29" s="35">
        <v>0.91161558525870801</v>
      </c>
      <c r="CM29" s="35">
        <v>0.48031455429865499</v>
      </c>
      <c r="CN29" s="35">
        <v>92.426103809557901</v>
      </c>
      <c r="CO29" s="35">
        <v>90.347507791730607</v>
      </c>
      <c r="CP29" s="35">
        <v>94.504699827385195</v>
      </c>
      <c r="CQ29" s="35">
        <v>2.0785960178273002</v>
      </c>
      <c r="CR29" s="35">
        <v>1.14741196334103</v>
      </c>
      <c r="CS29" s="35">
        <v>99.233413066984198</v>
      </c>
      <c r="CT29" s="35">
        <v>98.809011452546102</v>
      </c>
      <c r="CU29" s="35">
        <v>99.657814681422295</v>
      </c>
      <c r="CV29" s="35">
        <v>0.42440161443809599</v>
      </c>
      <c r="CW29" s="35">
        <v>0.218204160519643</v>
      </c>
      <c r="CX29" s="35">
        <v>96.767013527774296</v>
      </c>
      <c r="CY29" s="35">
        <v>95.706700681219502</v>
      </c>
      <c r="CZ29" s="35">
        <v>97.827326374329104</v>
      </c>
      <c r="DA29" s="35">
        <v>1.06031284655479</v>
      </c>
      <c r="DB29" s="35">
        <v>0.559049951422256</v>
      </c>
      <c r="DC29" s="35">
        <v>98.731570694744704</v>
      </c>
      <c r="DD29" s="35">
        <v>97.924262960624006</v>
      </c>
      <c r="DE29" s="35">
        <v>99.538878428865402</v>
      </c>
      <c r="DF29" s="35">
        <v>0.80730773412074097</v>
      </c>
      <c r="DG29" s="35">
        <v>0.41718337729629301</v>
      </c>
      <c r="DH29" s="35">
        <v>99.565978613574501</v>
      </c>
      <c r="DI29" s="35">
        <v>99.3013750782833</v>
      </c>
      <c r="DJ29" s="35">
        <v>99.830582148865702</v>
      </c>
      <c r="DK29" s="35">
        <v>0.26460353529120101</v>
      </c>
      <c r="DL29" s="35">
        <v>0.13559029459646499</v>
      </c>
      <c r="DM29" s="35">
        <v>82.789356164646094</v>
      </c>
      <c r="DN29" s="35">
        <v>78.404936662296095</v>
      </c>
      <c r="DO29" s="35">
        <v>87.173775666995994</v>
      </c>
      <c r="DP29" s="35">
        <v>4.3844195023499397</v>
      </c>
      <c r="DQ29" s="35">
        <v>2.7019762313890299</v>
      </c>
      <c r="DR29" s="35">
        <v>97.962649942997203</v>
      </c>
      <c r="DS29" s="35">
        <v>97.272716005433594</v>
      </c>
      <c r="DT29" s="35">
        <v>98.652583880560798</v>
      </c>
      <c r="DU29" s="35">
        <v>0.68993393756358801</v>
      </c>
      <c r="DV29" s="35">
        <v>0.35932787772346098</v>
      </c>
      <c r="DW29" s="35">
        <v>98.833144056065393</v>
      </c>
      <c r="DX29" s="35">
        <v>98.203882061046301</v>
      </c>
      <c r="DY29" s="35">
        <v>99.4624060510844</v>
      </c>
      <c r="DZ29" s="35">
        <v>0.62926199501906399</v>
      </c>
      <c r="EA29" s="35">
        <v>0.32484248208567401</v>
      </c>
    </row>
    <row r="33" spans="1:7" x14ac:dyDescent="0.25">
      <c r="A33" s="109" t="s">
        <v>178</v>
      </c>
      <c r="B33" s="110"/>
      <c r="C33" s="110"/>
      <c r="D33" s="110"/>
      <c r="E33" s="110"/>
      <c r="F33" s="110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84" t="s">
        <v>394</v>
      </c>
      <c r="B35" s="85"/>
      <c r="C35" s="85"/>
      <c r="D35" s="85"/>
      <c r="E35" s="85"/>
      <c r="F35" s="85"/>
      <c r="G35" s="86"/>
    </row>
    <row r="36" spans="1:7" ht="23.25" customHeight="1" x14ac:dyDescent="0.25">
      <c r="A36" s="99" t="s">
        <v>406</v>
      </c>
      <c r="B36" s="100"/>
      <c r="C36" s="100"/>
      <c r="D36" s="100"/>
      <c r="E36" s="100"/>
      <c r="F36" s="100"/>
      <c r="G36" s="101"/>
    </row>
    <row r="37" spans="1:7" x14ac:dyDescent="0.25">
      <c r="A37" s="99" t="s">
        <v>180</v>
      </c>
      <c r="B37" s="100"/>
      <c r="C37" s="100"/>
      <c r="D37" s="100"/>
      <c r="E37" s="100"/>
      <c r="F37" s="100"/>
      <c r="G37" s="101"/>
    </row>
    <row r="38" spans="1:7" x14ac:dyDescent="0.25">
      <c r="A38" s="99"/>
      <c r="B38" s="100"/>
      <c r="C38" s="100"/>
      <c r="D38" s="100"/>
      <c r="E38" s="100"/>
      <c r="F38" s="100"/>
      <c r="G38" s="101"/>
    </row>
    <row r="39" spans="1:7" x14ac:dyDescent="0.25">
      <c r="A39" s="43" t="s">
        <v>295</v>
      </c>
      <c r="B39" s="24"/>
      <c r="C39" s="24"/>
      <c r="D39" s="24"/>
      <c r="E39" s="24"/>
      <c r="F39" s="24"/>
      <c r="G39" s="25"/>
    </row>
    <row r="40" spans="1:7" x14ac:dyDescent="0.25">
      <c r="A40" s="43" t="s">
        <v>299</v>
      </c>
      <c r="B40" s="24"/>
      <c r="C40" s="24"/>
      <c r="D40" s="24"/>
      <c r="E40" s="24"/>
      <c r="F40" s="24"/>
      <c r="G40" s="25"/>
    </row>
    <row r="41" spans="1:7" ht="15" customHeight="1" x14ac:dyDescent="0.25">
      <c r="A41" s="99" t="s">
        <v>383</v>
      </c>
      <c r="B41" s="100"/>
      <c r="C41" s="100"/>
      <c r="D41" s="100"/>
      <c r="E41" s="100"/>
      <c r="F41" s="100"/>
      <c r="G41" s="101"/>
    </row>
    <row r="42" spans="1:7" x14ac:dyDescent="0.25">
      <c r="A42" s="99"/>
      <c r="B42" s="100"/>
      <c r="C42" s="100"/>
      <c r="D42" s="100"/>
      <c r="E42" s="100"/>
      <c r="F42" s="100"/>
      <c r="G42" s="101"/>
    </row>
    <row r="43" spans="1:7" x14ac:dyDescent="0.25">
      <c r="A43" s="102" t="str">
        <f>+F.8_25D!A42</f>
        <v>Actualizado el 07 de diciembre de 2023</v>
      </c>
      <c r="B43" s="103"/>
      <c r="C43" s="103"/>
      <c r="D43" s="103"/>
      <c r="E43" s="103"/>
      <c r="F43" s="103"/>
      <c r="G43" s="53"/>
    </row>
  </sheetData>
  <mergeCells count="8">
    <mergeCell ref="A43:F43"/>
    <mergeCell ref="A1:H1"/>
    <mergeCell ref="A3:P4"/>
    <mergeCell ref="A5:P7"/>
    <mergeCell ref="A33:F33"/>
    <mergeCell ref="A37:G38"/>
    <mergeCell ref="A41:G42"/>
    <mergeCell ref="A36:G36"/>
  </mergeCells>
  <conditionalFormatting sqref="B15:DV17">
    <cfRule type="cellIs" dxfId="106" priority="6" operator="lessThan">
      <formula>0</formula>
    </cfRule>
    <cfRule type="cellIs" dxfId="105" priority="8" operator="lessThan">
      <formula>0</formula>
    </cfRule>
  </conditionalFormatting>
  <conditionalFormatting sqref="B27:DV29">
    <cfRule type="cellIs" dxfId="104" priority="5" operator="lessThan">
      <formula>0</formula>
    </cfRule>
    <cfRule type="cellIs" dxfId="103" priority="7" operator="lessThan">
      <formula>0</formula>
    </cfRule>
  </conditionalFormatting>
  <conditionalFormatting sqref="DW15:EA17">
    <cfRule type="cellIs" dxfId="102" priority="2" operator="lessThan">
      <formula>0</formula>
    </cfRule>
    <cfRule type="cellIs" dxfId="101" priority="4" operator="lessThan">
      <formula>0</formula>
    </cfRule>
  </conditionalFormatting>
  <conditionalFormatting sqref="DW27:EA29">
    <cfRule type="cellIs" dxfId="100" priority="1" operator="lessThan">
      <formula>0</formula>
    </cfRule>
    <cfRule type="cellIs" dxfId="99" priority="3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B47"/>
  <sheetViews>
    <sheetView showGridLines="0" topLeftCell="A19" zoomScale="85" zoomScaleNormal="85" workbookViewId="0">
      <selection activeCell="A39" sqref="A39:G40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26</v>
      </c>
    </row>
    <row r="10" spans="1:131" x14ac:dyDescent="0.25">
      <c r="A10" s="26" t="s">
        <v>300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127105.716997375</v>
      </c>
      <c r="C15" s="34">
        <v>115814.96806195501</v>
      </c>
      <c r="D15" s="34">
        <v>138396.465932794</v>
      </c>
      <c r="E15" s="34">
        <v>11290.7489354196</v>
      </c>
      <c r="F15" s="38">
        <v>4.5321220222215404</v>
      </c>
      <c r="G15" s="34">
        <v>5836.0469320619104</v>
      </c>
      <c r="H15" s="34">
        <v>3358.1032738266399</v>
      </c>
      <c r="I15" s="34">
        <v>8313.9905902971805</v>
      </c>
      <c r="J15" s="34">
        <v>2477.94365823527</v>
      </c>
      <c r="K15" s="38">
        <v>21.6628992741961</v>
      </c>
      <c r="L15" s="34">
        <v>2460.1252400967501</v>
      </c>
      <c r="M15" s="34">
        <v>1561.7563304447599</v>
      </c>
      <c r="N15" s="34">
        <v>3358.4941497487498</v>
      </c>
      <c r="O15" s="34">
        <v>898.36890965199802</v>
      </c>
      <c r="P15" s="38">
        <v>18.631225640297</v>
      </c>
      <c r="Q15" s="34">
        <v>10528.6774664108</v>
      </c>
      <c r="R15" s="34">
        <v>7071.2894642649599</v>
      </c>
      <c r="S15" s="34">
        <v>13986.065468556701</v>
      </c>
      <c r="T15" s="34">
        <v>3457.3880021458599</v>
      </c>
      <c r="U15" s="38">
        <v>16.753989056176401</v>
      </c>
      <c r="V15" s="34">
        <v>762.02311746081898</v>
      </c>
      <c r="W15" s="34">
        <v>256.61673314343898</v>
      </c>
      <c r="X15" s="34">
        <v>1267.4295017781999</v>
      </c>
      <c r="Y15" s="34">
        <v>505.40638431738</v>
      </c>
      <c r="Z15" s="38">
        <v>33.838920926855899</v>
      </c>
      <c r="AA15" s="34">
        <v>6267.9499040455003</v>
      </c>
      <c r="AB15" s="34">
        <v>3873.2096900929</v>
      </c>
      <c r="AC15" s="34">
        <v>8662.6901179981105</v>
      </c>
      <c r="AD15" s="34">
        <v>2394.7402139526098</v>
      </c>
      <c r="AE15" s="38">
        <v>19.4929163492498</v>
      </c>
      <c r="AF15" s="34">
        <v>1387.1397119565199</v>
      </c>
      <c r="AG15" s="34">
        <v>625.10999717458799</v>
      </c>
      <c r="AH15" s="34">
        <v>2149.1694267384501</v>
      </c>
      <c r="AI15" s="34">
        <v>762.02971478192899</v>
      </c>
      <c r="AJ15" s="38">
        <v>28.0282272546815</v>
      </c>
      <c r="AK15" s="34">
        <v>3206.85810549096</v>
      </c>
      <c r="AL15" s="34">
        <v>2031.4214462728601</v>
      </c>
      <c r="AM15" s="34">
        <v>4382.2947647090596</v>
      </c>
      <c r="AN15" s="34">
        <v>1175.4366592181</v>
      </c>
      <c r="AO15" s="38">
        <v>18.700939096957999</v>
      </c>
      <c r="AP15" s="34">
        <v>5908.1200388592897</v>
      </c>
      <c r="AQ15" s="34">
        <v>3677.4864908104901</v>
      </c>
      <c r="AR15" s="34">
        <v>8138.7535869080803</v>
      </c>
      <c r="AS15" s="34">
        <v>2230.6335480487901</v>
      </c>
      <c r="AT15" s="38">
        <v>19.262952231095099</v>
      </c>
      <c r="AU15" s="34">
        <v>7474.3102212991398</v>
      </c>
      <c r="AV15" s="34">
        <v>4914.3358170192796</v>
      </c>
      <c r="AW15" s="34">
        <v>10034.284625578999</v>
      </c>
      <c r="AX15" s="34">
        <v>2559.9744042798502</v>
      </c>
      <c r="AY15" s="38">
        <v>17.474647843981</v>
      </c>
      <c r="AZ15" s="34">
        <v>3075.0261923828398</v>
      </c>
      <c r="BA15" s="34">
        <v>890.96006462446303</v>
      </c>
      <c r="BB15" s="34">
        <v>5259.0923201412197</v>
      </c>
      <c r="BC15" s="34">
        <v>2184.0661277583799</v>
      </c>
      <c r="BD15" s="38">
        <v>36.237722322438501</v>
      </c>
      <c r="BE15" s="34">
        <v>10273.6883311004</v>
      </c>
      <c r="BF15" s="34">
        <v>6565.3909523639404</v>
      </c>
      <c r="BG15" s="34">
        <v>13981.985709836799</v>
      </c>
      <c r="BH15" s="34">
        <v>3708.2973787364299</v>
      </c>
      <c r="BI15" s="38">
        <v>18.415863880273601</v>
      </c>
      <c r="BJ15" s="34">
        <v>4572.6237789873903</v>
      </c>
      <c r="BK15" s="34">
        <v>3159.4966621537201</v>
      </c>
      <c r="BL15" s="34">
        <v>5985.7508958210601</v>
      </c>
      <c r="BM15" s="34">
        <v>1413.12711683367</v>
      </c>
      <c r="BN15" s="38">
        <v>15.7673855913417</v>
      </c>
      <c r="BO15" s="34">
        <v>7809.3223550727798</v>
      </c>
      <c r="BP15" s="34">
        <v>5745.6636794590504</v>
      </c>
      <c r="BQ15" s="34">
        <v>9872.9810306865202</v>
      </c>
      <c r="BR15" s="34">
        <v>2063.6586756137299</v>
      </c>
      <c r="BS15" s="38">
        <v>13.482438443725201</v>
      </c>
      <c r="BT15" s="34">
        <v>401.30390901926501</v>
      </c>
      <c r="BU15" s="34">
        <v>0</v>
      </c>
      <c r="BV15" s="34">
        <v>929.29784418590498</v>
      </c>
      <c r="BW15" s="34">
        <v>464.648922092953</v>
      </c>
      <c r="BX15" s="38">
        <v>67.127345322313801</v>
      </c>
      <c r="BY15" s="34">
        <v>7426.6695452226404</v>
      </c>
      <c r="BZ15" s="34">
        <v>4793.0462866082598</v>
      </c>
      <c r="CA15" s="34">
        <v>10060.292803836999</v>
      </c>
      <c r="CB15" s="34">
        <v>2633.6232586143801</v>
      </c>
      <c r="CC15" s="38">
        <v>18.092703975123001</v>
      </c>
      <c r="CD15" s="34">
        <v>590.10383217015101</v>
      </c>
      <c r="CE15" s="34">
        <v>203.647610806827</v>
      </c>
      <c r="CF15" s="34">
        <v>976.56005353347496</v>
      </c>
      <c r="CG15" s="34">
        <v>386.456221363324</v>
      </c>
      <c r="CH15" s="38">
        <v>33.413025092005697</v>
      </c>
      <c r="CI15" s="34">
        <v>11112.0069481954</v>
      </c>
      <c r="CJ15" s="34">
        <v>7821.6160106601101</v>
      </c>
      <c r="CK15" s="34">
        <v>14402.397885730799</v>
      </c>
      <c r="CL15" s="34">
        <v>3290.3909375353401</v>
      </c>
      <c r="CM15" s="38">
        <v>15.107719913460301</v>
      </c>
      <c r="CN15" s="34">
        <v>7898.9293746301901</v>
      </c>
      <c r="CO15" s="34">
        <v>5581.5758176540003</v>
      </c>
      <c r="CP15" s="34">
        <v>10216.2829316064</v>
      </c>
      <c r="CQ15" s="34">
        <v>2317.3535569761898</v>
      </c>
      <c r="CR15" s="38">
        <v>14.968145520487701</v>
      </c>
      <c r="CS15" s="34">
        <v>265.81660535900699</v>
      </c>
      <c r="CT15" s="34">
        <v>75.077695089900502</v>
      </c>
      <c r="CU15" s="34">
        <v>456.55551562811303</v>
      </c>
      <c r="CV15" s="34">
        <v>190.73891026910599</v>
      </c>
      <c r="CW15" s="38">
        <v>36.610117119669603</v>
      </c>
      <c r="CX15" s="34">
        <v>1591.35869688208</v>
      </c>
      <c r="CY15" s="34">
        <v>1016.67813514328</v>
      </c>
      <c r="CZ15" s="34">
        <v>2166.03925862087</v>
      </c>
      <c r="DA15" s="34">
        <v>574.68056173879302</v>
      </c>
      <c r="DB15" s="38">
        <v>18.424781842619701</v>
      </c>
      <c r="DC15" s="34">
        <v>2574.5409340206702</v>
      </c>
      <c r="DD15" s="34">
        <v>912.89863425343401</v>
      </c>
      <c r="DE15" s="34">
        <v>4236.1832337878996</v>
      </c>
      <c r="DF15" s="34">
        <v>1661.64229976723</v>
      </c>
      <c r="DG15" s="38">
        <v>32.9292369117913</v>
      </c>
      <c r="DH15" s="34">
        <v>946.21076526492004</v>
      </c>
      <c r="DI15" s="34">
        <v>372.17649302010301</v>
      </c>
      <c r="DJ15" s="34">
        <v>1520.2450375097401</v>
      </c>
      <c r="DK15" s="34">
        <v>574.03427224481698</v>
      </c>
      <c r="DL15" s="38">
        <v>30.952367004018999</v>
      </c>
      <c r="DM15" s="34">
        <v>16434.926774933901</v>
      </c>
      <c r="DN15" s="34">
        <v>10998.495387311899</v>
      </c>
      <c r="DO15" s="34">
        <v>21871.358162556</v>
      </c>
      <c r="DP15" s="34">
        <v>5436.4313876220704</v>
      </c>
      <c r="DQ15" s="38">
        <v>16.876798548996199</v>
      </c>
      <c r="DR15" s="34">
        <v>8283.5365784447895</v>
      </c>
      <c r="DS15" s="34">
        <v>5379.0280371297904</v>
      </c>
      <c r="DT15" s="34">
        <v>11188.045119759799</v>
      </c>
      <c r="DU15" s="34">
        <v>2904.508541315</v>
      </c>
      <c r="DV15" s="38">
        <v>17.889606678045698</v>
      </c>
      <c r="DW15" s="34">
        <v>18.401638006343699</v>
      </c>
      <c r="DX15" s="34">
        <v>8.6424461354264892</v>
      </c>
      <c r="DY15" s="34">
        <v>28.160829877260898</v>
      </c>
      <c r="DZ15" s="34">
        <v>9.7591918709171992</v>
      </c>
      <c r="EA15" s="38">
        <v>27.0583495027001</v>
      </c>
    </row>
    <row r="16" spans="1:131" ht="16.5" customHeight="1" x14ac:dyDescent="0.3">
      <c r="A16" s="26" t="s">
        <v>301</v>
      </c>
      <c r="B16" s="31">
        <v>45245.523435014402</v>
      </c>
      <c r="C16" s="31">
        <v>39343.618998346399</v>
      </c>
      <c r="D16" s="31">
        <v>51147.427871682499</v>
      </c>
      <c r="E16" s="31">
        <v>5901.90443666806</v>
      </c>
      <c r="F16" s="37">
        <v>6.6551904020268902</v>
      </c>
      <c r="G16" s="31">
        <v>2546.15192174392</v>
      </c>
      <c r="H16" s="31">
        <v>978.25510254328105</v>
      </c>
      <c r="I16" s="31">
        <v>4114.0487409445705</v>
      </c>
      <c r="J16" s="31">
        <v>1567.89681920064</v>
      </c>
      <c r="K16" s="37">
        <v>31.4178957627602</v>
      </c>
      <c r="L16" s="31">
        <v>2085.9975683064599</v>
      </c>
      <c r="M16" s="31">
        <v>1267.62594529629</v>
      </c>
      <c r="N16" s="31">
        <v>2904.3691913166299</v>
      </c>
      <c r="O16" s="31">
        <v>818.37162301016997</v>
      </c>
      <c r="P16" s="37">
        <v>20.016156715422699</v>
      </c>
      <c r="Q16" s="31">
        <v>2646.5892238564002</v>
      </c>
      <c r="R16" s="31">
        <v>1081.25181042688</v>
      </c>
      <c r="S16" s="31">
        <v>4211.9266372859101</v>
      </c>
      <c r="T16" s="31">
        <v>1565.33741342952</v>
      </c>
      <c r="U16" s="37">
        <v>30.1762559246094</v>
      </c>
      <c r="V16" s="31">
        <v>387.063127379935</v>
      </c>
      <c r="W16" s="31">
        <v>81.247990496808498</v>
      </c>
      <c r="X16" s="31">
        <v>692.87826426306106</v>
      </c>
      <c r="Y16" s="31">
        <v>305.815136883126</v>
      </c>
      <c r="Z16" s="37">
        <v>40.310771041144598</v>
      </c>
      <c r="AA16" s="31">
        <v>2060.77714224279</v>
      </c>
      <c r="AB16" s="31">
        <v>798.54342337112405</v>
      </c>
      <c r="AC16" s="31">
        <v>3323.0108611144601</v>
      </c>
      <c r="AD16" s="31">
        <v>1262.2337188716699</v>
      </c>
      <c r="AE16" s="37">
        <v>31.250191111970999</v>
      </c>
      <c r="AF16" s="31">
        <v>992.00449041442698</v>
      </c>
      <c r="AG16" s="31">
        <v>521.98945132858705</v>
      </c>
      <c r="AH16" s="31">
        <v>1462.01952950027</v>
      </c>
      <c r="AI16" s="31">
        <v>470.01503908583902</v>
      </c>
      <c r="AJ16" s="37">
        <v>24.173639705012199</v>
      </c>
      <c r="AK16" s="31">
        <v>149.924897120211</v>
      </c>
      <c r="AL16" s="31">
        <v>49.2992329255014</v>
      </c>
      <c r="AM16" s="31">
        <v>250.550561314921</v>
      </c>
      <c r="AN16" s="31">
        <v>100.62566419471</v>
      </c>
      <c r="AO16" s="37">
        <v>34.243561660057701</v>
      </c>
      <c r="AP16" s="31">
        <v>989.438276041986</v>
      </c>
      <c r="AQ16" s="31">
        <v>243.706410362094</v>
      </c>
      <c r="AR16" s="31">
        <v>1735.1701417218801</v>
      </c>
      <c r="AS16" s="31">
        <v>745.73186567989205</v>
      </c>
      <c r="AT16" s="37">
        <v>38.453681334768703</v>
      </c>
      <c r="AU16" s="31">
        <v>2153.9248617878802</v>
      </c>
      <c r="AV16" s="31">
        <v>863.38833294040796</v>
      </c>
      <c r="AW16" s="31">
        <v>3444.4613906353502</v>
      </c>
      <c r="AX16" s="31">
        <v>1290.53652884747</v>
      </c>
      <c r="AY16" s="37">
        <v>30.569172406853401</v>
      </c>
      <c r="AZ16" s="31">
        <v>1589.51138937933</v>
      </c>
      <c r="BA16" s="31">
        <v>0</v>
      </c>
      <c r="BB16" s="31">
        <v>3216.0364877239399</v>
      </c>
      <c r="BC16" s="31">
        <v>1608.0182438619699</v>
      </c>
      <c r="BD16" s="37">
        <v>52.208480517866398</v>
      </c>
      <c r="BE16" s="31">
        <v>5208.6214192664002</v>
      </c>
      <c r="BF16" s="31">
        <v>2620.6181715692401</v>
      </c>
      <c r="BG16" s="31">
        <v>7796.6246669635602</v>
      </c>
      <c r="BH16" s="31">
        <v>2588.0032476971601</v>
      </c>
      <c r="BI16" s="37">
        <v>25.350466351221701</v>
      </c>
      <c r="BJ16" s="31">
        <v>4545.4342331163498</v>
      </c>
      <c r="BK16" s="31">
        <v>3120.3450544448901</v>
      </c>
      <c r="BL16" s="31">
        <v>5970.5234117877999</v>
      </c>
      <c r="BM16" s="31">
        <v>1425.0891786714501</v>
      </c>
      <c r="BN16" s="37">
        <v>15.9959704256949</v>
      </c>
      <c r="BO16" s="31">
        <v>1187.63783359677</v>
      </c>
      <c r="BP16" s="31">
        <v>538.74751573721198</v>
      </c>
      <c r="BQ16" s="31">
        <v>1836.5281514563401</v>
      </c>
      <c r="BR16" s="31">
        <v>648.89031785956195</v>
      </c>
      <c r="BS16" s="37">
        <v>27.876047675343901</v>
      </c>
      <c r="BT16" s="31">
        <v>317.276733801577</v>
      </c>
      <c r="BU16" s="31">
        <v>0</v>
      </c>
      <c r="BV16" s="31">
        <v>796.07349060939396</v>
      </c>
      <c r="BW16" s="31">
        <v>398.03674530469698</v>
      </c>
      <c r="BX16" s="37">
        <v>76.994003521417696</v>
      </c>
      <c r="BY16" s="31">
        <v>4199.7130442515599</v>
      </c>
      <c r="BZ16" s="31">
        <v>2494.5863461133799</v>
      </c>
      <c r="CA16" s="31">
        <v>5904.8397423897404</v>
      </c>
      <c r="CB16" s="31">
        <v>1705.12669813818</v>
      </c>
      <c r="CC16" s="37">
        <v>20.714810557871001</v>
      </c>
      <c r="CD16" s="31">
        <v>339.25719495114799</v>
      </c>
      <c r="CE16" s="31">
        <v>67.257802993517799</v>
      </c>
      <c r="CF16" s="31">
        <v>611.25658690877799</v>
      </c>
      <c r="CG16" s="31">
        <v>271.99939195763</v>
      </c>
      <c r="CH16" s="37">
        <v>40.9056026058242</v>
      </c>
      <c r="CI16" s="31">
        <v>4177.8476866746796</v>
      </c>
      <c r="CJ16" s="31">
        <v>2162.3409993752498</v>
      </c>
      <c r="CK16" s="31">
        <v>6193.3543739741199</v>
      </c>
      <c r="CL16" s="31">
        <v>2015.50668729944</v>
      </c>
      <c r="CM16" s="37">
        <v>24.613624419528801</v>
      </c>
      <c r="CN16" s="31">
        <v>3157.7014816005199</v>
      </c>
      <c r="CO16" s="31">
        <v>2041.78542593062</v>
      </c>
      <c r="CP16" s="31">
        <v>4273.6175372704301</v>
      </c>
      <c r="CQ16" s="31">
        <v>1115.9160556699101</v>
      </c>
      <c r="CR16" s="37">
        <v>18.030359414266702</v>
      </c>
      <c r="CS16" s="31">
        <v>258.39017435</v>
      </c>
      <c r="CT16" s="31">
        <v>109.525982985558</v>
      </c>
      <c r="CU16" s="31">
        <v>407.254365714443</v>
      </c>
      <c r="CV16" s="31">
        <v>148.86419136444201</v>
      </c>
      <c r="CW16" s="37">
        <v>29.3939652442835</v>
      </c>
      <c r="CX16" s="31">
        <v>535.63206489157301</v>
      </c>
      <c r="CY16" s="31">
        <v>306.603981944417</v>
      </c>
      <c r="CZ16" s="31">
        <v>764.66014783872902</v>
      </c>
      <c r="DA16" s="31">
        <v>229.02808294715601</v>
      </c>
      <c r="DB16" s="37">
        <v>21.815546601339999</v>
      </c>
      <c r="DC16" s="31">
        <v>1778.9274828615501</v>
      </c>
      <c r="DD16" s="31">
        <v>362.277633345136</v>
      </c>
      <c r="DE16" s="31">
        <v>3195.5773323779699</v>
      </c>
      <c r="DF16" s="31">
        <v>1416.6498495164101</v>
      </c>
      <c r="DG16" s="37">
        <v>40.630129245342097</v>
      </c>
      <c r="DH16" s="31">
        <v>219.853941338563</v>
      </c>
      <c r="DI16" s="31">
        <v>0</v>
      </c>
      <c r="DJ16" s="31">
        <v>492.83566508752898</v>
      </c>
      <c r="DK16" s="31">
        <v>246.41783254376401</v>
      </c>
      <c r="DL16" s="37">
        <v>63.349507777694001</v>
      </c>
      <c r="DM16" s="31">
        <v>1834.35498073236</v>
      </c>
      <c r="DN16" s="31">
        <v>616.24861657752103</v>
      </c>
      <c r="DO16" s="31">
        <v>3052.4613448872001</v>
      </c>
      <c r="DP16" s="31">
        <v>1218.1063641548401</v>
      </c>
      <c r="DQ16" s="37">
        <v>33.880183791164797</v>
      </c>
      <c r="DR16" s="31">
        <v>1883.49226530807</v>
      </c>
      <c r="DS16" s="31">
        <v>750.95283911077604</v>
      </c>
      <c r="DT16" s="31">
        <v>3016.03169150537</v>
      </c>
      <c r="DU16" s="31">
        <v>1132.5394261972999</v>
      </c>
      <c r="DV16" s="37">
        <v>30.6784502648994</v>
      </c>
      <c r="DW16" s="31">
        <v>0</v>
      </c>
      <c r="DX16" s="31">
        <v>0</v>
      </c>
      <c r="DY16" s="31">
        <v>0</v>
      </c>
      <c r="DZ16" s="31">
        <v>0</v>
      </c>
      <c r="EA16" s="37">
        <v>0</v>
      </c>
    </row>
    <row r="17" spans="1:132" ht="16.5" customHeight="1" x14ac:dyDescent="0.3">
      <c r="A17" s="29" t="s">
        <v>302</v>
      </c>
      <c r="B17" s="34">
        <v>25490.513978496299</v>
      </c>
      <c r="C17" s="34">
        <v>20592.349098809202</v>
      </c>
      <c r="D17" s="34">
        <v>30388.678858183499</v>
      </c>
      <c r="E17" s="34">
        <v>4898.1648796871496</v>
      </c>
      <c r="F17" s="38">
        <v>9.8038969172386796</v>
      </c>
      <c r="G17" s="34">
        <v>722.35683720110205</v>
      </c>
      <c r="H17" s="34">
        <v>0</v>
      </c>
      <c r="I17" s="34">
        <v>1648.4548739171901</v>
      </c>
      <c r="J17" s="34">
        <v>824.22743695859401</v>
      </c>
      <c r="K17" s="38">
        <v>65.410746322456603</v>
      </c>
      <c r="L17" s="34">
        <v>138.87766235220201</v>
      </c>
      <c r="M17" s="34">
        <v>0</v>
      </c>
      <c r="N17" s="34">
        <v>378.34489647212803</v>
      </c>
      <c r="O17" s="34">
        <v>189.17244823606401</v>
      </c>
      <c r="P17" s="38">
        <v>87.974666476902101</v>
      </c>
      <c r="Q17" s="34">
        <v>343.70888015052498</v>
      </c>
      <c r="R17" s="34">
        <v>0</v>
      </c>
      <c r="S17" s="34">
        <v>826.27213525109903</v>
      </c>
      <c r="T17" s="34">
        <v>413.13606762555003</v>
      </c>
      <c r="U17" s="38">
        <v>71.632057423255404</v>
      </c>
      <c r="V17" s="34">
        <v>0</v>
      </c>
      <c r="W17" s="34">
        <v>0</v>
      </c>
      <c r="X17" s="34">
        <v>151.968486340997</v>
      </c>
      <c r="Y17" s="34">
        <v>75.984243170498601</v>
      </c>
      <c r="Z17" s="38">
        <v>0</v>
      </c>
      <c r="AA17" s="34">
        <v>3239.6869129758902</v>
      </c>
      <c r="AB17" s="34">
        <v>1536.4052799624301</v>
      </c>
      <c r="AC17" s="34">
        <v>4942.9685459893599</v>
      </c>
      <c r="AD17" s="34">
        <v>1703.2816330134699</v>
      </c>
      <c r="AE17" s="38">
        <v>26.824235325108699</v>
      </c>
      <c r="AF17" s="34">
        <v>28.902638059079901</v>
      </c>
      <c r="AG17" s="34">
        <v>0</v>
      </c>
      <c r="AH17" s="34">
        <v>117.432807419292</v>
      </c>
      <c r="AI17" s="34">
        <v>58.716403709646102</v>
      </c>
      <c r="AJ17" s="38">
        <v>156.27796211156101</v>
      </c>
      <c r="AK17" s="34">
        <v>2755.43994518008</v>
      </c>
      <c r="AL17" s="34">
        <v>1574.24259973109</v>
      </c>
      <c r="AM17" s="34">
        <v>3936.6372906290799</v>
      </c>
      <c r="AN17" s="34">
        <v>1181.1973454490001</v>
      </c>
      <c r="AO17" s="38">
        <v>21.8713424662335</v>
      </c>
      <c r="AP17" s="34">
        <v>429.27080832835497</v>
      </c>
      <c r="AQ17" s="34">
        <v>0</v>
      </c>
      <c r="AR17" s="34">
        <v>877.59028994859398</v>
      </c>
      <c r="AS17" s="34">
        <v>438.79514497429699</v>
      </c>
      <c r="AT17" s="38">
        <v>53.284412767037999</v>
      </c>
      <c r="AU17" s="34">
        <v>3778.2479853807499</v>
      </c>
      <c r="AV17" s="34">
        <v>2000.7548611480599</v>
      </c>
      <c r="AW17" s="34">
        <v>5555.7411096134401</v>
      </c>
      <c r="AX17" s="34">
        <v>1777.49312423269</v>
      </c>
      <c r="AY17" s="38">
        <v>24.0027719346777</v>
      </c>
      <c r="AZ17" s="34">
        <v>1063.02612243302</v>
      </c>
      <c r="BA17" s="34">
        <v>0</v>
      </c>
      <c r="BB17" s="34">
        <v>2332.7250715144301</v>
      </c>
      <c r="BC17" s="34">
        <v>1166.36253575722</v>
      </c>
      <c r="BD17" s="38">
        <v>60.939761742011399</v>
      </c>
      <c r="BE17" s="34">
        <v>1748.95274955695</v>
      </c>
      <c r="BF17" s="34">
        <v>464.48125249133801</v>
      </c>
      <c r="BG17" s="34">
        <v>3033.4242466225601</v>
      </c>
      <c r="BH17" s="34">
        <v>1284.47149706561</v>
      </c>
      <c r="BI17" s="38">
        <v>37.470572072898698</v>
      </c>
      <c r="BJ17" s="34">
        <v>0</v>
      </c>
      <c r="BK17" s="34">
        <v>0</v>
      </c>
      <c r="BL17" s="34">
        <v>41.352106409681802</v>
      </c>
      <c r="BM17" s="34">
        <v>20.676053204840901</v>
      </c>
      <c r="BN17" s="38">
        <v>0</v>
      </c>
      <c r="BO17" s="34">
        <v>1738.37013163449</v>
      </c>
      <c r="BP17" s="34">
        <v>679.64437869378401</v>
      </c>
      <c r="BQ17" s="34">
        <v>2797.0958845752102</v>
      </c>
      <c r="BR17" s="34">
        <v>1058.72575294071</v>
      </c>
      <c r="BS17" s="38">
        <v>31.073140906537901</v>
      </c>
      <c r="BT17" s="34">
        <v>84.027175217688594</v>
      </c>
      <c r="BU17" s="34">
        <v>0</v>
      </c>
      <c r="BV17" s="34">
        <v>264.22260195016099</v>
      </c>
      <c r="BW17" s="34">
        <v>132.11130097508101</v>
      </c>
      <c r="BX17" s="38">
        <v>109.41274887828401</v>
      </c>
      <c r="BY17" s="34">
        <v>2812.2047192495702</v>
      </c>
      <c r="BZ17" s="34">
        <v>996.63693306752396</v>
      </c>
      <c r="CA17" s="34">
        <v>4627.7725054316197</v>
      </c>
      <c r="CB17" s="34">
        <v>1815.56778618205</v>
      </c>
      <c r="CC17" s="38">
        <v>32.9389282597472</v>
      </c>
      <c r="CD17" s="34">
        <v>33.492562461038297</v>
      </c>
      <c r="CE17" s="34">
        <v>0</v>
      </c>
      <c r="CF17" s="34">
        <v>121.120992469417</v>
      </c>
      <c r="CG17" s="34">
        <v>60.560496234708602</v>
      </c>
      <c r="CH17" s="38">
        <v>133.48749505011801</v>
      </c>
      <c r="CI17" s="34">
        <v>1926.8534901668299</v>
      </c>
      <c r="CJ17" s="34">
        <v>66.152919830676893</v>
      </c>
      <c r="CK17" s="34">
        <v>3787.5540605029901</v>
      </c>
      <c r="CL17" s="34">
        <v>1860.7005703361599</v>
      </c>
      <c r="CM17" s="38">
        <v>49.268770590311803</v>
      </c>
      <c r="CN17" s="34">
        <v>765.79239706107705</v>
      </c>
      <c r="CO17" s="34">
        <v>357.94195996126899</v>
      </c>
      <c r="CP17" s="34">
        <v>1173.6428341608801</v>
      </c>
      <c r="CQ17" s="34">
        <v>407.850437099808</v>
      </c>
      <c r="CR17" s="38">
        <v>27.172763597885002</v>
      </c>
      <c r="CS17" s="34">
        <v>0</v>
      </c>
      <c r="CT17" s="34">
        <v>0</v>
      </c>
      <c r="CU17" s="34">
        <v>22.431730165546899</v>
      </c>
      <c r="CV17" s="34">
        <v>11.2158650827734</v>
      </c>
      <c r="CW17" s="38">
        <v>0</v>
      </c>
      <c r="CX17" s="34">
        <v>99.610560737547402</v>
      </c>
      <c r="CY17" s="34">
        <v>0</v>
      </c>
      <c r="CZ17" s="34">
        <v>246.23536646843399</v>
      </c>
      <c r="DA17" s="34">
        <v>123.117683234217</v>
      </c>
      <c r="DB17" s="38">
        <v>75.101047317259798</v>
      </c>
      <c r="DC17" s="34">
        <v>54.7056764954784</v>
      </c>
      <c r="DD17" s="34">
        <v>0</v>
      </c>
      <c r="DE17" s="34">
        <v>207.90496580907299</v>
      </c>
      <c r="DF17" s="34">
        <v>103.952482904536</v>
      </c>
      <c r="DG17" s="38">
        <v>142.87896196197801</v>
      </c>
      <c r="DH17" s="34">
        <v>524.423796926965</v>
      </c>
      <c r="DI17" s="34">
        <v>72.9923057583473</v>
      </c>
      <c r="DJ17" s="34">
        <v>975.85528809558298</v>
      </c>
      <c r="DK17" s="34">
        <v>451.43149116861798</v>
      </c>
      <c r="DL17" s="38">
        <v>43.919095723991298</v>
      </c>
      <c r="DM17" s="34">
        <v>952.21000161051904</v>
      </c>
      <c r="DN17" s="34">
        <v>190.830963995188</v>
      </c>
      <c r="DO17" s="34">
        <v>1713.58903922585</v>
      </c>
      <c r="DP17" s="34">
        <v>761.37903761533198</v>
      </c>
      <c r="DQ17" s="38">
        <v>40.795485450043998</v>
      </c>
      <c r="DR17" s="34">
        <v>2250.3529253171801</v>
      </c>
      <c r="DS17" s="34">
        <v>514.723235354032</v>
      </c>
      <c r="DT17" s="34">
        <v>3985.9826152803198</v>
      </c>
      <c r="DU17" s="34">
        <v>1735.62968996315</v>
      </c>
      <c r="DV17" s="38">
        <v>39.350509960441101</v>
      </c>
      <c r="DW17" s="34">
        <v>0</v>
      </c>
      <c r="DX17" s="34">
        <v>0</v>
      </c>
      <c r="DY17" s="34">
        <v>0</v>
      </c>
      <c r="DZ17" s="34">
        <v>0</v>
      </c>
      <c r="EA17" s="38">
        <v>0</v>
      </c>
    </row>
    <row r="18" spans="1:132" ht="16.5" customHeight="1" x14ac:dyDescent="0.3">
      <c r="A18" s="26" t="s">
        <v>303</v>
      </c>
      <c r="B18" s="31">
        <v>4175.06194834096</v>
      </c>
      <c r="C18" s="31">
        <v>2528.2227163283501</v>
      </c>
      <c r="D18" s="31">
        <v>5821.9011803535795</v>
      </c>
      <c r="E18" s="31">
        <v>1646.83923201261</v>
      </c>
      <c r="F18" s="37">
        <v>20.1248294842547</v>
      </c>
      <c r="G18" s="31">
        <v>80.396208199996906</v>
      </c>
      <c r="H18" s="31">
        <v>0</v>
      </c>
      <c r="I18" s="31">
        <v>238.519740385652</v>
      </c>
      <c r="J18" s="31">
        <v>119.259870192826</v>
      </c>
      <c r="K18" s="37">
        <v>100.34711005599</v>
      </c>
      <c r="L18" s="31">
        <v>61.509944791067497</v>
      </c>
      <c r="M18" s="31">
        <v>0</v>
      </c>
      <c r="N18" s="31">
        <v>145.687542304809</v>
      </c>
      <c r="O18" s="31">
        <v>72.8437711524045</v>
      </c>
      <c r="P18" s="37">
        <v>69.822455506054197</v>
      </c>
      <c r="Q18" s="31">
        <v>1757.7821292638901</v>
      </c>
      <c r="R18" s="31">
        <v>440.790587394645</v>
      </c>
      <c r="S18" s="31">
        <v>3074.7736711331299</v>
      </c>
      <c r="T18" s="31">
        <v>1316.9915418692401</v>
      </c>
      <c r="U18" s="37">
        <v>38.2262653005101</v>
      </c>
      <c r="V18" s="31">
        <v>117.369059306322</v>
      </c>
      <c r="W18" s="31">
        <v>0</v>
      </c>
      <c r="X18" s="31">
        <v>251.21591205942701</v>
      </c>
      <c r="Y18" s="31">
        <v>125.607956029714</v>
      </c>
      <c r="Z18" s="37">
        <v>58.1833159368609</v>
      </c>
      <c r="AA18" s="31">
        <v>30.165384295039001</v>
      </c>
      <c r="AB18" s="31">
        <v>0.60734269357898896</v>
      </c>
      <c r="AC18" s="31">
        <v>59.723425896499002</v>
      </c>
      <c r="AD18" s="31">
        <v>29.558041601460001</v>
      </c>
      <c r="AE18" s="37">
        <v>49.993175364959001</v>
      </c>
      <c r="AF18" s="31">
        <v>283.02179815765999</v>
      </c>
      <c r="AG18" s="31">
        <v>0</v>
      </c>
      <c r="AH18" s="31">
        <v>754.66590764617797</v>
      </c>
      <c r="AI18" s="31">
        <v>377.33295382308899</v>
      </c>
      <c r="AJ18" s="37">
        <v>85.023397952192894</v>
      </c>
      <c r="AK18" s="31">
        <v>102.237298132692</v>
      </c>
      <c r="AL18" s="31">
        <v>29.097437386506599</v>
      </c>
      <c r="AM18" s="31">
        <v>175.377158878877</v>
      </c>
      <c r="AN18" s="31">
        <v>73.139860746185093</v>
      </c>
      <c r="AO18" s="37">
        <v>36.4996495059127</v>
      </c>
      <c r="AP18" s="31">
        <v>0</v>
      </c>
      <c r="AQ18" s="31">
        <v>0</v>
      </c>
      <c r="AR18" s="31">
        <v>7.3368622985056096</v>
      </c>
      <c r="AS18" s="31">
        <v>3.6684311492527999</v>
      </c>
      <c r="AT18" s="37">
        <v>0</v>
      </c>
      <c r="AU18" s="31">
        <v>150.640978463804</v>
      </c>
      <c r="AV18" s="31">
        <v>0</v>
      </c>
      <c r="AW18" s="31">
        <v>393.34042136585401</v>
      </c>
      <c r="AX18" s="31">
        <v>196.67021068292701</v>
      </c>
      <c r="AY18" s="37">
        <v>82.199576530465805</v>
      </c>
      <c r="AZ18" s="31">
        <v>0</v>
      </c>
      <c r="BA18" s="31">
        <v>0</v>
      </c>
      <c r="BB18" s="31">
        <v>2.5970259041318999</v>
      </c>
      <c r="BC18" s="31">
        <v>1.29851295206595</v>
      </c>
      <c r="BD18" s="37">
        <v>0</v>
      </c>
      <c r="BE18" s="31">
        <v>309.120268246406</v>
      </c>
      <c r="BF18" s="31">
        <v>0</v>
      </c>
      <c r="BG18" s="31">
        <v>802.57249882891199</v>
      </c>
      <c r="BH18" s="31">
        <v>401.28624941445599</v>
      </c>
      <c r="BI18" s="37">
        <v>81.444462882403897</v>
      </c>
      <c r="BJ18" s="31">
        <v>0</v>
      </c>
      <c r="BK18" s="31">
        <v>0</v>
      </c>
      <c r="BL18" s="31">
        <v>2.3270204209330099</v>
      </c>
      <c r="BM18" s="31">
        <v>1.1635102104665</v>
      </c>
      <c r="BN18" s="37">
        <v>0</v>
      </c>
      <c r="BO18" s="31">
        <v>18.678273535040201</v>
      </c>
      <c r="BP18" s="31">
        <v>0</v>
      </c>
      <c r="BQ18" s="31">
        <v>55.397134270925001</v>
      </c>
      <c r="BR18" s="31">
        <v>27.6985671354625</v>
      </c>
      <c r="BS18" s="37">
        <v>100.29895206965701</v>
      </c>
      <c r="BT18" s="31">
        <v>0</v>
      </c>
      <c r="BU18" s="31">
        <v>0</v>
      </c>
      <c r="BV18" s="31">
        <v>1.2936423791000999</v>
      </c>
      <c r="BW18" s="31">
        <v>0.64682118955004897</v>
      </c>
      <c r="BX18" s="37">
        <v>0</v>
      </c>
      <c r="BY18" s="31">
        <v>57.259736957190903</v>
      </c>
      <c r="BZ18" s="31">
        <v>0</v>
      </c>
      <c r="CA18" s="31">
        <v>131.75381339243199</v>
      </c>
      <c r="CB18" s="31">
        <v>65.876906696215997</v>
      </c>
      <c r="CC18" s="37">
        <v>66.376801351934503</v>
      </c>
      <c r="CD18" s="31">
        <v>64.734678471353803</v>
      </c>
      <c r="CE18" s="31">
        <v>0</v>
      </c>
      <c r="CF18" s="31">
        <v>155.34986251173001</v>
      </c>
      <c r="CG18" s="31">
        <v>77.674931255864806</v>
      </c>
      <c r="CH18" s="37">
        <v>71.418037205131498</v>
      </c>
      <c r="CI18" s="31">
        <v>349.33196748552598</v>
      </c>
      <c r="CJ18" s="31">
        <v>43.518190055714399</v>
      </c>
      <c r="CK18" s="31">
        <v>655.14574491533699</v>
      </c>
      <c r="CL18" s="31">
        <v>305.81377742981101</v>
      </c>
      <c r="CM18" s="37">
        <v>44.664517417992798</v>
      </c>
      <c r="CN18" s="31">
        <v>62.233506472057599</v>
      </c>
      <c r="CO18" s="31">
        <v>0</v>
      </c>
      <c r="CP18" s="31">
        <v>147.18907782521001</v>
      </c>
      <c r="CQ18" s="31">
        <v>73.594538912605103</v>
      </c>
      <c r="CR18" s="37">
        <v>69.648460642779199</v>
      </c>
      <c r="CS18" s="31">
        <v>0</v>
      </c>
      <c r="CT18" s="31">
        <v>0</v>
      </c>
      <c r="CU18" s="31">
        <v>1.6988638729246099</v>
      </c>
      <c r="CV18" s="31">
        <v>0.84943193646230597</v>
      </c>
      <c r="CW18" s="37">
        <v>0</v>
      </c>
      <c r="CX18" s="31">
        <v>58.383575836224999</v>
      </c>
      <c r="CY18" s="31">
        <v>2.4309850618805799</v>
      </c>
      <c r="CZ18" s="31">
        <v>114.33616661056899</v>
      </c>
      <c r="DA18" s="31">
        <v>55.9525907743445</v>
      </c>
      <c r="DB18" s="37">
        <v>48.896011904223698</v>
      </c>
      <c r="DC18" s="31">
        <v>122.52715426828399</v>
      </c>
      <c r="DD18" s="31">
        <v>0</v>
      </c>
      <c r="DE18" s="31">
        <v>259.50877420694297</v>
      </c>
      <c r="DF18" s="31">
        <v>129.754387103472</v>
      </c>
      <c r="DG18" s="37">
        <v>57.039259598186497</v>
      </c>
      <c r="DH18" s="31">
        <v>0</v>
      </c>
      <c r="DI18" s="31">
        <v>0</v>
      </c>
      <c r="DJ18" s="31">
        <v>2.0686933984709301</v>
      </c>
      <c r="DK18" s="31">
        <v>1.03434669923546</v>
      </c>
      <c r="DL18" s="37">
        <v>0</v>
      </c>
      <c r="DM18" s="31">
        <v>186.833601230369</v>
      </c>
      <c r="DN18" s="31">
        <v>0</v>
      </c>
      <c r="DO18" s="31">
        <v>521.15241421682299</v>
      </c>
      <c r="DP18" s="31">
        <v>260.57620710841201</v>
      </c>
      <c r="DQ18" s="37">
        <v>91.295581645378803</v>
      </c>
      <c r="DR18" s="31">
        <v>362.83638522804199</v>
      </c>
      <c r="DS18" s="31">
        <v>0</v>
      </c>
      <c r="DT18" s="31">
        <v>747.42474860336802</v>
      </c>
      <c r="DU18" s="31">
        <v>373.71237430168401</v>
      </c>
      <c r="DV18" s="37">
        <v>54.079072753188797</v>
      </c>
      <c r="DW18" s="31">
        <v>0</v>
      </c>
      <c r="DX18" s="31">
        <v>0</v>
      </c>
      <c r="DY18" s="31">
        <v>0</v>
      </c>
      <c r="DZ18" s="31">
        <v>0</v>
      </c>
      <c r="EA18" s="37">
        <v>0</v>
      </c>
    </row>
    <row r="19" spans="1:132" ht="16.5" customHeight="1" x14ac:dyDescent="0.3">
      <c r="A19" s="32" t="s">
        <v>304</v>
      </c>
      <c r="B19" s="33">
        <v>52194.617635522802</v>
      </c>
      <c r="C19" s="33">
        <v>44514.642976333002</v>
      </c>
      <c r="D19" s="33">
        <v>59874.592294712602</v>
      </c>
      <c r="E19" s="33">
        <v>7679.9746591898102</v>
      </c>
      <c r="F19" s="35">
        <v>7.5072001586754</v>
      </c>
      <c r="G19" s="33">
        <v>2487.1419649168902</v>
      </c>
      <c r="H19" s="33">
        <v>973.800249214171</v>
      </c>
      <c r="I19" s="33">
        <v>4000.4836806195999</v>
      </c>
      <c r="J19" s="33">
        <v>1513.34171570272</v>
      </c>
      <c r="K19" s="35">
        <v>31.044191732830601</v>
      </c>
      <c r="L19" s="33">
        <v>173.740064647022</v>
      </c>
      <c r="M19" s="33">
        <v>0</v>
      </c>
      <c r="N19" s="33">
        <v>456.74942941614398</v>
      </c>
      <c r="O19" s="33">
        <v>228.37471470807199</v>
      </c>
      <c r="P19" s="35">
        <v>83.108368434664001</v>
      </c>
      <c r="Q19" s="33">
        <v>5780.5972331400098</v>
      </c>
      <c r="R19" s="33">
        <v>3328.4915377078601</v>
      </c>
      <c r="S19" s="33">
        <v>8232.7029285721692</v>
      </c>
      <c r="T19" s="33">
        <v>2452.1056954321498</v>
      </c>
      <c r="U19" s="35">
        <v>21.642648396808902</v>
      </c>
      <c r="V19" s="33">
        <v>257.59093077456203</v>
      </c>
      <c r="W19" s="33">
        <v>0</v>
      </c>
      <c r="X19" s="33">
        <v>561.82335418755804</v>
      </c>
      <c r="Y19" s="33">
        <v>280.91167709377902</v>
      </c>
      <c r="Z19" s="35">
        <v>60.258574990805698</v>
      </c>
      <c r="AA19" s="33">
        <v>937.320464531776</v>
      </c>
      <c r="AB19" s="33">
        <v>285.688592099537</v>
      </c>
      <c r="AC19" s="33">
        <v>1588.9523369640201</v>
      </c>
      <c r="AD19" s="33">
        <v>651.63187243223899</v>
      </c>
      <c r="AE19" s="35">
        <v>35.469751660968399</v>
      </c>
      <c r="AF19" s="33">
        <v>83.210785325350301</v>
      </c>
      <c r="AG19" s="33">
        <v>0</v>
      </c>
      <c r="AH19" s="33">
        <v>356.07281027782699</v>
      </c>
      <c r="AI19" s="33">
        <v>178.03640513891401</v>
      </c>
      <c r="AJ19" s="35">
        <v>167.30441649959101</v>
      </c>
      <c r="AK19" s="33">
        <v>199.25596505797299</v>
      </c>
      <c r="AL19" s="33">
        <v>52.873275110207402</v>
      </c>
      <c r="AM19" s="33">
        <v>345.638655005739</v>
      </c>
      <c r="AN19" s="33">
        <v>146.38268994776601</v>
      </c>
      <c r="AO19" s="35">
        <v>37.481962394444601</v>
      </c>
      <c r="AP19" s="33">
        <v>4489.4109544889498</v>
      </c>
      <c r="AQ19" s="33">
        <v>2428.0968441877999</v>
      </c>
      <c r="AR19" s="33">
        <v>6550.7250647900901</v>
      </c>
      <c r="AS19" s="33">
        <v>2061.3141103011499</v>
      </c>
      <c r="AT19" s="35">
        <v>23.4260325745195</v>
      </c>
      <c r="AU19" s="33">
        <v>1391.4963956667</v>
      </c>
      <c r="AV19" s="33">
        <v>253.77241885433199</v>
      </c>
      <c r="AW19" s="33">
        <v>2529.2203724790702</v>
      </c>
      <c r="AX19" s="33">
        <v>1137.72397681237</v>
      </c>
      <c r="AY19" s="35">
        <v>41.7156248876151</v>
      </c>
      <c r="AZ19" s="33">
        <v>422.48868057048799</v>
      </c>
      <c r="BA19" s="33">
        <v>0</v>
      </c>
      <c r="BB19" s="33">
        <v>1196.9312973207</v>
      </c>
      <c r="BC19" s="33">
        <v>598.46564866034998</v>
      </c>
      <c r="BD19" s="35">
        <v>93.522927885947695</v>
      </c>
      <c r="BE19" s="33">
        <v>3006.9938940306201</v>
      </c>
      <c r="BF19" s="33">
        <v>1035.10482223755</v>
      </c>
      <c r="BG19" s="33">
        <v>4978.88296582369</v>
      </c>
      <c r="BH19" s="33">
        <v>1971.8890717930699</v>
      </c>
      <c r="BI19" s="35">
        <v>33.457528961161401</v>
      </c>
      <c r="BJ19" s="33">
        <v>27.189545871043801</v>
      </c>
      <c r="BK19" s="33">
        <v>0</v>
      </c>
      <c r="BL19" s="33">
        <v>106.284585932445</v>
      </c>
      <c r="BM19" s="33">
        <v>53.142292966222698</v>
      </c>
      <c r="BN19" s="35">
        <v>148.419589159824</v>
      </c>
      <c r="BO19" s="33">
        <v>4864.6361163064803</v>
      </c>
      <c r="BP19" s="33">
        <v>3285.26098556234</v>
      </c>
      <c r="BQ19" s="33">
        <v>6444.0112470506201</v>
      </c>
      <c r="BR19" s="33">
        <v>1579.3751307441401</v>
      </c>
      <c r="BS19" s="35">
        <v>16.564520323188699</v>
      </c>
      <c r="BT19" s="33">
        <v>0</v>
      </c>
      <c r="BU19" s="33">
        <v>0</v>
      </c>
      <c r="BV19" s="33">
        <v>22.946463256306799</v>
      </c>
      <c r="BW19" s="33">
        <v>11.4732316281534</v>
      </c>
      <c r="BX19" s="35">
        <v>0</v>
      </c>
      <c r="BY19" s="33">
        <v>357.49204476431498</v>
      </c>
      <c r="BZ19" s="33">
        <v>0</v>
      </c>
      <c r="CA19" s="33">
        <v>780.71678427467805</v>
      </c>
      <c r="CB19" s="33">
        <v>390.35839213733902</v>
      </c>
      <c r="CC19" s="35">
        <v>60.401620877594901</v>
      </c>
      <c r="CD19" s="33">
        <v>152.61939628661099</v>
      </c>
      <c r="CE19" s="33">
        <v>0</v>
      </c>
      <c r="CF19" s="33">
        <v>355.41796806310703</v>
      </c>
      <c r="CG19" s="33">
        <v>177.708984031553</v>
      </c>
      <c r="CH19" s="35">
        <v>67.795222355179604</v>
      </c>
      <c r="CI19" s="33">
        <v>4657.9738038684</v>
      </c>
      <c r="CJ19" s="33">
        <v>3205.7430487209099</v>
      </c>
      <c r="CK19" s="33">
        <v>6110.2045590158896</v>
      </c>
      <c r="CL19" s="33">
        <v>1452.2307551474901</v>
      </c>
      <c r="CM19" s="35">
        <v>15.906788873165899</v>
      </c>
      <c r="CN19" s="33">
        <v>3913.2019894965301</v>
      </c>
      <c r="CO19" s="33">
        <v>2204.4849264865502</v>
      </c>
      <c r="CP19" s="33">
        <v>5621.9190525065196</v>
      </c>
      <c r="CQ19" s="33">
        <v>1708.7170630099799</v>
      </c>
      <c r="CR19" s="35">
        <v>22.278288272444001</v>
      </c>
      <c r="CS19" s="33">
        <v>7.4264310090062997</v>
      </c>
      <c r="CT19" s="33">
        <v>0</v>
      </c>
      <c r="CU19" s="33">
        <v>93.972752225666298</v>
      </c>
      <c r="CV19" s="33">
        <v>46.986376112833199</v>
      </c>
      <c r="CW19" s="35">
        <v>594.58286600226597</v>
      </c>
      <c r="CX19" s="33">
        <v>897.73249541672897</v>
      </c>
      <c r="CY19" s="33">
        <v>430.000491626231</v>
      </c>
      <c r="CZ19" s="33">
        <v>1365.4644992072299</v>
      </c>
      <c r="DA19" s="33">
        <v>467.73200379049803</v>
      </c>
      <c r="DB19" s="35">
        <v>26.582392713027001</v>
      </c>
      <c r="DC19" s="33">
        <v>618.380620395356</v>
      </c>
      <c r="DD19" s="33">
        <v>0</v>
      </c>
      <c r="DE19" s="33">
        <v>1431.5305299424499</v>
      </c>
      <c r="DF19" s="33">
        <v>715.76526497122404</v>
      </c>
      <c r="DG19" s="35">
        <v>67.090136583663394</v>
      </c>
      <c r="DH19" s="33">
        <v>201.93302699939201</v>
      </c>
      <c r="DI19" s="33">
        <v>0</v>
      </c>
      <c r="DJ19" s="33">
        <v>452.04638505866899</v>
      </c>
      <c r="DK19" s="33">
        <v>226.02319252933501</v>
      </c>
      <c r="DL19" s="35">
        <v>63.193652890211403</v>
      </c>
      <c r="DM19" s="33">
        <v>13461.5281913607</v>
      </c>
      <c r="DN19" s="33">
        <v>8195.1744041205293</v>
      </c>
      <c r="DO19" s="33">
        <v>18727.881978600901</v>
      </c>
      <c r="DP19" s="33">
        <v>5266.3537872401603</v>
      </c>
      <c r="DQ19" s="35">
        <v>19.959956695673799</v>
      </c>
      <c r="DR19" s="33">
        <v>3786.8550025915001</v>
      </c>
      <c r="DS19" s="33">
        <v>1871.47598789837</v>
      </c>
      <c r="DT19" s="33">
        <v>5702.2340172846298</v>
      </c>
      <c r="DU19" s="33">
        <v>1915.3790146931301</v>
      </c>
      <c r="DV19" s="35">
        <v>25.805957463415002</v>
      </c>
      <c r="DW19" s="33">
        <v>18.401638006343699</v>
      </c>
      <c r="DX19" s="33">
        <v>8.6424461354264892</v>
      </c>
      <c r="DY19" s="33">
        <v>28.160829877260898</v>
      </c>
      <c r="DZ19" s="33">
        <v>9.7591918709171992</v>
      </c>
      <c r="EA19" s="35">
        <v>27.0583495027001</v>
      </c>
    </row>
    <row r="20" spans="1:132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</row>
    <row r="21" spans="1:132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</row>
    <row r="22" spans="1:132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</row>
    <row r="23" spans="1:132" x14ac:dyDescent="0.25">
      <c r="A23" s="26" t="s">
        <v>26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</row>
    <row r="24" spans="1:132" x14ac:dyDescent="0.25">
      <c r="A24" s="26" t="s">
        <v>305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</row>
    <row r="25" spans="1:132" x14ac:dyDescent="0.25">
      <c r="A25" s="26" t="s">
        <v>356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</row>
    <row r="26" spans="1:132" x14ac:dyDescent="0.25">
      <c r="A26" s="26">
        <v>2021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</row>
    <row r="27" spans="1:132" ht="10.5" customHeight="1" x14ac:dyDescent="0.25">
      <c r="A27" s="39"/>
    </row>
    <row r="28" spans="1:132" ht="66" customHeight="1" x14ac:dyDescent="0.25">
      <c r="A28" s="40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32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4.5914905087884099</v>
      </c>
      <c r="H29" s="38">
        <v>2.8544410358745198</v>
      </c>
      <c r="I29" s="38">
        <v>6.3285399817023</v>
      </c>
      <c r="J29" s="38">
        <v>1.7370494729138899</v>
      </c>
      <c r="K29" s="38">
        <v>19.302005076176801</v>
      </c>
      <c r="L29" s="38">
        <v>1.93549534844886</v>
      </c>
      <c r="M29" s="38">
        <v>1.2184084453281501</v>
      </c>
      <c r="N29" s="38">
        <v>2.6525822515695698</v>
      </c>
      <c r="O29" s="38">
        <v>0.71708690312071199</v>
      </c>
      <c r="P29" s="38">
        <v>18.902688924089301</v>
      </c>
      <c r="Q29" s="38">
        <v>8.2834019705252899</v>
      </c>
      <c r="R29" s="38">
        <v>5.6982053930558498</v>
      </c>
      <c r="S29" s="38">
        <v>10.868598547994701</v>
      </c>
      <c r="T29" s="38">
        <v>2.5851965774694401</v>
      </c>
      <c r="U29" s="38">
        <v>15.923141848493801</v>
      </c>
      <c r="V29" s="38">
        <v>0.59951915260944499</v>
      </c>
      <c r="W29" s="38">
        <v>0.25340910038891501</v>
      </c>
      <c r="X29" s="38">
        <v>0.94562920482997503</v>
      </c>
      <c r="Y29" s="38">
        <v>0.34611005222052998</v>
      </c>
      <c r="Z29" s="38">
        <v>29.454732274757198</v>
      </c>
      <c r="AA29" s="38">
        <v>4.9312887351675698</v>
      </c>
      <c r="AB29" s="38">
        <v>3.1074787441370599</v>
      </c>
      <c r="AC29" s="38">
        <v>6.7550987261980797</v>
      </c>
      <c r="AD29" s="38">
        <v>1.8238099910305099</v>
      </c>
      <c r="AE29" s="38">
        <v>18.869617082248499</v>
      </c>
      <c r="AF29" s="38">
        <v>1.0913275537285001</v>
      </c>
      <c r="AG29" s="38">
        <v>0.56553871056656702</v>
      </c>
      <c r="AH29" s="38">
        <v>1.6171163968904301</v>
      </c>
      <c r="AI29" s="38">
        <v>0.52578884316193297</v>
      </c>
      <c r="AJ29" s="38">
        <v>24.581035541678101</v>
      </c>
      <c r="AK29" s="38">
        <v>2.5229849461115901</v>
      </c>
      <c r="AL29" s="38">
        <v>1.56955124421543</v>
      </c>
      <c r="AM29" s="38">
        <v>3.4764186480077499</v>
      </c>
      <c r="AN29" s="38">
        <v>0.95343370189616305</v>
      </c>
      <c r="AO29" s="38">
        <v>19.2805655469035</v>
      </c>
      <c r="AP29" s="38">
        <v>4.6481937857927598</v>
      </c>
      <c r="AQ29" s="38">
        <v>2.9084477267400102</v>
      </c>
      <c r="AR29" s="38">
        <v>6.3879398448454996</v>
      </c>
      <c r="AS29" s="38">
        <v>1.73974605905275</v>
      </c>
      <c r="AT29" s="38">
        <v>19.0961388711045</v>
      </c>
      <c r="AU29" s="38">
        <v>5.8803887015196397</v>
      </c>
      <c r="AV29" s="38">
        <v>3.8786662994085401</v>
      </c>
      <c r="AW29" s="38">
        <v>7.8821111036307396</v>
      </c>
      <c r="AX29" s="38">
        <v>2.0017224021111</v>
      </c>
      <c r="AY29" s="38">
        <v>17.367677405214302</v>
      </c>
      <c r="AZ29" s="38">
        <v>2.4192666270442902</v>
      </c>
      <c r="BA29" s="38">
        <v>0.70734580930637403</v>
      </c>
      <c r="BB29" s="38">
        <v>4.1311874447822001</v>
      </c>
      <c r="BC29" s="38">
        <v>1.7119208177379099</v>
      </c>
      <c r="BD29" s="38">
        <v>36.103047877318701</v>
      </c>
      <c r="BE29" s="38">
        <v>8.0827901166023803</v>
      </c>
      <c r="BF29" s="38">
        <v>5.3752664259624403</v>
      </c>
      <c r="BG29" s="38">
        <v>10.790313807242301</v>
      </c>
      <c r="BH29" s="38">
        <v>2.70752369063994</v>
      </c>
      <c r="BI29" s="38">
        <v>17.090504864702201</v>
      </c>
      <c r="BJ29" s="38">
        <v>3.5974965461874899</v>
      </c>
      <c r="BK29" s="38">
        <v>2.4604859387104998</v>
      </c>
      <c r="BL29" s="38">
        <v>4.7345071536644801</v>
      </c>
      <c r="BM29" s="38">
        <v>1.1370106074769899</v>
      </c>
      <c r="BN29" s="38">
        <v>16.125309513060099</v>
      </c>
      <c r="BO29" s="38">
        <v>6.1439583832677602</v>
      </c>
      <c r="BP29" s="38">
        <v>4.4922558281831497</v>
      </c>
      <c r="BQ29" s="38">
        <v>7.7956609383523698</v>
      </c>
      <c r="BR29" s="38">
        <v>1.6517025550846101</v>
      </c>
      <c r="BS29" s="38">
        <v>13.716000869117901</v>
      </c>
      <c r="BT29" s="38">
        <v>0.315724515387104</v>
      </c>
      <c r="BU29" s="38">
        <v>0</v>
      </c>
      <c r="BV29" s="38">
        <v>0.703126798049582</v>
      </c>
      <c r="BW29" s="38">
        <v>0.351563399024791</v>
      </c>
      <c r="BX29" s="38">
        <v>62.603382447467702</v>
      </c>
      <c r="BY29" s="38">
        <v>5.8429075581046002</v>
      </c>
      <c r="BZ29" s="38">
        <v>3.78472676838545</v>
      </c>
      <c r="CA29" s="38">
        <v>7.9010883478237401</v>
      </c>
      <c r="CB29" s="38">
        <v>2.05818078971914</v>
      </c>
      <c r="CC29" s="38">
        <v>17.972083747860399</v>
      </c>
      <c r="CD29" s="38">
        <v>0.46426222683779</v>
      </c>
      <c r="CE29" s="38">
        <v>0.19239346602367599</v>
      </c>
      <c r="CF29" s="38">
        <v>0.73613098765190499</v>
      </c>
      <c r="CG29" s="38">
        <v>0.27186876081411498</v>
      </c>
      <c r="CH29" s="38">
        <v>29.877199439754701</v>
      </c>
      <c r="CI29" s="38">
        <v>8.7423344997337704</v>
      </c>
      <c r="CJ29" s="38">
        <v>6.1370047798014404</v>
      </c>
      <c r="CK29" s="38">
        <v>11.3476642196661</v>
      </c>
      <c r="CL29" s="38">
        <v>2.60532971993233</v>
      </c>
      <c r="CM29" s="38">
        <v>15.2047471662039</v>
      </c>
      <c r="CN29" s="38">
        <v>6.2144564078052804</v>
      </c>
      <c r="CO29" s="38">
        <v>4.4166734901178897</v>
      </c>
      <c r="CP29" s="38">
        <v>8.0122393254926703</v>
      </c>
      <c r="CQ29" s="38">
        <v>1.7977829176873901</v>
      </c>
      <c r="CR29" s="38">
        <v>14.7597170581409</v>
      </c>
      <c r="CS29" s="38">
        <v>0.209130329963441</v>
      </c>
      <c r="CT29" s="38">
        <v>9.1022496090680596E-2</v>
      </c>
      <c r="CU29" s="38">
        <v>0.32723816383620102</v>
      </c>
      <c r="CV29" s="38">
        <v>0.11810783387276</v>
      </c>
      <c r="CW29" s="38">
        <v>28.8141365842094</v>
      </c>
      <c r="CX29" s="38">
        <v>1.2519961607351999</v>
      </c>
      <c r="CY29" s="38">
        <v>0.80476088317836802</v>
      </c>
      <c r="CZ29" s="38">
        <v>1.6992314382920299</v>
      </c>
      <c r="DA29" s="38">
        <v>0.44723527755683001</v>
      </c>
      <c r="DB29" s="38">
        <v>18.225396468118099</v>
      </c>
      <c r="DC29" s="38">
        <v>2.0255115150122198</v>
      </c>
      <c r="DD29" s="38">
        <v>0.77042152265155295</v>
      </c>
      <c r="DE29" s="38">
        <v>3.2806015073728898</v>
      </c>
      <c r="DF29" s="38">
        <v>1.25508999236067</v>
      </c>
      <c r="DG29" s="38">
        <v>31.614337029076101</v>
      </c>
      <c r="DH29" s="38">
        <v>0.74442817177488896</v>
      </c>
      <c r="DI29" s="38">
        <v>0.29548562894529401</v>
      </c>
      <c r="DJ29" s="38">
        <v>1.1933707146044901</v>
      </c>
      <c r="DK29" s="38">
        <v>0.448942542829596</v>
      </c>
      <c r="DL29" s="38">
        <v>30.768894361438299</v>
      </c>
      <c r="DM29" s="38">
        <v>12.9301239654495</v>
      </c>
      <c r="DN29" s="38">
        <v>9.0009238197514794</v>
      </c>
      <c r="DO29" s="38">
        <v>16.859324111147501</v>
      </c>
      <c r="DP29" s="38">
        <v>3.9292001456980299</v>
      </c>
      <c r="DQ29" s="38">
        <v>15.504058253760601</v>
      </c>
      <c r="DR29" s="38">
        <v>6.5170448459182202</v>
      </c>
      <c r="DS29" s="38">
        <v>4.3012970667430102</v>
      </c>
      <c r="DT29" s="38">
        <v>8.7327926250934205</v>
      </c>
      <c r="DU29" s="38">
        <v>2.21574777917521</v>
      </c>
      <c r="DV29" s="38">
        <v>17.346567156304399</v>
      </c>
      <c r="DW29" s="38">
        <v>1.4477427484024001E-2</v>
      </c>
      <c r="DX29" s="38">
        <v>6.6952482911959198E-3</v>
      </c>
      <c r="DY29" s="38">
        <v>2.22596066768521E-2</v>
      </c>
      <c r="DZ29" s="38">
        <v>7.7821791928281E-3</v>
      </c>
      <c r="EA29" s="38">
        <v>27.425449670247598</v>
      </c>
    </row>
    <row r="30" spans="1:132" ht="16.5" customHeight="1" x14ac:dyDescent="0.3">
      <c r="A30" s="26" t="s">
        <v>301</v>
      </c>
      <c r="B30" s="37">
        <v>35.596765042400897</v>
      </c>
      <c r="C30" s="37">
        <v>31.749790422058499</v>
      </c>
      <c r="D30" s="37">
        <v>39.443739662743297</v>
      </c>
      <c r="E30" s="37">
        <v>3.84697462034238</v>
      </c>
      <c r="F30" s="37">
        <v>5.5138216939039202</v>
      </c>
      <c r="G30" s="37">
        <v>43.628023410091998</v>
      </c>
      <c r="H30" s="37">
        <v>24.393095531350099</v>
      </c>
      <c r="I30" s="37">
        <v>62.862951288833798</v>
      </c>
      <c r="J30" s="37">
        <v>19.2349278787419</v>
      </c>
      <c r="K30" s="37">
        <v>22.4941171902226</v>
      </c>
      <c r="L30" s="37">
        <v>84.792332288921301</v>
      </c>
      <c r="M30" s="37">
        <v>71.007834496667002</v>
      </c>
      <c r="N30" s="37">
        <v>98.576830081175501</v>
      </c>
      <c r="O30" s="37">
        <v>13.7844977922542</v>
      </c>
      <c r="P30" s="37">
        <v>8.2942724265450103</v>
      </c>
      <c r="Q30" s="37">
        <v>25.136957916126601</v>
      </c>
      <c r="R30" s="37">
        <v>12.699620757039099</v>
      </c>
      <c r="S30" s="37">
        <v>37.574295075214103</v>
      </c>
      <c r="T30" s="37">
        <v>12.4373371590875</v>
      </c>
      <c r="U30" s="37">
        <v>25.244025965197999</v>
      </c>
      <c r="V30" s="37">
        <v>50.794145021438503</v>
      </c>
      <c r="W30" s="37">
        <v>21.771944303159799</v>
      </c>
      <c r="X30" s="37">
        <v>79.816345739717093</v>
      </c>
      <c r="Y30" s="37">
        <v>29.022200718278601</v>
      </c>
      <c r="Z30" s="37">
        <v>29.151480467243299</v>
      </c>
      <c r="AA30" s="37">
        <v>32.878009138406</v>
      </c>
      <c r="AB30" s="37">
        <v>17.7581625863582</v>
      </c>
      <c r="AC30" s="37">
        <v>47.997855690453797</v>
      </c>
      <c r="AD30" s="37">
        <v>15.1198465520478</v>
      </c>
      <c r="AE30" s="37">
        <v>23.463122088809602</v>
      </c>
      <c r="AF30" s="37">
        <v>71.514389060005698</v>
      </c>
      <c r="AG30" s="37">
        <v>44.668979039459302</v>
      </c>
      <c r="AH30" s="37">
        <v>98.359799080552193</v>
      </c>
      <c r="AI30" s="37">
        <v>26.845410020546499</v>
      </c>
      <c r="AJ30" s="37">
        <v>19.152282422621902</v>
      </c>
      <c r="AK30" s="37">
        <v>4.6751334854355298</v>
      </c>
      <c r="AL30" s="37">
        <v>1.3213521967491699</v>
      </c>
      <c r="AM30" s="37">
        <v>8.0289147741218798</v>
      </c>
      <c r="AN30" s="37">
        <v>3.3537812886863501</v>
      </c>
      <c r="AO30" s="37">
        <v>36.6003004560541</v>
      </c>
      <c r="AP30" s="37">
        <v>16.747091621940399</v>
      </c>
      <c r="AQ30" s="37">
        <v>4.7980589032279504</v>
      </c>
      <c r="AR30" s="37">
        <v>28.696124340652901</v>
      </c>
      <c r="AS30" s="37">
        <v>11.9490327187125</v>
      </c>
      <c r="AT30" s="37">
        <v>36.403008965821002</v>
      </c>
      <c r="AU30" s="37">
        <v>28.817707561159999</v>
      </c>
      <c r="AV30" s="37">
        <v>14.402522303774999</v>
      </c>
      <c r="AW30" s="37">
        <v>43.232892818545103</v>
      </c>
      <c r="AX30" s="37">
        <v>14.415185257385099</v>
      </c>
      <c r="AY30" s="37">
        <v>25.5214136662321</v>
      </c>
      <c r="AZ30" s="37">
        <v>51.690987000914497</v>
      </c>
      <c r="BA30" s="37">
        <v>15.920644979101199</v>
      </c>
      <c r="BB30" s="37">
        <v>87.461329022727796</v>
      </c>
      <c r="BC30" s="37">
        <v>35.770342021813299</v>
      </c>
      <c r="BD30" s="37">
        <v>35.306299143799102</v>
      </c>
      <c r="BE30" s="37">
        <v>50.698651267227298</v>
      </c>
      <c r="BF30" s="37">
        <v>34.2247432138753</v>
      </c>
      <c r="BG30" s="37">
        <v>67.172559320579197</v>
      </c>
      <c r="BH30" s="37">
        <v>16.473908053351899</v>
      </c>
      <c r="BI30" s="37">
        <v>16.5784590303182</v>
      </c>
      <c r="BJ30" s="37">
        <v>99.405384147368807</v>
      </c>
      <c r="BK30" s="37">
        <v>98.679708573513196</v>
      </c>
      <c r="BL30" s="37">
        <v>100.13105972122401</v>
      </c>
      <c r="BM30" s="37">
        <v>0.72567557385560399</v>
      </c>
      <c r="BN30" s="37">
        <v>0.372457330051017</v>
      </c>
      <c r="BO30" s="37">
        <v>15.2079499295519</v>
      </c>
      <c r="BP30" s="37">
        <v>7.3677481485507696</v>
      </c>
      <c r="BQ30" s="37">
        <v>23.0481517105531</v>
      </c>
      <c r="BR30" s="37">
        <v>7.8402017810011602</v>
      </c>
      <c r="BS30" s="37">
        <v>26.302709885422701</v>
      </c>
      <c r="BT30" s="37">
        <v>79.061461069980595</v>
      </c>
      <c r="BU30" s="37">
        <v>39.153502354679198</v>
      </c>
      <c r="BV30" s="37">
        <v>118.969419785282</v>
      </c>
      <c r="BW30" s="37">
        <v>39.907958715301397</v>
      </c>
      <c r="BX30" s="37">
        <v>25.753639194893701</v>
      </c>
      <c r="BY30" s="37">
        <v>56.549076523178798</v>
      </c>
      <c r="BZ30" s="37">
        <v>40.309347534523297</v>
      </c>
      <c r="CA30" s="37">
        <v>72.788805511834298</v>
      </c>
      <c r="CB30" s="37">
        <v>16.2397289886555</v>
      </c>
      <c r="CC30" s="37">
        <v>14.652009412079501</v>
      </c>
      <c r="CD30" s="37">
        <v>57.4911018122868</v>
      </c>
      <c r="CE30" s="37">
        <v>28.814786246958601</v>
      </c>
      <c r="CF30" s="37">
        <v>86.167417377615095</v>
      </c>
      <c r="CG30" s="37">
        <v>28.676315565328199</v>
      </c>
      <c r="CH30" s="37">
        <v>25.448761262894401</v>
      </c>
      <c r="CI30" s="37">
        <v>37.597597861052002</v>
      </c>
      <c r="CJ30" s="37">
        <v>25.133822028111599</v>
      </c>
      <c r="CK30" s="37">
        <v>50.061373693992401</v>
      </c>
      <c r="CL30" s="37">
        <v>12.463775832940399</v>
      </c>
      <c r="CM30" s="37">
        <v>16.9134989049608</v>
      </c>
      <c r="CN30" s="37">
        <v>39.976322509509203</v>
      </c>
      <c r="CO30" s="37">
        <v>29.516755764648099</v>
      </c>
      <c r="CP30" s="37">
        <v>50.435889254370402</v>
      </c>
      <c r="CQ30" s="37">
        <v>10.4595667448611</v>
      </c>
      <c r="CR30" s="37">
        <v>13.3491859939541</v>
      </c>
      <c r="CS30" s="37">
        <v>97.206182435827799</v>
      </c>
      <c r="CT30" s="37">
        <v>91.991983186431398</v>
      </c>
      <c r="CU30" s="37">
        <v>102.420381685224</v>
      </c>
      <c r="CV30" s="37">
        <v>5.2141992493964304</v>
      </c>
      <c r="CW30" s="37">
        <v>2.7367659883611002</v>
      </c>
      <c r="CX30" s="37">
        <v>33.658788929298503</v>
      </c>
      <c r="CY30" s="37">
        <v>19.354133020358098</v>
      </c>
      <c r="CZ30" s="37">
        <v>47.963444838238999</v>
      </c>
      <c r="DA30" s="37">
        <v>14.304655908940401</v>
      </c>
      <c r="DB30" s="37">
        <v>21.683174182001501</v>
      </c>
      <c r="DC30" s="37">
        <v>69.096880898428495</v>
      </c>
      <c r="DD30" s="37">
        <v>40.985813339618502</v>
      </c>
      <c r="DE30" s="37">
        <v>97.207948457238501</v>
      </c>
      <c r="DF30" s="37">
        <v>28.111067558809999</v>
      </c>
      <c r="DG30" s="37">
        <v>20.756915827559901</v>
      </c>
      <c r="DH30" s="37">
        <v>23.235197633479501</v>
      </c>
      <c r="DI30" s="37">
        <v>0</v>
      </c>
      <c r="DJ30" s="37">
        <v>48.534327038854599</v>
      </c>
      <c r="DK30" s="37">
        <v>24.267163519427299</v>
      </c>
      <c r="DL30" s="37">
        <v>55.552439398132698</v>
      </c>
      <c r="DM30" s="37">
        <v>11.161321287601099</v>
      </c>
      <c r="DN30" s="37">
        <v>3.62091894098611</v>
      </c>
      <c r="DO30" s="37">
        <v>18.701723634216201</v>
      </c>
      <c r="DP30" s="37">
        <v>7.5404023466150196</v>
      </c>
      <c r="DQ30" s="37">
        <v>34.468536074390499</v>
      </c>
      <c r="DR30" s="37">
        <v>22.737779298388599</v>
      </c>
      <c r="DS30" s="37">
        <v>10.090296943594799</v>
      </c>
      <c r="DT30" s="37">
        <v>35.385261653182503</v>
      </c>
      <c r="DU30" s="37">
        <v>12.6474823547938</v>
      </c>
      <c r="DV30" s="37">
        <v>28.379187937012201</v>
      </c>
      <c r="DW30" s="37">
        <v>0</v>
      </c>
      <c r="DX30" s="37">
        <v>0</v>
      </c>
      <c r="DY30" s="37">
        <v>0</v>
      </c>
      <c r="DZ30" s="37">
        <v>0</v>
      </c>
      <c r="EA30" s="37">
        <v>0</v>
      </c>
    </row>
    <row r="31" spans="1:132" ht="16.5" customHeight="1" x14ac:dyDescent="0.3">
      <c r="A31" s="29" t="s">
        <v>302</v>
      </c>
      <c r="B31" s="38">
        <v>20.0545770722672</v>
      </c>
      <c r="C31" s="38">
        <v>16.6546700288037</v>
      </c>
      <c r="D31" s="38">
        <v>23.4544841157307</v>
      </c>
      <c r="E31" s="38">
        <v>3.3999070434634602</v>
      </c>
      <c r="F31" s="38">
        <v>8.6496286832468101</v>
      </c>
      <c r="G31" s="38">
        <v>12.377502196437799</v>
      </c>
      <c r="H31" s="38">
        <v>0</v>
      </c>
      <c r="I31" s="38">
        <v>26.6521427181072</v>
      </c>
      <c r="J31" s="38">
        <v>13.3260713590536</v>
      </c>
      <c r="K31" s="38">
        <v>58.840465082613001</v>
      </c>
      <c r="L31" s="38">
        <v>5.6451460311321604</v>
      </c>
      <c r="M31" s="38">
        <v>0</v>
      </c>
      <c r="N31" s="38">
        <v>14.644636748177</v>
      </c>
      <c r="O31" s="38">
        <v>7.3223183740884803</v>
      </c>
      <c r="P31" s="38">
        <v>81.336724880623905</v>
      </c>
      <c r="Q31" s="38">
        <v>3.2645019400303998</v>
      </c>
      <c r="R31" s="38">
        <v>0</v>
      </c>
      <c r="S31" s="38">
        <v>7.8278940534514296</v>
      </c>
      <c r="T31" s="38">
        <v>3.9139470267257099</v>
      </c>
      <c r="U31" s="38">
        <v>71.320566663102795</v>
      </c>
      <c r="V31" s="38">
        <v>0</v>
      </c>
      <c r="W31" s="38">
        <v>0</v>
      </c>
      <c r="X31" s="38">
        <v>1.4582759378565899</v>
      </c>
      <c r="Y31" s="38">
        <v>0.72913796892829297</v>
      </c>
      <c r="Z31" s="38">
        <v>0</v>
      </c>
      <c r="AA31" s="38">
        <v>51.686547636331802</v>
      </c>
      <c r="AB31" s="38">
        <v>35.613463394428003</v>
      </c>
      <c r="AC31" s="38">
        <v>67.759631878235595</v>
      </c>
      <c r="AD31" s="38">
        <v>16.0730842419038</v>
      </c>
      <c r="AE31" s="38">
        <v>15.8659333224268</v>
      </c>
      <c r="AF31" s="38">
        <v>2.0836140592005399</v>
      </c>
      <c r="AG31" s="38">
        <v>0</v>
      </c>
      <c r="AH31" s="38">
        <v>6.13695623849899</v>
      </c>
      <c r="AI31" s="38">
        <v>3.0684781192494901</v>
      </c>
      <c r="AJ31" s="38">
        <v>99.252148688483302</v>
      </c>
      <c r="AK31" s="38">
        <v>85.923350972781293</v>
      </c>
      <c r="AL31" s="38">
        <v>79.048656041967106</v>
      </c>
      <c r="AM31" s="38">
        <v>92.798045903595593</v>
      </c>
      <c r="AN31" s="38">
        <v>6.8746949308142602</v>
      </c>
      <c r="AO31" s="38">
        <v>4.0821236299220303</v>
      </c>
      <c r="AP31" s="38">
        <v>7.2657766853910504</v>
      </c>
      <c r="AQ31" s="38">
        <v>0</v>
      </c>
      <c r="AR31" s="38">
        <v>14.5837713771468</v>
      </c>
      <c r="AS31" s="38">
        <v>7.29188568857339</v>
      </c>
      <c r="AT31" s="38">
        <v>51.387083897127901</v>
      </c>
      <c r="AU31" s="38">
        <v>50.549788188000001</v>
      </c>
      <c r="AV31" s="38">
        <v>34.287018707461201</v>
      </c>
      <c r="AW31" s="38">
        <v>66.812557668538901</v>
      </c>
      <c r="AX31" s="38">
        <v>16.2627694805389</v>
      </c>
      <c r="AY31" s="38">
        <v>16.414176330004</v>
      </c>
      <c r="AZ31" s="38">
        <v>34.569660741955602</v>
      </c>
      <c r="BA31" s="38">
        <v>0.47837420720381302</v>
      </c>
      <c r="BB31" s="38">
        <v>68.660947276707304</v>
      </c>
      <c r="BC31" s="38">
        <v>34.091286534751802</v>
      </c>
      <c r="BD31" s="38">
        <v>50.3143888740249</v>
      </c>
      <c r="BE31" s="38">
        <v>17.0236111237923</v>
      </c>
      <c r="BF31" s="38">
        <v>5.7920214418141702</v>
      </c>
      <c r="BG31" s="38">
        <v>28.2552008057704</v>
      </c>
      <c r="BH31" s="38">
        <v>11.2315896819781</v>
      </c>
      <c r="BI31" s="38">
        <v>33.661500238099201</v>
      </c>
      <c r="BJ31" s="38">
        <v>0</v>
      </c>
      <c r="BK31" s="38">
        <v>0</v>
      </c>
      <c r="BL31" s="38">
        <v>0.22995323014695701</v>
      </c>
      <c r="BM31" s="38">
        <v>0.114976615073479</v>
      </c>
      <c r="BN31" s="38">
        <v>0</v>
      </c>
      <c r="BO31" s="38">
        <v>22.2601917630572</v>
      </c>
      <c r="BP31" s="38">
        <v>10.635836686051199</v>
      </c>
      <c r="BQ31" s="38">
        <v>33.884546840063202</v>
      </c>
      <c r="BR31" s="38">
        <v>11.624355077005999</v>
      </c>
      <c r="BS31" s="38">
        <v>26.643047237708</v>
      </c>
      <c r="BT31" s="38">
        <v>20.938538930019401</v>
      </c>
      <c r="BU31" s="38">
        <v>0</v>
      </c>
      <c r="BV31" s="38">
        <v>60.845472474404502</v>
      </c>
      <c r="BW31" s="38">
        <v>30.422736237202201</v>
      </c>
      <c r="BX31" s="38">
        <v>97.240215508052202</v>
      </c>
      <c r="BY31" s="38">
        <v>37.866296623613501</v>
      </c>
      <c r="BZ31" s="38">
        <v>21.158964304362598</v>
      </c>
      <c r="CA31" s="38">
        <v>54.573628942864403</v>
      </c>
      <c r="CB31" s="38">
        <v>16.707332319250899</v>
      </c>
      <c r="CC31" s="38">
        <v>22.511177227612201</v>
      </c>
      <c r="CD31" s="38">
        <v>5.6757066528219102</v>
      </c>
      <c r="CE31" s="38">
        <v>0</v>
      </c>
      <c r="CF31" s="38">
        <v>16.520496179877501</v>
      </c>
      <c r="CG31" s="38">
        <v>8.2602480899387398</v>
      </c>
      <c r="CH31" s="38">
        <v>97.486642978629106</v>
      </c>
      <c r="CI31" s="38">
        <v>17.3402833453029</v>
      </c>
      <c r="CJ31" s="38">
        <v>3.6577553860919299</v>
      </c>
      <c r="CK31" s="38">
        <v>31.022811304513802</v>
      </c>
      <c r="CL31" s="38">
        <v>13.682527959210899</v>
      </c>
      <c r="CM31" s="38">
        <v>40.258174983820503</v>
      </c>
      <c r="CN31" s="38">
        <v>9.6948885189510801</v>
      </c>
      <c r="CO31" s="38">
        <v>4.2907903928704396</v>
      </c>
      <c r="CP31" s="38">
        <v>15.098986645031699</v>
      </c>
      <c r="CQ31" s="38">
        <v>5.4040981260806404</v>
      </c>
      <c r="CR31" s="38">
        <v>28.439655763757301</v>
      </c>
      <c r="CS31" s="38">
        <v>0</v>
      </c>
      <c r="CT31" s="38">
        <v>0</v>
      </c>
      <c r="CU31" s="38">
        <v>8.1880693234210294E-2</v>
      </c>
      <c r="CV31" s="38">
        <v>4.0940346617105203E-2</v>
      </c>
      <c r="CW31" s="38">
        <v>0</v>
      </c>
      <c r="CX31" s="38">
        <v>6.2594662619252901</v>
      </c>
      <c r="CY31" s="38">
        <v>0</v>
      </c>
      <c r="CZ31" s="38">
        <v>14.9311591438608</v>
      </c>
      <c r="DA31" s="38">
        <v>7.4655795719304097</v>
      </c>
      <c r="DB31" s="38">
        <v>70.682274141174005</v>
      </c>
      <c r="DC31" s="38">
        <v>2.1248711089648298</v>
      </c>
      <c r="DD31" s="38">
        <v>0</v>
      </c>
      <c r="DE31" s="38">
        <v>6.4535774808313802</v>
      </c>
      <c r="DF31" s="38">
        <v>3.2267887404156901</v>
      </c>
      <c r="DG31" s="38">
        <v>103.93682938216</v>
      </c>
      <c r="DH31" s="38">
        <v>55.423571172342001</v>
      </c>
      <c r="DI31" s="38">
        <v>24.722636491426599</v>
      </c>
      <c r="DJ31" s="38">
        <v>86.124505853257503</v>
      </c>
      <c r="DK31" s="38">
        <v>30.700934680915399</v>
      </c>
      <c r="DL31" s="38">
        <v>28.261878209604099</v>
      </c>
      <c r="DM31" s="38">
        <v>5.7938195566700204</v>
      </c>
      <c r="DN31" s="38">
        <v>1.02839180108408</v>
      </c>
      <c r="DO31" s="38">
        <v>10.559247312256</v>
      </c>
      <c r="DP31" s="38">
        <v>4.7654277555859403</v>
      </c>
      <c r="DQ31" s="38">
        <v>41.964384079349699</v>
      </c>
      <c r="DR31" s="38">
        <v>27.166571958805498</v>
      </c>
      <c r="DS31" s="38">
        <v>10.0309008514112</v>
      </c>
      <c r="DT31" s="38">
        <v>44.3022430661998</v>
      </c>
      <c r="DU31" s="38">
        <v>17.135671107394302</v>
      </c>
      <c r="DV31" s="38">
        <v>32.181790745495697</v>
      </c>
      <c r="DW31" s="38">
        <v>0</v>
      </c>
      <c r="DX31" s="38">
        <v>0</v>
      </c>
      <c r="DY31" s="38">
        <v>0</v>
      </c>
      <c r="DZ31" s="38">
        <v>0</v>
      </c>
      <c r="EA31" s="38">
        <v>0</v>
      </c>
    </row>
    <row r="32" spans="1:132" ht="16.5" customHeight="1" x14ac:dyDescent="0.3">
      <c r="A32" s="26" t="s">
        <v>303</v>
      </c>
      <c r="B32" s="37">
        <v>3.2847160985112902</v>
      </c>
      <c r="C32" s="37">
        <v>2.0073630928535202</v>
      </c>
      <c r="D32" s="37">
        <v>4.5620691041690602</v>
      </c>
      <c r="E32" s="37">
        <v>1.27735300565777</v>
      </c>
      <c r="F32" s="37">
        <v>19.8407015287471</v>
      </c>
      <c r="G32" s="37">
        <v>1.3775798778847801</v>
      </c>
      <c r="H32" s="37">
        <v>0</v>
      </c>
      <c r="I32" s="37">
        <v>4.1662215179183502</v>
      </c>
      <c r="J32" s="37">
        <v>2.08311075895918</v>
      </c>
      <c r="K32" s="37">
        <v>103.28086013716501</v>
      </c>
      <c r="L32" s="37">
        <v>2.50027696917773</v>
      </c>
      <c r="M32" s="37">
        <v>0</v>
      </c>
      <c r="N32" s="37">
        <v>5.9007344398211599</v>
      </c>
      <c r="O32" s="37">
        <v>2.9503672199105799</v>
      </c>
      <c r="P32" s="37">
        <v>69.389403747181206</v>
      </c>
      <c r="Q32" s="37">
        <v>16.6951845079466</v>
      </c>
      <c r="R32" s="37">
        <v>5.4146904135310603</v>
      </c>
      <c r="S32" s="37">
        <v>27.975678602362201</v>
      </c>
      <c r="T32" s="37">
        <v>11.2804940944156</v>
      </c>
      <c r="U32" s="37">
        <v>34.473138808764901</v>
      </c>
      <c r="V32" s="37">
        <v>15.4022964155489</v>
      </c>
      <c r="W32" s="37">
        <v>0</v>
      </c>
      <c r="X32" s="37">
        <v>32.534495773077502</v>
      </c>
      <c r="Y32" s="37">
        <v>16.267247886538801</v>
      </c>
      <c r="Z32" s="37">
        <v>56.750745497478398</v>
      </c>
      <c r="AA32" s="37">
        <v>0.48126396599898502</v>
      </c>
      <c r="AB32" s="37">
        <v>0</v>
      </c>
      <c r="AC32" s="37">
        <v>0.98871514774723002</v>
      </c>
      <c r="AD32" s="37">
        <v>0.49435757387361501</v>
      </c>
      <c r="AE32" s="37">
        <v>53.796602789458198</v>
      </c>
      <c r="AF32" s="37">
        <v>20.403265490717398</v>
      </c>
      <c r="AG32" s="37">
        <v>0</v>
      </c>
      <c r="AH32" s="37">
        <v>48.517594184914103</v>
      </c>
      <c r="AI32" s="37">
        <v>24.258797092457101</v>
      </c>
      <c r="AJ32" s="37">
        <v>70.302693746092501</v>
      </c>
      <c r="AK32" s="37">
        <v>3.1880830011666399</v>
      </c>
      <c r="AL32" s="37">
        <v>0.66217232400354298</v>
      </c>
      <c r="AM32" s="37">
        <v>5.7139936783297296</v>
      </c>
      <c r="AN32" s="37">
        <v>2.5259106771630999</v>
      </c>
      <c r="AO32" s="37">
        <v>40.4233496071625</v>
      </c>
      <c r="AP32" s="37">
        <v>0</v>
      </c>
      <c r="AQ32" s="37">
        <v>0</v>
      </c>
      <c r="AR32" s="37">
        <v>9.0119383651681498E-2</v>
      </c>
      <c r="AS32" s="37">
        <v>4.50596918258407E-2</v>
      </c>
      <c r="AT32" s="37">
        <v>0</v>
      </c>
      <c r="AU32" s="37">
        <v>2.0154499077992498</v>
      </c>
      <c r="AV32" s="37">
        <v>0</v>
      </c>
      <c r="AW32" s="37">
        <v>5.1824967074397197</v>
      </c>
      <c r="AX32" s="37">
        <v>2.5912483537198598</v>
      </c>
      <c r="AY32" s="37">
        <v>80.172679938376206</v>
      </c>
      <c r="AZ32" s="37">
        <v>0</v>
      </c>
      <c r="BA32" s="37">
        <v>0</v>
      </c>
      <c r="BB32" s="37">
        <v>0.213241699886769</v>
      </c>
      <c r="BC32" s="37">
        <v>0.106620849943385</v>
      </c>
      <c r="BD32" s="37">
        <v>0</v>
      </c>
      <c r="BE32" s="37">
        <v>3.0088538632288602</v>
      </c>
      <c r="BF32" s="37">
        <v>0</v>
      </c>
      <c r="BG32" s="37">
        <v>7.780508677826</v>
      </c>
      <c r="BH32" s="37">
        <v>3.890254338913</v>
      </c>
      <c r="BI32" s="37">
        <v>80.911798087030803</v>
      </c>
      <c r="BJ32" s="37">
        <v>0</v>
      </c>
      <c r="BK32" s="37">
        <v>0</v>
      </c>
      <c r="BL32" s="37">
        <v>3.2451074952481902E-2</v>
      </c>
      <c r="BM32" s="37">
        <v>1.6225537476240899E-2</v>
      </c>
      <c r="BN32" s="37">
        <v>0</v>
      </c>
      <c r="BO32" s="37">
        <v>0.23917918464342999</v>
      </c>
      <c r="BP32" s="37">
        <v>0</v>
      </c>
      <c r="BQ32" s="37">
        <v>0.78596792841053098</v>
      </c>
      <c r="BR32" s="37">
        <v>0.39298396420526499</v>
      </c>
      <c r="BS32" s="37">
        <v>116.63801316015901</v>
      </c>
      <c r="BT32" s="37">
        <v>0</v>
      </c>
      <c r="BU32" s="37">
        <v>0</v>
      </c>
      <c r="BV32" s="37">
        <v>6.7640716034148798E-2</v>
      </c>
      <c r="BW32" s="37">
        <v>3.3820358017074399E-2</v>
      </c>
      <c r="BX32" s="37">
        <v>0</v>
      </c>
      <c r="BY32" s="37">
        <v>0.77100154528922604</v>
      </c>
      <c r="BZ32" s="37">
        <v>0</v>
      </c>
      <c r="CA32" s="37">
        <v>1.8005253760609301</v>
      </c>
      <c r="CB32" s="37">
        <v>0.90026268803046405</v>
      </c>
      <c r="CC32" s="37">
        <v>68.127912817705706</v>
      </c>
      <c r="CD32" s="37">
        <v>10.970048818915</v>
      </c>
      <c r="CE32" s="37">
        <v>0</v>
      </c>
      <c r="CF32" s="37">
        <v>25.969588507709499</v>
      </c>
      <c r="CG32" s="37">
        <v>12.984794253854799</v>
      </c>
      <c r="CH32" s="37">
        <v>69.761096765938106</v>
      </c>
      <c r="CI32" s="37">
        <v>3.14373424273511</v>
      </c>
      <c r="CJ32" s="37">
        <v>0.327373064619365</v>
      </c>
      <c r="CK32" s="37">
        <v>5.9600954208508599</v>
      </c>
      <c r="CL32" s="37">
        <v>2.8163611781157498</v>
      </c>
      <c r="CM32" s="37">
        <v>45.707393102549702</v>
      </c>
      <c r="CN32" s="37">
        <v>0.78787267894734503</v>
      </c>
      <c r="CO32" s="37">
        <v>0</v>
      </c>
      <c r="CP32" s="37">
        <v>1.8758828371678999</v>
      </c>
      <c r="CQ32" s="37">
        <v>0.93794141858394997</v>
      </c>
      <c r="CR32" s="37">
        <v>70.456463133558501</v>
      </c>
      <c r="CS32" s="37">
        <v>0</v>
      </c>
      <c r="CT32" s="37">
        <v>0</v>
      </c>
      <c r="CU32" s="37">
        <v>5.2649226060242499E-2</v>
      </c>
      <c r="CV32" s="37">
        <v>2.6324613030121201E-2</v>
      </c>
      <c r="CW32" s="37">
        <v>0</v>
      </c>
      <c r="CX32" s="37">
        <v>3.6687879326398898</v>
      </c>
      <c r="CY32" s="37">
        <v>4.4457537546488402E-2</v>
      </c>
      <c r="CZ32" s="37">
        <v>7.2931183277332998</v>
      </c>
      <c r="DA32" s="37">
        <v>3.62433039509341</v>
      </c>
      <c r="DB32" s="37">
        <v>50.402154463896203</v>
      </c>
      <c r="DC32" s="37">
        <v>4.7591845462302604</v>
      </c>
      <c r="DD32" s="37">
        <v>0</v>
      </c>
      <c r="DE32" s="37">
        <v>10.6382557804464</v>
      </c>
      <c r="DF32" s="37">
        <v>5.3191278902231902</v>
      </c>
      <c r="DG32" s="37">
        <v>63.0260522736422</v>
      </c>
      <c r="DH32" s="37">
        <v>0</v>
      </c>
      <c r="DI32" s="37">
        <v>0</v>
      </c>
      <c r="DJ32" s="37">
        <v>8.7796979047299897E-2</v>
      </c>
      <c r="DK32" s="37">
        <v>4.38984895236499E-2</v>
      </c>
      <c r="DL32" s="37">
        <v>0</v>
      </c>
      <c r="DM32" s="37">
        <v>1.1368082364402201</v>
      </c>
      <c r="DN32" s="37">
        <v>0</v>
      </c>
      <c r="DO32" s="37">
        <v>3.19705210849926</v>
      </c>
      <c r="DP32" s="37">
        <v>1.59852605424963</v>
      </c>
      <c r="DQ32" s="37">
        <v>92.464568692316405</v>
      </c>
      <c r="DR32" s="37">
        <v>4.3802110583081797</v>
      </c>
      <c r="DS32" s="37">
        <v>0</v>
      </c>
      <c r="DT32" s="37">
        <v>8.8679782449083699</v>
      </c>
      <c r="DU32" s="37">
        <v>4.4339891224541903</v>
      </c>
      <c r="DV32" s="37">
        <v>52.2732148186684</v>
      </c>
      <c r="DW32" s="37">
        <v>0</v>
      </c>
      <c r="DX32" s="37">
        <v>0</v>
      </c>
      <c r="DY32" s="37">
        <v>0</v>
      </c>
      <c r="DZ32" s="37">
        <v>0</v>
      </c>
      <c r="EA32" s="37">
        <v>0</v>
      </c>
    </row>
    <row r="33" spans="1:131" ht="16.5" customHeight="1" x14ac:dyDescent="0.3">
      <c r="A33" s="32" t="s">
        <v>304</v>
      </c>
      <c r="B33" s="35">
        <v>41.0639417868206</v>
      </c>
      <c r="C33" s="35">
        <v>36.678476630953902</v>
      </c>
      <c r="D33" s="35">
        <v>45.449406942687297</v>
      </c>
      <c r="E33" s="35">
        <v>4.3854651558667204</v>
      </c>
      <c r="F33" s="35">
        <v>5.4487760429737797</v>
      </c>
      <c r="G33" s="35">
        <v>42.6168945155855</v>
      </c>
      <c r="H33" s="35">
        <v>24.161433051722899</v>
      </c>
      <c r="I33" s="35">
        <v>61.072355979448098</v>
      </c>
      <c r="J33" s="35">
        <v>18.455461463862601</v>
      </c>
      <c r="K33" s="35">
        <v>22.094645502227401</v>
      </c>
      <c r="L33" s="35">
        <v>7.06224471076884</v>
      </c>
      <c r="M33" s="35">
        <v>0</v>
      </c>
      <c r="N33" s="35">
        <v>18.039217978558799</v>
      </c>
      <c r="O33" s="35">
        <v>9.0196089892793996</v>
      </c>
      <c r="P33" s="35">
        <v>79.3019329485859</v>
      </c>
      <c r="Q33" s="35">
        <v>54.903355635896297</v>
      </c>
      <c r="R33" s="35">
        <v>40.966523099688501</v>
      </c>
      <c r="S33" s="35">
        <v>68.840188172104206</v>
      </c>
      <c r="T33" s="35">
        <v>13.9368325362079</v>
      </c>
      <c r="U33" s="35">
        <v>12.9511734986832</v>
      </c>
      <c r="V33" s="35">
        <v>33.803558563012601</v>
      </c>
      <c r="W33" s="35">
        <v>3.7506101152057001</v>
      </c>
      <c r="X33" s="35">
        <v>63.856507010819399</v>
      </c>
      <c r="Y33" s="35">
        <v>30.052948447806902</v>
      </c>
      <c r="Z33" s="35">
        <v>45.359534957198598</v>
      </c>
      <c r="AA33" s="35">
        <v>14.9541792592631</v>
      </c>
      <c r="AB33" s="35">
        <v>4.5778876598306804</v>
      </c>
      <c r="AC33" s="35">
        <v>25.330470858695598</v>
      </c>
      <c r="AD33" s="35">
        <v>10.3762915994325</v>
      </c>
      <c r="AE33" s="35">
        <v>35.401650832570802</v>
      </c>
      <c r="AF33" s="35">
        <v>5.9987313900763501</v>
      </c>
      <c r="AG33" s="35">
        <v>0</v>
      </c>
      <c r="AH33" s="35">
        <v>12.243894441632399</v>
      </c>
      <c r="AI33" s="35">
        <v>6.1219472208162102</v>
      </c>
      <c r="AJ33" s="35">
        <v>53.116358646036602</v>
      </c>
      <c r="AK33" s="35">
        <v>6.2134325406165098</v>
      </c>
      <c r="AL33" s="35">
        <v>2.0269333386559398</v>
      </c>
      <c r="AM33" s="35">
        <v>10.399931742577101</v>
      </c>
      <c r="AN33" s="35">
        <v>4.1864992019605696</v>
      </c>
      <c r="AO33" s="35">
        <v>34.376634277905801</v>
      </c>
      <c r="AP33" s="35">
        <v>75.987131692668498</v>
      </c>
      <c r="AQ33" s="35">
        <v>62.159166258428598</v>
      </c>
      <c r="AR33" s="35">
        <v>89.815097126908398</v>
      </c>
      <c r="AS33" s="35">
        <v>13.8279654342399</v>
      </c>
      <c r="AT33" s="35">
        <v>9.2845778595234592</v>
      </c>
      <c r="AU33" s="35">
        <v>18.6170543430406</v>
      </c>
      <c r="AV33" s="35">
        <v>4.97406039513886</v>
      </c>
      <c r="AW33" s="35">
        <v>32.2600482909424</v>
      </c>
      <c r="AX33" s="35">
        <v>13.6429939479018</v>
      </c>
      <c r="AY33" s="35">
        <v>37.388896597979297</v>
      </c>
      <c r="AZ33" s="35">
        <v>13.7393522571299</v>
      </c>
      <c r="BA33" s="35">
        <v>0</v>
      </c>
      <c r="BB33" s="35">
        <v>37.5491146944074</v>
      </c>
      <c r="BC33" s="35">
        <v>18.7745573472037</v>
      </c>
      <c r="BD33" s="35">
        <v>88.416380560435599</v>
      </c>
      <c r="BE33" s="35">
        <v>29.268883745751602</v>
      </c>
      <c r="BF33" s="35">
        <v>13.327351633094001</v>
      </c>
      <c r="BG33" s="35">
        <v>45.210415858409299</v>
      </c>
      <c r="BH33" s="35">
        <v>15.941532112657701</v>
      </c>
      <c r="BI33" s="35">
        <v>27.788674218013298</v>
      </c>
      <c r="BJ33" s="35">
        <v>0.59461585263122096</v>
      </c>
      <c r="BK33" s="35">
        <v>0</v>
      </c>
      <c r="BL33" s="35">
        <v>1.2826226723024501</v>
      </c>
      <c r="BM33" s="35">
        <v>0.64131133615122304</v>
      </c>
      <c r="BN33" s="35">
        <v>59.033725056951099</v>
      </c>
      <c r="BO33" s="35">
        <v>62.292679122747501</v>
      </c>
      <c r="BP33" s="35">
        <v>50.238296732070502</v>
      </c>
      <c r="BQ33" s="35">
        <v>74.347061513424507</v>
      </c>
      <c r="BR33" s="35">
        <v>12.054382390677</v>
      </c>
      <c r="BS33" s="35">
        <v>9.8730624270714902</v>
      </c>
      <c r="BT33" s="35">
        <v>0</v>
      </c>
      <c r="BU33" s="35">
        <v>0</v>
      </c>
      <c r="BV33" s="35">
        <v>0.32302337391960301</v>
      </c>
      <c r="BW33" s="35">
        <v>0.161511686959802</v>
      </c>
      <c r="BX33" s="35">
        <v>0</v>
      </c>
      <c r="BY33" s="35">
        <v>4.8136253079185298</v>
      </c>
      <c r="BZ33" s="35">
        <v>0</v>
      </c>
      <c r="CA33" s="35">
        <v>10.625637796926</v>
      </c>
      <c r="CB33" s="35">
        <v>5.3128188984629903</v>
      </c>
      <c r="CC33" s="35">
        <v>61.602478479443498</v>
      </c>
      <c r="CD33" s="35">
        <v>25.863142715976199</v>
      </c>
      <c r="CE33" s="35">
        <v>0</v>
      </c>
      <c r="CF33" s="35">
        <v>52.779646324672598</v>
      </c>
      <c r="CG33" s="35">
        <v>26.389823162336299</v>
      </c>
      <c r="CH33" s="35">
        <v>53.098380793273797</v>
      </c>
      <c r="CI33" s="35">
        <v>41.918384550909899</v>
      </c>
      <c r="CJ33" s="35">
        <v>27.485770026493</v>
      </c>
      <c r="CK33" s="35">
        <v>56.350999075326897</v>
      </c>
      <c r="CL33" s="35">
        <v>14.4326145244169</v>
      </c>
      <c r="CM33" s="35">
        <v>17.566466164852201</v>
      </c>
      <c r="CN33" s="35">
        <v>49.540916292592399</v>
      </c>
      <c r="CO33" s="35">
        <v>37.880774271149598</v>
      </c>
      <c r="CP33" s="35">
        <v>61.201058314035201</v>
      </c>
      <c r="CQ33" s="35">
        <v>11.6601420214428</v>
      </c>
      <c r="CR33" s="35">
        <v>12.0083609609096</v>
      </c>
      <c r="CS33" s="35">
        <v>2.7938175641722198</v>
      </c>
      <c r="CT33" s="35">
        <v>0</v>
      </c>
      <c r="CU33" s="35">
        <v>8.0047438076330693</v>
      </c>
      <c r="CV33" s="35">
        <v>4.00237190381654</v>
      </c>
      <c r="CW33" s="35">
        <v>95.1613975298404</v>
      </c>
      <c r="CX33" s="35">
        <v>56.412956876136199</v>
      </c>
      <c r="CY33" s="35">
        <v>41.442161356028699</v>
      </c>
      <c r="CZ33" s="35">
        <v>71.383752396243807</v>
      </c>
      <c r="DA33" s="35">
        <v>14.970795520107499</v>
      </c>
      <c r="DB33" s="35">
        <v>13.5397281096567</v>
      </c>
      <c r="DC33" s="35">
        <v>24.0190634463764</v>
      </c>
      <c r="DD33" s="35">
        <v>0</v>
      </c>
      <c r="DE33" s="35">
        <v>51.391269390675298</v>
      </c>
      <c r="DF33" s="35">
        <v>25.695634695337599</v>
      </c>
      <c r="DG33" s="35">
        <v>58.143029711584099</v>
      </c>
      <c r="DH33" s="35">
        <v>21.341231194178501</v>
      </c>
      <c r="DI33" s="35">
        <v>0</v>
      </c>
      <c r="DJ33" s="35">
        <v>45.446339860927303</v>
      </c>
      <c r="DK33" s="35">
        <v>22.723169930463602</v>
      </c>
      <c r="DL33" s="35">
        <v>57.628000550074603</v>
      </c>
      <c r="DM33" s="35">
        <v>81.908050919288698</v>
      </c>
      <c r="DN33" s="35">
        <v>72.565218915275906</v>
      </c>
      <c r="DO33" s="35">
        <v>91.250882923301404</v>
      </c>
      <c r="DP33" s="35">
        <v>9.3428320040127808</v>
      </c>
      <c r="DQ33" s="35">
        <v>5.8196367377275298</v>
      </c>
      <c r="DR33" s="35">
        <v>45.715437684497701</v>
      </c>
      <c r="DS33" s="35">
        <v>28.902828034997999</v>
      </c>
      <c r="DT33" s="35">
        <v>62.5280473339973</v>
      </c>
      <c r="DU33" s="35">
        <v>16.812609649499699</v>
      </c>
      <c r="DV33" s="35">
        <v>18.763600439026401</v>
      </c>
      <c r="DW33" s="35">
        <v>100</v>
      </c>
      <c r="DX33" s="35">
        <v>100</v>
      </c>
      <c r="DY33" s="35">
        <v>100</v>
      </c>
      <c r="DZ33" s="35">
        <v>0</v>
      </c>
      <c r="EA33" s="35">
        <v>0</v>
      </c>
    </row>
    <row r="37" spans="1:131" x14ac:dyDescent="0.25">
      <c r="A37" s="109" t="s">
        <v>178</v>
      </c>
      <c r="B37" s="110"/>
      <c r="C37" s="110"/>
      <c r="D37" s="110"/>
      <c r="E37" s="110"/>
      <c r="F37" s="110"/>
      <c r="G37" s="49"/>
    </row>
    <row r="38" spans="1:131" ht="15" customHeight="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x14ac:dyDescent="0.25">
      <c r="A39" s="84" t="s">
        <v>394</v>
      </c>
      <c r="B39" s="85"/>
      <c r="C39" s="85"/>
      <c r="D39" s="85"/>
      <c r="E39" s="85"/>
      <c r="F39" s="85"/>
      <c r="G39" s="86"/>
    </row>
    <row r="40" spans="1:131" ht="24" customHeight="1" x14ac:dyDescent="0.25">
      <c r="A40" s="99" t="s">
        <v>406</v>
      </c>
      <c r="B40" s="100"/>
      <c r="C40" s="100"/>
      <c r="D40" s="100"/>
      <c r="E40" s="100"/>
      <c r="F40" s="100"/>
      <c r="G40" s="101"/>
    </row>
    <row r="41" spans="1:131" ht="15" customHeight="1" x14ac:dyDescent="0.25">
      <c r="A41" s="99" t="s">
        <v>180</v>
      </c>
      <c r="B41" s="100"/>
      <c r="C41" s="100"/>
      <c r="D41" s="100"/>
      <c r="E41" s="100"/>
      <c r="F41" s="100"/>
      <c r="G41" s="101"/>
    </row>
    <row r="42" spans="1:131" x14ac:dyDescent="0.25">
      <c r="A42" s="99"/>
      <c r="B42" s="100"/>
      <c r="C42" s="100"/>
      <c r="D42" s="100"/>
      <c r="E42" s="100"/>
      <c r="F42" s="100"/>
      <c r="G42" s="101"/>
    </row>
    <row r="43" spans="1:131" x14ac:dyDescent="0.25">
      <c r="A43" s="43" t="s">
        <v>306</v>
      </c>
      <c r="B43" s="24"/>
      <c r="C43" s="24"/>
      <c r="D43" s="24"/>
      <c r="E43" s="24"/>
      <c r="F43" s="24"/>
      <c r="G43" s="25"/>
    </row>
    <row r="44" spans="1:131" ht="15" customHeight="1" x14ac:dyDescent="0.25">
      <c r="A44" s="99" t="s">
        <v>383</v>
      </c>
      <c r="B44" s="100"/>
      <c r="C44" s="100"/>
      <c r="D44" s="100"/>
      <c r="E44" s="100"/>
      <c r="F44" s="100"/>
      <c r="G44" s="101"/>
    </row>
    <row r="45" spans="1:131" x14ac:dyDescent="0.25">
      <c r="A45" s="99"/>
      <c r="B45" s="100"/>
      <c r="C45" s="100"/>
      <c r="D45" s="100"/>
      <c r="E45" s="100"/>
      <c r="F45" s="100"/>
      <c r="G45" s="101"/>
    </row>
    <row r="46" spans="1:131" x14ac:dyDescent="0.25">
      <c r="A46" s="43" t="s">
        <v>86</v>
      </c>
      <c r="B46" s="24"/>
      <c r="C46" s="24"/>
      <c r="D46" s="24"/>
      <c r="E46" s="24"/>
      <c r="F46" s="24"/>
      <c r="G46" s="25"/>
    </row>
    <row r="47" spans="1:131" x14ac:dyDescent="0.25">
      <c r="A47" s="102" t="str">
        <f>+F.9_25D!A43</f>
        <v>Actualizado el 07 de diciembre de 2023</v>
      </c>
      <c r="B47" s="103"/>
      <c r="C47" s="103"/>
      <c r="D47" s="103"/>
      <c r="E47" s="103"/>
      <c r="F47" s="103"/>
      <c r="G47" s="53"/>
    </row>
  </sheetData>
  <mergeCells count="8">
    <mergeCell ref="A47:F47"/>
    <mergeCell ref="A1:H1"/>
    <mergeCell ref="A3:P4"/>
    <mergeCell ref="A5:P7"/>
    <mergeCell ref="A37:F37"/>
    <mergeCell ref="A41:G42"/>
    <mergeCell ref="A44:G45"/>
    <mergeCell ref="A40:G40"/>
  </mergeCells>
  <conditionalFormatting sqref="B15:DV19">
    <cfRule type="cellIs" dxfId="98" priority="4" operator="lessThan">
      <formula>0</formula>
    </cfRule>
  </conditionalFormatting>
  <conditionalFormatting sqref="B29:DV33">
    <cfRule type="cellIs" dxfId="97" priority="3" operator="lessThan">
      <formula>0</formula>
    </cfRule>
  </conditionalFormatting>
  <conditionalFormatting sqref="DW15:EA19">
    <cfRule type="cellIs" dxfId="96" priority="2" operator="lessThan">
      <formula>0</formula>
    </cfRule>
  </conditionalFormatting>
  <conditionalFormatting sqref="DW29:EA33">
    <cfRule type="cellIs" dxfId="95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A41"/>
  <sheetViews>
    <sheetView showGridLines="0" topLeftCell="A13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8.28515625" bestFit="1" customWidth="1"/>
    <col min="45" max="45" width="6.42578125" customWidth="1"/>
    <col min="46" max="46" width="4.85546875" customWidth="1"/>
    <col min="47" max="47" width="12" customWidth="1"/>
    <col min="48" max="49" width="8.28515625" bestFit="1" customWidth="1"/>
    <col min="50" max="50" width="6.42578125" customWidth="1"/>
    <col min="51" max="51" width="4.28515625" customWidth="1"/>
    <col min="52" max="52" width="10.42578125" customWidth="1"/>
    <col min="53" max="54" width="8.28515625" bestFit="1" customWidth="1"/>
    <col min="55" max="55" width="6.42578125" customWidth="1"/>
    <col min="56" max="56" width="4.85546875" customWidth="1"/>
    <col min="57" max="57" width="15.5703125" customWidth="1"/>
    <col min="58" max="59" width="8.28515625" bestFit="1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8" width="7.140625" customWidth="1"/>
    <col min="69" max="69" width="8.28515625" bestFit="1" customWidth="1"/>
    <col min="70" max="70" width="6.42578125" customWidth="1"/>
    <col min="71" max="71" width="4.28515625" customWidth="1"/>
    <col min="72" max="72" width="11.28515625" customWidth="1"/>
    <col min="73" max="74" width="8.28515625" bestFit="1" customWidth="1"/>
    <col min="75" max="75" width="6.42578125" customWidth="1"/>
    <col min="76" max="76" width="4.28515625" customWidth="1"/>
    <col min="77" max="77" width="12.28515625" customWidth="1"/>
    <col min="78" max="79" width="8.28515625" bestFit="1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8.28515625" bestFit="1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8.28515625" bestFit="1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8.28515625" bestFit="1" customWidth="1"/>
    <col min="110" max="110" width="6.42578125" customWidth="1"/>
    <col min="111" max="111" width="4.28515625" customWidth="1"/>
    <col min="112" max="112" width="8.140625" customWidth="1"/>
    <col min="113" max="114" width="8.28515625" bestFit="1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8.28515625" bestFit="1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37</v>
      </c>
    </row>
    <row r="10" spans="1:131" x14ac:dyDescent="0.25">
      <c r="A10" s="26" t="s">
        <v>181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4915756.1847261898</v>
      </c>
      <c r="C15" s="34">
        <v>4771473.4014025098</v>
      </c>
      <c r="D15" s="34">
        <v>5060038.9680498699</v>
      </c>
      <c r="E15" s="34">
        <v>144282.78332367801</v>
      </c>
      <c r="F15" s="38">
        <v>1.4975043959622401</v>
      </c>
      <c r="G15" s="34">
        <v>499729.19950578298</v>
      </c>
      <c r="H15" s="34">
        <v>452852.48754863802</v>
      </c>
      <c r="I15" s="34">
        <v>546605.91146292898</v>
      </c>
      <c r="J15" s="34">
        <v>46876.711957145701</v>
      </c>
      <c r="K15" s="38">
        <v>4.7859300192397702</v>
      </c>
      <c r="L15" s="34">
        <v>305334.34046127502</v>
      </c>
      <c r="M15" s="34">
        <v>272410.84057591303</v>
      </c>
      <c r="N15" s="34">
        <v>338257.840346638</v>
      </c>
      <c r="O15" s="34">
        <v>32923.499885362202</v>
      </c>
      <c r="P15" s="38">
        <v>5.5014133024694596</v>
      </c>
      <c r="Q15" s="34">
        <v>487736.34969450597</v>
      </c>
      <c r="R15" s="34">
        <v>426470.76717892598</v>
      </c>
      <c r="S15" s="34">
        <v>549001.93221008603</v>
      </c>
      <c r="T15" s="34">
        <v>61265.582515579597</v>
      </c>
      <c r="U15" s="38">
        <v>6.40878012939352</v>
      </c>
      <c r="V15" s="34">
        <v>326097.423285697</v>
      </c>
      <c r="W15" s="34">
        <v>281658.88621593302</v>
      </c>
      <c r="X15" s="34">
        <v>370535.96035546</v>
      </c>
      <c r="Y15" s="34">
        <v>44438.537069763202</v>
      </c>
      <c r="Z15" s="38">
        <v>6.9527452153197098</v>
      </c>
      <c r="AA15" s="34">
        <v>81057.574560952693</v>
      </c>
      <c r="AB15" s="34">
        <v>68505.449804584394</v>
      </c>
      <c r="AC15" s="34">
        <v>93609.699317320905</v>
      </c>
      <c r="AD15" s="34">
        <v>12552.124756368201</v>
      </c>
      <c r="AE15" s="38">
        <v>7.9007363821941601</v>
      </c>
      <c r="AF15" s="34">
        <v>74461.562759079607</v>
      </c>
      <c r="AG15" s="34">
        <v>65189.490065097401</v>
      </c>
      <c r="AH15" s="34">
        <v>83733.635453061899</v>
      </c>
      <c r="AI15" s="34">
        <v>9272.0726939822307</v>
      </c>
      <c r="AJ15" s="38">
        <v>6.3531426931911499</v>
      </c>
      <c r="AK15" s="34">
        <v>31987.5484667087</v>
      </c>
      <c r="AL15" s="34">
        <v>28031.055538168301</v>
      </c>
      <c r="AM15" s="34">
        <v>35944.0413952491</v>
      </c>
      <c r="AN15" s="34">
        <v>3956.49292854039</v>
      </c>
      <c r="AO15" s="38">
        <v>6.3106394139360997</v>
      </c>
      <c r="AP15" s="34">
        <v>176949.89872505699</v>
      </c>
      <c r="AQ15" s="34">
        <v>150106.438233138</v>
      </c>
      <c r="AR15" s="34">
        <v>203793.35921697499</v>
      </c>
      <c r="AS15" s="34">
        <v>26843.460491918599</v>
      </c>
      <c r="AT15" s="38">
        <v>7.7398422981874297</v>
      </c>
      <c r="AU15" s="34">
        <v>170203.43458126899</v>
      </c>
      <c r="AV15" s="34">
        <v>149491.46676668699</v>
      </c>
      <c r="AW15" s="34">
        <v>190915.40239585101</v>
      </c>
      <c r="AX15" s="34">
        <v>20711.967814582102</v>
      </c>
      <c r="AY15" s="38">
        <v>6.2086470485401604</v>
      </c>
      <c r="AZ15" s="34">
        <v>324767.773775957</v>
      </c>
      <c r="BA15" s="34">
        <v>277867.45887413103</v>
      </c>
      <c r="BB15" s="34">
        <v>371668.08867778297</v>
      </c>
      <c r="BC15" s="34">
        <v>46900.314901826001</v>
      </c>
      <c r="BD15" s="38">
        <v>7.3679515102615296</v>
      </c>
      <c r="BE15" s="34">
        <v>249235.23591392301</v>
      </c>
      <c r="BF15" s="34">
        <v>212903.49300689399</v>
      </c>
      <c r="BG15" s="34">
        <v>285566.978820952</v>
      </c>
      <c r="BH15" s="34">
        <v>36331.742907029402</v>
      </c>
      <c r="BI15" s="38">
        <v>7.43739281326837</v>
      </c>
      <c r="BJ15" s="34">
        <v>48042.093961936298</v>
      </c>
      <c r="BK15" s="34">
        <v>40686.213966887903</v>
      </c>
      <c r="BL15" s="34">
        <v>55397.973956984802</v>
      </c>
      <c r="BM15" s="34">
        <v>7355.8799950484499</v>
      </c>
      <c r="BN15" s="38">
        <v>7.8118992907494604</v>
      </c>
      <c r="BO15" s="34">
        <v>111290.78167172799</v>
      </c>
      <c r="BP15" s="34">
        <v>95860.979744432407</v>
      </c>
      <c r="BQ15" s="34">
        <v>126720.583599024</v>
      </c>
      <c r="BR15" s="34">
        <v>15429.801927295999</v>
      </c>
      <c r="BS15" s="38">
        <v>7.07367474990936</v>
      </c>
      <c r="BT15" s="34">
        <v>123281.796885153</v>
      </c>
      <c r="BU15" s="34">
        <v>104027.675231161</v>
      </c>
      <c r="BV15" s="34">
        <v>142535.918539145</v>
      </c>
      <c r="BW15" s="34">
        <v>19254.121653991901</v>
      </c>
      <c r="BX15" s="38">
        <v>7.9683551865079698</v>
      </c>
      <c r="BY15" s="34">
        <v>221994.747597582</v>
      </c>
      <c r="BZ15" s="34">
        <v>195851.910793633</v>
      </c>
      <c r="CA15" s="34">
        <v>248137.584401531</v>
      </c>
      <c r="CB15" s="34">
        <v>26142.836803949202</v>
      </c>
      <c r="CC15" s="38">
        <v>6.0083322633424903</v>
      </c>
      <c r="CD15" s="34">
        <v>80837.3183829068</v>
      </c>
      <c r="CE15" s="34">
        <v>71565.718389179703</v>
      </c>
      <c r="CF15" s="34">
        <v>90108.918376633897</v>
      </c>
      <c r="CG15" s="34">
        <v>9271.5999937271008</v>
      </c>
      <c r="CH15" s="38">
        <v>5.8517628425748303</v>
      </c>
      <c r="CI15" s="34">
        <v>367341.02479037503</v>
      </c>
      <c r="CJ15" s="34">
        <v>310758.79977441998</v>
      </c>
      <c r="CK15" s="34">
        <v>423923.24980633002</v>
      </c>
      <c r="CL15" s="34">
        <v>56582.225015954602</v>
      </c>
      <c r="CM15" s="38">
        <v>7.8587688830756601</v>
      </c>
      <c r="CN15" s="34">
        <v>121284.119282213</v>
      </c>
      <c r="CO15" s="34">
        <v>107147.98829217099</v>
      </c>
      <c r="CP15" s="34">
        <v>135420.250272256</v>
      </c>
      <c r="CQ15" s="34">
        <v>14136.1309900425</v>
      </c>
      <c r="CR15" s="38">
        <v>5.9466249763757801</v>
      </c>
      <c r="CS15" s="34">
        <v>40163.412420311499</v>
      </c>
      <c r="CT15" s="34">
        <v>35055.417187883897</v>
      </c>
      <c r="CU15" s="34">
        <v>45271.407652738999</v>
      </c>
      <c r="CV15" s="34">
        <v>5107.99523242751</v>
      </c>
      <c r="CW15" s="38">
        <v>6.4887913140236098</v>
      </c>
      <c r="CX15" s="34">
        <v>58196.843371207498</v>
      </c>
      <c r="CY15" s="34">
        <v>50878.3591408922</v>
      </c>
      <c r="CZ15" s="34">
        <v>65515.327601522702</v>
      </c>
      <c r="DA15" s="34">
        <v>7318.48423031524</v>
      </c>
      <c r="DB15" s="38">
        <v>6.4160189958316103</v>
      </c>
      <c r="DC15" s="34">
        <v>229042.804286289</v>
      </c>
      <c r="DD15" s="34">
        <v>204493.509620686</v>
      </c>
      <c r="DE15" s="34">
        <v>253592.09895189299</v>
      </c>
      <c r="DF15" s="34">
        <v>24549.294665603498</v>
      </c>
      <c r="DG15" s="38">
        <v>5.4684758067919903</v>
      </c>
      <c r="DH15" s="34">
        <v>221961.780051006</v>
      </c>
      <c r="DI15" s="34">
        <v>198353.81587333701</v>
      </c>
      <c r="DJ15" s="34">
        <v>245569.744228675</v>
      </c>
      <c r="DK15" s="34">
        <v>23607.964177669299</v>
      </c>
      <c r="DL15" s="38">
        <v>5.4265557249164704</v>
      </c>
      <c r="DM15" s="34">
        <v>109351.28571786699</v>
      </c>
      <c r="DN15" s="34">
        <v>95115.1652803006</v>
      </c>
      <c r="DO15" s="34">
        <v>123587.406155434</v>
      </c>
      <c r="DP15" s="34">
        <v>14236.1204375667</v>
      </c>
      <c r="DQ15" s="38">
        <v>6.6421960255687997</v>
      </c>
      <c r="DR15" s="34">
        <v>453090.41181360802</v>
      </c>
      <c r="DS15" s="34">
        <v>406672.15445612802</v>
      </c>
      <c r="DT15" s="34">
        <v>499508.66917108803</v>
      </c>
      <c r="DU15" s="34">
        <v>46418.257357480397</v>
      </c>
      <c r="DV15" s="38">
        <v>5.2269445012674502</v>
      </c>
      <c r="DW15" s="34">
        <v>2317.4227637335998</v>
      </c>
      <c r="DX15" s="34">
        <v>1916.2877778627701</v>
      </c>
      <c r="DY15" s="34">
        <v>2718.5577496044298</v>
      </c>
      <c r="DZ15" s="34">
        <v>401.13498587082699</v>
      </c>
      <c r="EA15" s="38">
        <v>8.8313927989221899</v>
      </c>
    </row>
    <row r="16" spans="1:131" ht="16.5" customHeight="1" x14ac:dyDescent="0.3">
      <c r="A16" s="26" t="s">
        <v>182</v>
      </c>
      <c r="B16" s="31">
        <v>3191431.98679537</v>
      </c>
      <c r="C16" s="31">
        <v>3099175.6644356698</v>
      </c>
      <c r="D16" s="31">
        <v>3283688.3091550702</v>
      </c>
      <c r="E16" s="31">
        <v>92256.322359698795</v>
      </c>
      <c r="F16" s="37">
        <v>1.47487248417286</v>
      </c>
      <c r="G16" s="31">
        <v>314523.69679801102</v>
      </c>
      <c r="H16" s="31">
        <v>285264.41632158798</v>
      </c>
      <c r="I16" s="31">
        <v>343782.977274434</v>
      </c>
      <c r="J16" s="31">
        <v>29259.2804764227</v>
      </c>
      <c r="K16" s="37">
        <v>4.7462892229365004</v>
      </c>
      <c r="L16" s="31">
        <v>185015.98570988199</v>
      </c>
      <c r="M16" s="31">
        <v>165597.38978193101</v>
      </c>
      <c r="N16" s="31">
        <v>204434.581637834</v>
      </c>
      <c r="O16" s="31">
        <v>19418.595927951599</v>
      </c>
      <c r="P16" s="37">
        <v>5.3549139897304299</v>
      </c>
      <c r="Q16" s="31">
        <v>317919.78696842497</v>
      </c>
      <c r="R16" s="31">
        <v>278096.857459525</v>
      </c>
      <c r="S16" s="31">
        <v>357742.71647732402</v>
      </c>
      <c r="T16" s="31">
        <v>39822.9295088996</v>
      </c>
      <c r="U16" s="37">
        <v>6.3908639886034901</v>
      </c>
      <c r="V16" s="31">
        <v>216709.30651122099</v>
      </c>
      <c r="W16" s="31">
        <v>189692.23966346</v>
      </c>
      <c r="X16" s="31">
        <v>243726.373358982</v>
      </c>
      <c r="Y16" s="31">
        <v>27017.066847760801</v>
      </c>
      <c r="Z16" s="37">
        <v>6.3606948872572104</v>
      </c>
      <c r="AA16" s="31">
        <v>52704.189311118003</v>
      </c>
      <c r="AB16" s="31">
        <v>44574.683525095003</v>
      </c>
      <c r="AC16" s="31">
        <v>60833.695097140997</v>
      </c>
      <c r="AD16" s="31">
        <v>8129.5057860229899</v>
      </c>
      <c r="AE16" s="37">
        <v>7.8697862312251301</v>
      </c>
      <c r="AF16" s="31">
        <v>50457.824544808202</v>
      </c>
      <c r="AG16" s="31">
        <v>44055.662305032703</v>
      </c>
      <c r="AH16" s="31">
        <v>56859.986784583598</v>
      </c>
      <c r="AI16" s="31">
        <v>6402.16223977545</v>
      </c>
      <c r="AJ16" s="37">
        <v>6.4735436683506</v>
      </c>
      <c r="AK16" s="31">
        <v>21679.7616748092</v>
      </c>
      <c r="AL16" s="31">
        <v>18982.790674513501</v>
      </c>
      <c r="AM16" s="31">
        <v>24376.7326751049</v>
      </c>
      <c r="AN16" s="31">
        <v>2696.9710002957199</v>
      </c>
      <c r="AO16" s="37">
        <v>6.3469591272980797</v>
      </c>
      <c r="AP16" s="31">
        <v>117331.168543375</v>
      </c>
      <c r="AQ16" s="31">
        <v>99398.255194654907</v>
      </c>
      <c r="AR16" s="31">
        <v>135264.08189209501</v>
      </c>
      <c r="AS16" s="31">
        <v>17932.913348720002</v>
      </c>
      <c r="AT16" s="37">
        <v>7.7979668145035799</v>
      </c>
      <c r="AU16" s="31">
        <v>121488.750618587</v>
      </c>
      <c r="AV16" s="31">
        <v>107981.93513263301</v>
      </c>
      <c r="AW16" s="31">
        <v>134995.56610454101</v>
      </c>
      <c r="AX16" s="31">
        <v>13506.815485954199</v>
      </c>
      <c r="AY16" s="37">
        <v>5.6723213924784899</v>
      </c>
      <c r="AZ16" s="31">
        <v>218135.85077041801</v>
      </c>
      <c r="BA16" s="31">
        <v>188716.27635169399</v>
      </c>
      <c r="BB16" s="31">
        <v>247555.42518914299</v>
      </c>
      <c r="BC16" s="31">
        <v>29419.5744187247</v>
      </c>
      <c r="BD16" s="37">
        <v>6.88102707341148</v>
      </c>
      <c r="BE16" s="31">
        <v>151418.63683086401</v>
      </c>
      <c r="BF16" s="31">
        <v>127384.85071102199</v>
      </c>
      <c r="BG16" s="31">
        <v>175452.422950707</v>
      </c>
      <c r="BH16" s="31">
        <v>24033.786119842502</v>
      </c>
      <c r="BI16" s="37">
        <v>8.0981681199037006</v>
      </c>
      <c r="BJ16" s="31">
        <v>37860.522425257601</v>
      </c>
      <c r="BK16" s="31">
        <v>32316.084045608601</v>
      </c>
      <c r="BL16" s="31">
        <v>43404.960804906703</v>
      </c>
      <c r="BM16" s="31">
        <v>5544.4383796490501</v>
      </c>
      <c r="BN16" s="37">
        <v>7.4716219176376804</v>
      </c>
      <c r="BO16" s="31">
        <v>74766.573742015593</v>
      </c>
      <c r="BP16" s="31">
        <v>64252.4465116684</v>
      </c>
      <c r="BQ16" s="31">
        <v>85280.700972362902</v>
      </c>
      <c r="BR16" s="31">
        <v>10514.1272303472</v>
      </c>
      <c r="BS16" s="37">
        <v>7.1747979869159701</v>
      </c>
      <c r="BT16" s="31">
        <v>71657.5505676225</v>
      </c>
      <c r="BU16" s="31">
        <v>60205.584962232802</v>
      </c>
      <c r="BV16" s="31">
        <v>83109.516173012307</v>
      </c>
      <c r="BW16" s="31">
        <v>11451.9656053898</v>
      </c>
      <c r="BX16" s="37">
        <v>8.1538366135928406</v>
      </c>
      <c r="BY16" s="31">
        <v>153861.51530370701</v>
      </c>
      <c r="BZ16" s="31">
        <v>136689.126659551</v>
      </c>
      <c r="CA16" s="31">
        <v>171033.903947863</v>
      </c>
      <c r="CB16" s="31">
        <v>17172.388644156399</v>
      </c>
      <c r="CC16" s="37">
        <v>5.6943562269854597</v>
      </c>
      <c r="CD16" s="31">
        <v>51331.860991814603</v>
      </c>
      <c r="CE16" s="31">
        <v>45070.432418299002</v>
      </c>
      <c r="CF16" s="31">
        <v>57593.289565330102</v>
      </c>
      <c r="CG16" s="31">
        <v>6261.4285735155299</v>
      </c>
      <c r="CH16" s="37">
        <v>6.2234377506172196</v>
      </c>
      <c r="CI16" s="31">
        <v>239477.56354429101</v>
      </c>
      <c r="CJ16" s="31">
        <v>204426.30411126601</v>
      </c>
      <c r="CK16" s="31">
        <v>274528.82297731598</v>
      </c>
      <c r="CL16" s="31">
        <v>35051.259433025101</v>
      </c>
      <c r="CM16" s="37">
        <v>7.4676288519141103</v>
      </c>
      <c r="CN16" s="31">
        <v>72938.757631543805</v>
      </c>
      <c r="CO16" s="31">
        <v>64542.321386231903</v>
      </c>
      <c r="CP16" s="31">
        <v>81335.193876855701</v>
      </c>
      <c r="CQ16" s="31">
        <v>8396.4362453119102</v>
      </c>
      <c r="CR16" s="37">
        <v>5.8732780522077697</v>
      </c>
      <c r="CS16" s="31">
        <v>24954.7457476485</v>
      </c>
      <c r="CT16" s="31">
        <v>21712.222100581301</v>
      </c>
      <c r="CU16" s="31">
        <v>28197.269394715699</v>
      </c>
      <c r="CV16" s="31">
        <v>3242.5236470671998</v>
      </c>
      <c r="CW16" s="37">
        <v>6.6293955316293802</v>
      </c>
      <c r="CX16" s="31">
        <v>37772.103773608098</v>
      </c>
      <c r="CY16" s="31">
        <v>33013.137971050703</v>
      </c>
      <c r="CZ16" s="31">
        <v>42531.069576165399</v>
      </c>
      <c r="DA16" s="31">
        <v>4758.9658025573499</v>
      </c>
      <c r="DB16" s="37">
        <v>6.4281401728846399</v>
      </c>
      <c r="DC16" s="31">
        <v>145702.863735983</v>
      </c>
      <c r="DD16" s="31">
        <v>130196.073691496</v>
      </c>
      <c r="DE16" s="31">
        <v>161209.65378046999</v>
      </c>
      <c r="DF16" s="31">
        <v>15506.790044487299</v>
      </c>
      <c r="DG16" s="37">
        <v>5.42997396952613</v>
      </c>
      <c r="DH16" s="31">
        <v>167986.124761543</v>
      </c>
      <c r="DI16" s="31">
        <v>152151.47409412099</v>
      </c>
      <c r="DJ16" s="31">
        <v>183820.77542896499</v>
      </c>
      <c r="DK16" s="31">
        <v>15834.6506674217</v>
      </c>
      <c r="DL16" s="37">
        <v>4.8092682733254399</v>
      </c>
      <c r="DM16" s="31">
        <v>77111.115777357903</v>
      </c>
      <c r="DN16" s="31">
        <v>66803.892414892805</v>
      </c>
      <c r="DO16" s="31">
        <v>87418.3391398229</v>
      </c>
      <c r="DP16" s="31">
        <v>10307.223362465</v>
      </c>
      <c r="DQ16" s="37">
        <v>6.81975273838954</v>
      </c>
      <c r="DR16" s="31">
        <v>266950.12998317799</v>
      </c>
      <c r="DS16" s="31">
        <v>239363.133605813</v>
      </c>
      <c r="DT16" s="31">
        <v>294537.12636054202</v>
      </c>
      <c r="DU16" s="31">
        <v>27586.996377364801</v>
      </c>
      <c r="DV16" s="37">
        <v>5.2725196847080502</v>
      </c>
      <c r="DW16" s="31">
        <v>1675.6005282705901</v>
      </c>
      <c r="DX16" s="31">
        <v>1387.1889830078301</v>
      </c>
      <c r="DY16" s="31">
        <v>1964.0120735333601</v>
      </c>
      <c r="DZ16" s="31">
        <v>288.411545262765</v>
      </c>
      <c r="EA16" s="37">
        <v>8.7818513482397496</v>
      </c>
    </row>
    <row r="17" spans="1:131" ht="16.5" customHeight="1" x14ac:dyDescent="0.3">
      <c r="A17" s="32" t="s">
        <v>183</v>
      </c>
      <c r="B17" s="33">
        <v>1724324.19793077</v>
      </c>
      <c r="C17" s="33">
        <v>1662728.48790952</v>
      </c>
      <c r="D17" s="33">
        <v>1785919.90795203</v>
      </c>
      <c r="E17" s="33">
        <v>61595.710021256898</v>
      </c>
      <c r="F17" s="35">
        <v>1.82253329748657</v>
      </c>
      <c r="G17" s="33">
        <v>185205.50270777199</v>
      </c>
      <c r="H17" s="33">
        <v>163984.19252301901</v>
      </c>
      <c r="I17" s="33">
        <v>206426.81289252499</v>
      </c>
      <c r="J17" s="33">
        <v>21221.310184752801</v>
      </c>
      <c r="K17" s="35">
        <v>5.84604610314266</v>
      </c>
      <c r="L17" s="33">
        <v>120318.35475139201</v>
      </c>
      <c r="M17" s="33">
        <v>105853.704528371</v>
      </c>
      <c r="N17" s="33">
        <v>134783.00497441299</v>
      </c>
      <c r="O17" s="33">
        <v>14464.650223021001</v>
      </c>
      <c r="P17" s="35">
        <v>6.1336639770571404</v>
      </c>
      <c r="Q17" s="33">
        <v>169816.56272608199</v>
      </c>
      <c r="R17" s="33">
        <v>144784.076168578</v>
      </c>
      <c r="S17" s="33">
        <v>194849.049283587</v>
      </c>
      <c r="T17" s="33">
        <v>25032.486557504501</v>
      </c>
      <c r="U17" s="35">
        <v>7.5208664043296602</v>
      </c>
      <c r="V17" s="33">
        <v>109388.116774476</v>
      </c>
      <c r="W17" s="33">
        <v>90009.003479178195</v>
      </c>
      <c r="X17" s="33">
        <v>128767.230069774</v>
      </c>
      <c r="Y17" s="33">
        <v>19379.113295297699</v>
      </c>
      <c r="Z17" s="35">
        <v>9.0387356444457705</v>
      </c>
      <c r="AA17" s="33">
        <v>28353.385249834799</v>
      </c>
      <c r="AB17" s="33">
        <v>22593.960400581698</v>
      </c>
      <c r="AC17" s="33">
        <v>34112.810099087903</v>
      </c>
      <c r="AD17" s="33">
        <v>5759.4248492530996</v>
      </c>
      <c r="AE17" s="35">
        <v>10.3637785754792</v>
      </c>
      <c r="AF17" s="33">
        <v>24003.7382142713</v>
      </c>
      <c r="AG17" s="33">
        <v>20357.041780048701</v>
      </c>
      <c r="AH17" s="33">
        <v>27650.434648494</v>
      </c>
      <c r="AI17" s="33">
        <v>3646.6964342226402</v>
      </c>
      <c r="AJ17" s="35">
        <v>7.7511235483706598</v>
      </c>
      <c r="AK17" s="33">
        <v>10307.7867918995</v>
      </c>
      <c r="AL17" s="33">
        <v>8737.7014543020196</v>
      </c>
      <c r="AM17" s="33">
        <v>11877.8721294969</v>
      </c>
      <c r="AN17" s="33">
        <v>1570.08533759743</v>
      </c>
      <c r="AO17" s="35">
        <v>7.7714446750423898</v>
      </c>
      <c r="AP17" s="33">
        <v>59618.730181681902</v>
      </c>
      <c r="AQ17" s="33">
        <v>48798.065927399897</v>
      </c>
      <c r="AR17" s="33">
        <v>70439.394435963797</v>
      </c>
      <c r="AS17" s="33">
        <v>10820.664254281999</v>
      </c>
      <c r="AT17" s="35">
        <v>9.2600883173581607</v>
      </c>
      <c r="AU17" s="33">
        <v>48714.683962681796</v>
      </c>
      <c r="AV17" s="33">
        <v>39886.0557137285</v>
      </c>
      <c r="AW17" s="33">
        <v>57543.312211634999</v>
      </c>
      <c r="AX17" s="33">
        <v>8828.6282489532805</v>
      </c>
      <c r="AY17" s="35">
        <v>9.2464977732051601</v>
      </c>
      <c r="AZ17" s="33">
        <v>106631.92300553901</v>
      </c>
      <c r="BA17" s="33">
        <v>85997.973719138696</v>
      </c>
      <c r="BB17" s="33">
        <v>127265.872291939</v>
      </c>
      <c r="BC17" s="33">
        <v>20633.9492864003</v>
      </c>
      <c r="BD17" s="35">
        <v>9.8727706013289698</v>
      </c>
      <c r="BE17" s="33">
        <v>97816.599083058507</v>
      </c>
      <c r="BF17" s="33">
        <v>81249.587839460597</v>
      </c>
      <c r="BG17" s="33">
        <v>114383.61032665599</v>
      </c>
      <c r="BH17" s="33">
        <v>16567.011243597899</v>
      </c>
      <c r="BI17" s="35">
        <v>8.6412294397604406</v>
      </c>
      <c r="BJ17" s="33">
        <v>10181.571536678701</v>
      </c>
      <c r="BK17" s="33">
        <v>7626.9601916766496</v>
      </c>
      <c r="BL17" s="33">
        <v>12736.182881680799</v>
      </c>
      <c r="BM17" s="33">
        <v>2554.6113450020898</v>
      </c>
      <c r="BN17" s="35">
        <v>12.801296248911999</v>
      </c>
      <c r="BO17" s="33">
        <v>36524.207929712902</v>
      </c>
      <c r="BP17" s="33">
        <v>30205.855514204399</v>
      </c>
      <c r="BQ17" s="33">
        <v>42842.5603452215</v>
      </c>
      <c r="BR17" s="33">
        <v>6318.3524155085597</v>
      </c>
      <c r="BS17" s="35">
        <v>8.8260618759743696</v>
      </c>
      <c r="BT17" s="33">
        <v>51624.246317530597</v>
      </c>
      <c r="BU17" s="33">
        <v>42587.069896178</v>
      </c>
      <c r="BV17" s="33">
        <v>60661.422738883099</v>
      </c>
      <c r="BW17" s="33">
        <v>9037.1764213525294</v>
      </c>
      <c r="BX17" s="35">
        <v>8.9314704339667994</v>
      </c>
      <c r="BY17" s="33">
        <v>68133.232293874593</v>
      </c>
      <c r="BZ17" s="33">
        <v>57342.245415996702</v>
      </c>
      <c r="CA17" s="33">
        <v>78924.2191717526</v>
      </c>
      <c r="CB17" s="33">
        <v>10790.9868778779</v>
      </c>
      <c r="CC17" s="35">
        <v>8.0806463521219207</v>
      </c>
      <c r="CD17" s="33">
        <v>29505.457391092601</v>
      </c>
      <c r="CE17" s="33">
        <v>25720.2343899277</v>
      </c>
      <c r="CF17" s="33">
        <v>33290.6803922576</v>
      </c>
      <c r="CG17" s="33">
        <v>3785.2230011649699</v>
      </c>
      <c r="CH17" s="35">
        <v>6.5453526087929204</v>
      </c>
      <c r="CI17" s="33">
        <v>127863.461246084</v>
      </c>
      <c r="CJ17" s="33">
        <v>104365.323696565</v>
      </c>
      <c r="CK17" s="33">
        <v>151361.59879560201</v>
      </c>
      <c r="CL17" s="33">
        <v>23498.137549518498</v>
      </c>
      <c r="CM17" s="35">
        <v>9.3762874645293106</v>
      </c>
      <c r="CN17" s="33">
        <v>48345.361650669402</v>
      </c>
      <c r="CO17" s="33">
        <v>41819.085847853603</v>
      </c>
      <c r="CP17" s="33">
        <v>54871.6374534852</v>
      </c>
      <c r="CQ17" s="33">
        <v>6526.2758028157896</v>
      </c>
      <c r="CR17" s="35">
        <v>6.8873878253653098</v>
      </c>
      <c r="CS17" s="33">
        <v>15208.666672662899</v>
      </c>
      <c r="CT17" s="33">
        <v>13029.3439461662</v>
      </c>
      <c r="CU17" s="33">
        <v>17387.9893991596</v>
      </c>
      <c r="CV17" s="33">
        <v>2179.3227264967099</v>
      </c>
      <c r="CW17" s="35">
        <v>7.3109587722901601</v>
      </c>
      <c r="CX17" s="33">
        <v>20424.7395975994</v>
      </c>
      <c r="CY17" s="33">
        <v>17372.224717719899</v>
      </c>
      <c r="CZ17" s="33">
        <v>23477.254477478898</v>
      </c>
      <c r="DA17" s="33">
        <v>3052.5148798795099</v>
      </c>
      <c r="DB17" s="35">
        <v>7.62509379136457</v>
      </c>
      <c r="DC17" s="33">
        <v>83339.940550305793</v>
      </c>
      <c r="DD17" s="33">
        <v>72645.297348483495</v>
      </c>
      <c r="DE17" s="33">
        <v>94034.583752128106</v>
      </c>
      <c r="DF17" s="33">
        <v>10694.6432018223</v>
      </c>
      <c r="DG17" s="35">
        <v>6.5472216288431602</v>
      </c>
      <c r="DH17" s="33">
        <v>53975.655289463102</v>
      </c>
      <c r="DI17" s="33">
        <v>44687.545444484997</v>
      </c>
      <c r="DJ17" s="33">
        <v>63263.765134441201</v>
      </c>
      <c r="DK17" s="33">
        <v>9288.1098449781002</v>
      </c>
      <c r="DL17" s="35">
        <v>8.7795720647514806</v>
      </c>
      <c r="DM17" s="33">
        <v>32240.169940509499</v>
      </c>
      <c r="DN17" s="33">
        <v>27081.5864535781</v>
      </c>
      <c r="DO17" s="33">
        <v>37398.753427440999</v>
      </c>
      <c r="DP17" s="33">
        <v>5158.5834869314804</v>
      </c>
      <c r="DQ17" s="35">
        <v>8.1635126468990595</v>
      </c>
      <c r="DR17" s="33">
        <v>186140.281830427</v>
      </c>
      <c r="DS17" s="33">
        <v>164907.25128126499</v>
      </c>
      <c r="DT17" s="33">
        <v>207373.31237958901</v>
      </c>
      <c r="DU17" s="33">
        <v>21233.030549161998</v>
      </c>
      <c r="DV17" s="35">
        <v>5.8199003166237002</v>
      </c>
      <c r="DW17" s="33">
        <v>641.82223546300497</v>
      </c>
      <c r="DX17" s="33">
        <v>514.59326291365699</v>
      </c>
      <c r="DY17" s="33">
        <v>769.05120801235205</v>
      </c>
      <c r="DZ17" s="33">
        <v>127.228972549348</v>
      </c>
      <c r="EA17" s="35">
        <v>10.1138192960514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W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W19" s="36"/>
      <c r="DX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W20" s="36"/>
      <c r="DX20" s="36"/>
    </row>
    <row r="21" spans="1:131" x14ac:dyDescent="0.25">
      <c r="A21" s="26" t="s">
        <v>37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W21" s="36"/>
      <c r="DX21" s="36"/>
    </row>
    <row r="22" spans="1:131" x14ac:dyDescent="0.25">
      <c r="A22" s="26" t="s">
        <v>184</v>
      </c>
    </row>
    <row r="23" spans="1:131" x14ac:dyDescent="0.25">
      <c r="A23" s="26" t="s">
        <v>356</v>
      </c>
    </row>
    <row r="24" spans="1:131" x14ac:dyDescent="0.25">
      <c r="A24" s="26">
        <v>2021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10.165866262010599</v>
      </c>
      <c r="H27" s="38">
        <v>9.29540976206086</v>
      </c>
      <c r="I27" s="38">
        <v>11.036322761960401</v>
      </c>
      <c r="J27" s="38">
        <v>0.87045649994978702</v>
      </c>
      <c r="K27" s="38">
        <v>4.3686435342718797</v>
      </c>
      <c r="L27" s="38">
        <v>6.2113402086536098</v>
      </c>
      <c r="M27" s="38">
        <v>5.6083449005519697</v>
      </c>
      <c r="N27" s="38">
        <v>6.81433551675525</v>
      </c>
      <c r="O27" s="38">
        <v>0.60299530810163804</v>
      </c>
      <c r="P27" s="38">
        <v>4.9530480872739497</v>
      </c>
      <c r="Q27" s="38">
        <v>9.9218987143820705</v>
      </c>
      <c r="R27" s="38">
        <v>8.7874434539806803</v>
      </c>
      <c r="S27" s="38">
        <v>11.0563539747835</v>
      </c>
      <c r="T27" s="38">
        <v>1.13445526040139</v>
      </c>
      <c r="U27" s="38">
        <v>5.8335981947429998</v>
      </c>
      <c r="V27" s="38">
        <v>6.6337184154681497</v>
      </c>
      <c r="W27" s="38">
        <v>5.6832516420422401</v>
      </c>
      <c r="X27" s="38">
        <v>7.5841851888940699</v>
      </c>
      <c r="Y27" s="38">
        <v>0.95046677342591501</v>
      </c>
      <c r="Z27" s="38">
        <v>7.3101087035497399</v>
      </c>
      <c r="AA27" s="38">
        <v>1.64893398929767</v>
      </c>
      <c r="AB27" s="38">
        <v>1.42342775051262</v>
      </c>
      <c r="AC27" s="38">
        <v>1.8744402280827199</v>
      </c>
      <c r="AD27" s="38">
        <v>0.22550623878505099</v>
      </c>
      <c r="AE27" s="38">
        <v>6.97748995463217</v>
      </c>
      <c r="AF27" s="38">
        <v>1.5147529690435</v>
      </c>
      <c r="AG27" s="38">
        <v>1.3406721748377901</v>
      </c>
      <c r="AH27" s="38">
        <v>1.6888337632492101</v>
      </c>
      <c r="AI27" s="38">
        <v>0.17408079420571099</v>
      </c>
      <c r="AJ27" s="38">
        <v>5.8634466182093998</v>
      </c>
      <c r="AK27" s="38">
        <v>0.65071470725292602</v>
      </c>
      <c r="AL27" s="38">
        <v>0.56890191043698402</v>
      </c>
      <c r="AM27" s="38">
        <v>0.73252750406886802</v>
      </c>
      <c r="AN27" s="38">
        <v>8.1812796815942196E-2</v>
      </c>
      <c r="AO27" s="38">
        <v>6.4146733430219198</v>
      </c>
      <c r="AP27" s="38">
        <v>3.5996475837198698</v>
      </c>
      <c r="AQ27" s="38">
        <v>3.0529418378774098</v>
      </c>
      <c r="AR27" s="38">
        <v>4.1463533295623396</v>
      </c>
      <c r="AS27" s="38">
        <v>0.54670574584246601</v>
      </c>
      <c r="AT27" s="38">
        <v>7.7488558669569096</v>
      </c>
      <c r="AU27" s="38">
        <v>3.4624059490604702</v>
      </c>
      <c r="AV27" s="38">
        <v>2.9988482825458198</v>
      </c>
      <c r="AW27" s="38">
        <v>3.9259636155751299</v>
      </c>
      <c r="AX27" s="38">
        <v>0.46355766651465702</v>
      </c>
      <c r="AY27" s="38">
        <v>6.8307707705984999</v>
      </c>
      <c r="AZ27" s="38">
        <v>6.6066696876677202</v>
      </c>
      <c r="BA27" s="38">
        <v>5.56585693164081</v>
      </c>
      <c r="BB27" s="38">
        <v>7.6474824436946296</v>
      </c>
      <c r="BC27" s="38">
        <v>1.04081275602691</v>
      </c>
      <c r="BD27" s="38">
        <v>8.0377397606466605</v>
      </c>
      <c r="BE27" s="38">
        <v>5.0701301396583496</v>
      </c>
      <c r="BF27" s="38">
        <v>4.3907742776904399</v>
      </c>
      <c r="BG27" s="38">
        <v>5.7494860016262699</v>
      </c>
      <c r="BH27" s="38">
        <v>0.67935586196791697</v>
      </c>
      <c r="BI27" s="38">
        <v>6.8363163096333599</v>
      </c>
      <c r="BJ27" s="38">
        <v>0.97730831547765695</v>
      </c>
      <c r="BK27" s="38">
        <v>0.83281015285749904</v>
      </c>
      <c r="BL27" s="38">
        <v>1.1218064780978201</v>
      </c>
      <c r="BM27" s="38">
        <v>0.14449816262015799</v>
      </c>
      <c r="BN27" s="38">
        <v>7.54353065349612</v>
      </c>
      <c r="BO27" s="38">
        <v>2.2639605686205799</v>
      </c>
      <c r="BP27" s="38">
        <v>1.93499353773364</v>
      </c>
      <c r="BQ27" s="38">
        <v>2.5929275995075201</v>
      </c>
      <c r="BR27" s="38">
        <v>0.32896703088694301</v>
      </c>
      <c r="BS27" s="38">
        <v>7.4135708990443101</v>
      </c>
      <c r="BT27" s="38">
        <v>2.50789079548337</v>
      </c>
      <c r="BU27" s="38">
        <v>2.0867083454733701</v>
      </c>
      <c r="BV27" s="38">
        <v>2.9290732454933699</v>
      </c>
      <c r="BW27" s="38">
        <v>0.42118245001000298</v>
      </c>
      <c r="BX27" s="38">
        <v>8.5685152437320102</v>
      </c>
      <c r="BY27" s="38">
        <v>4.5159836911225097</v>
      </c>
      <c r="BZ27" s="38">
        <v>3.9164739764555798</v>
      </c>
      <c r="CA27" s="38">
        <v>5.1154934057894303</v>
      </c>
      <c r="CB27" s="38">
        <v>0.59950971466692504</v>
      </c>
      <c r="CC27" s="38">
        <v>6.7731046948370102</v>
      </c>
      <c r="CD27" s="38">
        <v>1.6444533728926001</v>
      </c>
      <c r="CE27" s="38">
        <v>1.4658209740916901</v>
      </c>
      <c r="CF27" s="38">
        <v>1.82308577169352</v>
      </c>
      <c r="CG27" s="38">
        <v>0.178632398800917</v>
      </c>
      <c r="CH27" s="38">
        <v>5.5422051170563602</v>
      </c>
      <c r="CI27" s="38">
        <v>7.4727266973033402</v>
      </c>
      <c r="CJ27" s="38">
        <v>6.2502959608507904</v>
      </c>
      <c r="CK27" s="38">
        <v>8.6951574337559006</v>
      </c>
      <c r="CL27" s="38">
        <v>1.22243073645256</v>
      </c>
      <c r="CM27" s="38">
        <v>8.3462058297458395</v>
      </c>
      <c r="CN27" s="38">
        <v>2.46725253907133</v>
      </c>
      <c r="CO27" s="38">
        <v>2.1895575223675698</v>
      </c>
      <c r="CP27" s="38">
        <v>2.74494755577508</v>
      </c>
      <c r="CQ27" s="38">
        <v>0.27769501670375302</v>
      </c>
      <c r="CR27" s="38">
        <v>5.7424657074071197</v>
      </c>
      <c r="CS27" s="38">
        <v>0.81703426514731803</v>
      </c>
      <c r="CT27" s="38">
        <v>0.71674870767839505</v>
      </c>
      <c r="CU27" s="38">
        <v>0.91731982261624101</v>
      </c>
      <c r="CV27" s="38">
        <v>0.100285557468923</v>
      </c>
      <c r="CW27" s="38">
        <v>6.2624179831949798</v>
      </c>
      <c r="CX27" s="38">
        <v>1.1838838458268399</v>
      </c>
      <c r="CY27" s="38">
        <v>1.0394528411850901</v>
      </c>
      <c r="CZ27" s="38">
        <v>1.3283148504686</v>
      </c>
      <c r="DA27" s="38">
        <v>0.14443100464175501</v>
      </c>
      <c r="DB27" s="38">
        <v>6.2243680697460597</v>
      </c>
      <c r="DC27" s="38">
        <v>4.6593605475786202</v>
      </c>
      <c r="DD27" s="38">
        <v>4.1787681452858303</v>
      </c>
      <c r="DE27" s="38">
        <v>5.13995294987141</v>
      </c>
      <c r="DF27" s="38">
        <v>0.48059240229279199</v>
      </c>
      <c r="DG27" s="38">
        <v>5.26252911204414</v>
      </c>
      <c r="DH27" s="38">
        <v>4.5153130405585697</v>
      </c>
      <c r="DI27" s="38">
        <v>3.93430237624366</v>
      </c>
      <c r="DJ27" s="38">
        <v>5.0963237048734804</v>
      </c>
      <c r="DK27" s="38">
        <v>0.581010664314908</v>
      </c>
      <c r="DL27" s="38">
        <v>6.5650821934794301</v>
      </c>
      <c r="DM27" s="38">
        <v>2.2245058869606602</v>
      </c>
      <c r="DN27" s="38">
        <v>1.92899981631385</v>
      </c>
      <c r="DO27" s="38">
        <v>2.5200119576074602</v>
      </c>
      <c r="DP27" s="38">
        <v>0.29550607064680601</v>
      </c>
      <c r="DQ27" s="38">
        <v>6.7776131443384298</v>
      </c>
      <c r="DR27" s="38">
        <v>9.2171050554014204</v>
      </c>
      <c r="DS27" s="38">
        <v>8.3199715494105408</v>
      </c>
      <c r="DT27" s="38">
        <v>10.1142385613923</v>
      </c>
      <c r="DU27" s="38">
        <v>0.89713350599087405</v>
      </c>
      <c r="DV27" s="38">
        <v>4.9659971734587298</v>
      </c>
      <c r="DW27" s="38">
        <v>4.7142752338573797E-2</v>
      </c>
      <c r="DX27" s="38">
        <v>3.8982364391600799E-2</v>
      </c>
      <c r="DY27" s="38">
        <v>5.5303140285546802E-2</v>
      </c>
      <c r="DZ27" s="38">
        <v>8.1603879469730294E-3</v>
      </c>
      <c r="EA27" s="38">
        <v>8.8316083209356009</v>
      </c>
    </row>
    <row r="28" spans="1:131" ht="16.5" customHeight="1" x14ac:dyDescent="0.3">
      <c r="A28" s="26" t="s">
        <v>182</v>
      </c>
      <c r="B28" s="37">
        <v>64.922503616259604</v>
      </c>
      <c r="C28" s="37">
        <v>64.3812592264579</v>
      </c>
      <c r="D28" s="37">
        <v>65.463748006061294</v>
      </c>
      <c r="E28" s="37">
        <v>0.541244389801669</v>
      </c>
      <c r="F28" s="37">
        <v>0.425345729840931</v>
      </c>
      <c r="G28" s="37">
        <v>62.938827090565297</v>
      </c>
      <c r="H28" s="37">
        <v>59.546073894137898</v>
      </c>
      <c r="I28" s="37">
        <v>66.331580286992704</v>
      </c>
      <c r="J28" s="37">
        <v>3.39275319642742</v>
      </c>
      <c r="K28" s="37">
        <v>2.7502840596293598</v>
      </c>
      <c r="L28" s="37">
        <v>60.594555276807398</v>
      </c>
      <c r="M28" s="37">
        <v>59.225843732566197</v>
      </c>
      <c r="N28" s="37">
        <v>61.963266821048599</v>
      </c>
      <c r="O28" s="37">
        <v>1.3687115442412101</v>
      </c>
      <c r="P28" s="37">
        <v>1.15245043595011</v>
      </c>
      <c r="Q28" s="37">
        <v>65.182713399883596</v>
      </c>
      <c r="R28" s="37">
        <v>63.031059148760903</v>
      </c>
      <c r="S28" s="37">
        <v>67.334367651006403</v>
      </c>
      <c r="T28" s="37">
        <v>2.1516542511227601</v>
      </c>
      <c r="U28" s="37">
        <v>1.68416244725866</v>
      </c>
      <c r="V28" s="37">
        <v>66.455387573350905</v>
      </c>
      <c r="W28" s="37">
        <v>64.065755028719593</v>
      </c>
      <c r="X28" s="37">
        <v>68.845020117982202</v>
      </c>
      <c r="Y28" s="37">
        <v>2.3896325446313198</v>
      </c>
      <c r="Z28" s="37">
        <v>1.83461465261551</v>
      </c>
      <c r="AA28" s="37">
        <v>65.020683873887904</v>
      </c>
      <c r="AB28" s="37">
        <v>61.334214765076901</v>
      </c>
      <c r="AC28" s="37">
        <v>68.707152982698901</v>
      </c>
      <c r="AD28" s="37">
        <v>3.6864691088109902</v>
      </c>
      <c r="AE28" s="37">
        <v>2.89269732963144</v>
      </c>
      <c r="AF28" s="37">
        <v>67.763585231301803</v>
      </c>
      <c r="AG28" s="37">
        <v>65.428253419601106</v>
      </c>
      <c r="AH28" s="37">
        <v>70.098917043002402</v>
      </c>
      <c r="AI28" s="37">
        <v>2.3353318117006698</v>
      </c>
      <c r="AJ28" s="37">
        <v>1.7583128434383299</v>
      </c>
      <c r="AK28" s="37">
        <v>67.775627436321201</v>
      </c>
      <c r="AL28" s="37">
        <v>65.296020174511696</v>
      </c>
      <c r="AM28" s="37">
        <v>70.255234698130806</v>
      </c>
      <c r="AN28" s="37">
        <v>2.4796072618095399</v>
      </c>
      <c r="AO28" s="37">
        <v>1.8666086817268199</v>
      </c>
      <c r="AP28" s="37">
        <v>66.307564677210294</v>
      </c>
      <c r="AQ28" s="37">
        <v>63.676680043898003</v>
      </c>
      <c r="AR28" s="37">
        <v>68.9384493105225</v>
      </c>
      <c r="AS28" s="37">
        <v>2.6308846333122098</v>
      </c>
      <c r="AT28" s="37">
        <v>2.0243362650323</v>
      </c>
      <c r="AU28" s="37">
        <v>71.378554091738195</v>
      </c>
      <c r="AV28" s="37">
        <v>68.812842978888199</v>
      </c>
      <c r="AW28" s="37">
        <v>73.944265204588206</v>
      </c>
      <c r="AX28" s="37">
        <v>2.5657111128500198</v>
      </c>
      <c r="AY28" s="37">
        <v>1.8339349945137799</v>
      </c>
      <c r="AZ28" s="37">
        <v>67.166716769410996</v>
      </c>
      <c r="BA28" s="37">
        <v>64.296718679954395</v>
      </c>
      <c r="BB28" s="37">
        <v>70.036714858867697</v>
      </c>
      <c r="BC28" s="37">
        <v>2.8699980894566499</v>
      </c>
      <c r="BD28" s="37">
        <v>2.1800749090441802</v>
      </c>
      <c r="BE28" s="37">
        <v>60.753302507820102</v>
      </c>
      <c r="BF28" s="37">
        <v>56.868022886401597</v>
      </c>
      <c r="BG28" s="37">
        <v>64.6385821292385</v>
      </c>
      <c r="BH28" s="37">
        <v>3.8852796214184102</v>
      </c>
      <c r="BI28" s="37">
        <v>3.2628440583566398</v>
      </c>
      <c r="BJ28" s="37">
        <v>78.806978012354193</v>
      </c>
      <c r="BK28" s="37">
        <v>75.561967910970296</v>
      </c>
      <c r="BL28" s="37">
        <v>82.051988113738105</v>
      </c>
      <c r="BM28" s="37">
        <v>3.2450101013839401</v>
      </c>
      <c r="BN28" s="37">
        <v>2.1008512703097599</v>
      </c>
      <c r="BO28" s="37">
        <v>67.181281880607699</v>
      </c>
      <c r="BP28" s="37">
        <v>64.259505348422294</v>
      </c>
      <c r="BQ28" s="37">
        <v>70.103058412793104</v>
      </c>
      <c r="BR28" s="37">
        <v>2.9217765321854001</v>
      </c>
      <c r="BS28" s="37">
        <v>2.2189250794420898</v>
      </c>
      <c r="BT28" s="37">
        <v>58.125004970829004</v>
      </c>
      <c r="BU28" s="37">
        <v>55.361844121189101</v>
      </c>
      <c r="BV28" s="37">
        <v>60.888165820468899</v>
      </c>
      <c r="BW28" s="37">
        <v>2.76316084963993</v>
      </c>
      <c r="BX28" s="37">
        <v>2.4254207709769098</v>
      </c>
      <c r="BY28" s="37">
        <v>69.308628680989102</v>
      </c>
      <c r="BZ28" s="37">
        <v>67.034095887243694</v>
      </c>
      <c r="CA28" s="37">
        <v>71.583161474734396</v>
      </c>
      <c r="CB28" s="37">
        <v>2.2745327937453501</v>
      </c>
      <c r="CC28" s="37">
        <v>1.6743599422772999</v>
      </c>
      <c r="CD28" s="37">
        <v>63.500202652280002</v>
      </c>
      <c r="CE28" s="37">
        <v>61.199895228069899</v>
      </c>
      <c r="CF28" s="37">
        <v>65.800510076490099</v>
      </c>
      <c r="CG28" s="37">
        <v>2.3003074242101098</v>
      </c>
      <c r="CH28" s="37">
        <v>1.84822439586302</v>
      </c>
      <c r="CI28" s="37">
        <v>65.1921640608887</v>
      </c>
      <c r="CJ28" s="37">
        <v>62.8339374362399</v>
      </c>
      <c r="CK28" s="37">
        <v>67.550390685537593</v>
      </c>
      <c r="CL28" s="37">
        <v>2.3582266246488599</v>
      </c>
      <c r="CM28" s="37">
        <v>1.84558507397744</v>
      </c>
      <c r="CN28" s="37">
        <v>60.138753583908397</v>
      </c>
      <c r="CO28" s="37">
        <v>58.152887774416399</v>
      </c>
      <c r="CP28" s="37">
        <v>62.124619393400302</v>
      </c>
      <c r="CQ28" s="37">
        <v>1.9858658094919499</v>
      </c>
      <c r="CR28" s="37">
        <v>1.68476528227986</v>
      </c>
      <c r="CS28" s="37">
        <v>62.133031642073298</v>
      </c>
      <c r="CT28" s="37">
        <v>59.958757108016698</v>
      </c>
      <c r="CU28" s="37">
        <v>64.307306176129899</v>
      </c>
      <c r="CV28" s="37">
        <v>2.1742745340566101</v>
      </c>
      <c r="CW28" s="37">
        <v>1.7854009575068599</v>
      </c>
      <c r="CX28" s="37">
        <v>64.904042187785805</v>
      </c>
      <c r="CY28" s="37">
        <v>62.633725990367402</v>
      </c>
      <c r="CZ28" s="37">
        <v>67.174358385204101</v>
      </c>
      <c r="DA28" s="37">
        <v>2.2703161974183299</v>
      </c>
      <c r="DB28" s="37">
        <v>1.7846724972355199</v>
      </c>
      <c r="DC28" s="37">
        <v>63.6138141034386</v>
      </c>
      <c r="DD28" s="37">
        <v>61.546238423746502</v>
      </c>
      <c r="DE28" s="37">
        <v>65.681389783130697</v>
      </c>
      <c r="DF28" s="37">
        <v>2.0675756796920699</v>
      </c>
      <c r="DG28" s="37">
        <v>1.6582649000545999</v>
      </c>
      <c r="DH28" s="37">
        <v>75.682455206</v>
      </c>
      <c r="DI28" s="37">
        <v>73.439617881527596</v>
      </c>
      <c r="DJ28" s="37">
        <v>77.925292530472504</v>
      </c>
      <c r="DK28" s="37">
        <v>2.24283732447247</v>
      </c>
      <c r="DL28" s="37">
        <v>1.5119815474659599</v>
      </c>
      <c r="DM28" s="37">
        <v>70.516880776609298</v>
      </c>
      <c r="DN28" s="37">
        <v>67.967887470930293</v>
      </c>
      <c r="DO28" s="37">
        <v>73.065874082288303</v>
      </c>
      <c r="DP28" s="37">
        <v>2.5489933056790202</v>
      </c>
      <c r="DQ28" s="37">
        <v>1.84424888663414</v>
      </c>
      <c r="DR28" s="37">
        <v>58.917629467073198</v>
      </c>
      <c r="DS28" s="37">
        <v>57.133215948977302</v>
      </c>
      <c r="DT28" s="37">
        <v>60.702042985169101</v>
      </c>
      <c r="DU28" s="37">
        <v>1.78441351809592</v>
      </c>
      <c r="DV28" s="37">
        <v>1.5452336906423201</v>
      </c>
      <c r="DW28" s="37">
        <v>72.304482138210901</v>
      </c>
      <c r="DX28" s="37">
        <v>70.138598975817999</v>
      </c>
      <c r="DY28" s="37">
        <v>74.470365300603902</v>
      </c>
      <c r="DZ28" s="37">
        <v>2.1658831623929702</v>
      </c>
      <c r="EA28" s="37">
        <v>1.52831802000881</v>
      </c>
    </row>
    <row r="29" spans="1:131" ht="16.5" customHeight="1" x14ac:dyDescent="0.3">
      <c r="A29" s="32" t="s">
        <v>183</v>
      </c>
      <c r="B29" s="35">
        <v>35.077496383739302</v>
      </c>
      <c r="C29" s="35">
        <v>34.536251993937597</v>
      </c>
      <c r="D29" s="35">
        <v>35.6187407735409</v>
      </c>
      <c r="E29" s="35">
        <v>0.541244389801669</v>
      </c>
      <c r="F29" s="35">
        <v>0.78724289161525796</v>
      </c>
      <c r="G29" s="35">
        <v>37.061172909434603</v>
      </c>
      <c r="H29" s="35">
        <v>33.668419713007196</v>
      </c>
      <c r="I29" s="35">
        <v>40.453926105862003</v>
      </c>
      <c r="J29" s="35">
        <v>3.3927531964274298</v>
      </c>
      <c r="K29" s="35">
        <v>4.6706469140075404</v>
      </c>
      <c r="L29" s="35">
        <v>39.405444723192602</v>
      </c>
      <c r="M29" s="35">
        <v>38.036733178951401</v>
      </c>
      <c r="N29" s="35">
        <v>40.774156267433803</v>
      </c>
      <c r="O29" s="35">
        <v>1.3687115442412101</v>
      </c>
      <c r="P29" s="35">
        <v>1.7721465177084801</v>
      </c>
      <c r="Q29" s="35">
        <v>34.817286600116503</v>
      </c>
      <c r="R29" s="35">
        <v>32.665632348993697</v>
      </c>
      <c r="S29" s="35">
        <v>36.968940851239203</v>
      </c>
      <c r="T29" s="35">
        <v>2.1516542511227601</v>
      </c>
      <c r="U29" s="35">
        <v>3.15298200515547</v>
      </c>
      <c r="V29" s="35">
        <v>33.544612426648897</v>
      </c>
      <c r="W29" s="35">
        <v>31.154979882017599</v>
      </c>
      <c r="X29" s="35">
        <v>35.934244971280201</v>
      </c>
      <c r="Y29" s="35">
        <v>2.38963254463133</v>
      </c>
      <c r="Z29" s="35">
        <v>3.6345636144675102</v>
      </c>
      <c r="AA29" s="35">
        <v>34.979316126112302</v>
      </c>
      <c r="AB29" s="35">
        <v>31.292847017301298</v>
      </c>
      <c r="AC29" s="35">
        <v>38.665785234923199</v>
      </c>
      <c r="AD29" s="35">
        <v>3.68646910881098</v>
      </c>
      <c r="AE29" s="35">
        <v>5.3770393318924397</v>
      </c>
      <c r="AF29" s="35">
        <v>32.236414768698097</v>
      </c>
      <c r="AG29" s="35">
        <v>29.901082956997399</v>
      </c>
      <c r="AH29" s="35">
        <v>34.571746580398802</v>
      </c>
      <c r="AI29" s="35">
        <v>2.33533181170068</v>
      </c>
      <c r="AJ29" s="35">
        <v>3.6961176695530602</v>
      </c>
      <c r="AK29" s="35">
        <v>32.2243725636785</v>
      </c>
      <c r="AL29" s="35">
        <v>29.744765301868899</v>
      </c>
      <c r="AM29" s="35">
        <v>34.703979825487998</v>
      </c>
      <c r="AN29" s="35">
        <v>2.4796072618095502</v>
      </c>
      <c r="AO29" s="35">
        <v>3.9259282498712098</v>
      </c>
      <c r="AP29" s="35">
        <v>33.692435322789898</v>
      </c>
      <c r="AQ29" s="35">
        <v>31.061550689477698</v>
      </c>
      <c r="AR29" s="35">
        <v>36.323319956102097</v>
      </c>
      <c r="AS29" s="35">
        <v>2.6308846333122098</v>
      </c>
      <c r="AT29" s="35">
        <v>3.9839449578540198</v>
      </c>
      <c r="AU29" s="35">
        <v>28.621445908262</v>
      </c>
      <c r="AV29" s="35">
        <v>26.055734795412</v>
      </c>
      <c r="AW29" s="35">
        <v>31.187157021112</v>
      </c>
      <c r="AX29" s="35">
        <v>2.5657111128500101</v>
      </c>
      <c r="AY29" s="35">
        <v>4.5736203763502399</v>
      </c>
      <c r="AZ29" s="35">
        <v>32.833283230589203</v>
      </c>
      <c r="BA29" s="35">
        <v>29.963285141132602</v>
      </c>
      <c r="BB29" s="35">
        <v>35.703281320045797</v>
      </c>
      <c r="BC29" s="35">
        <v>2.8699980894566401</v>
      </c>
      <c r="BD29" s="35">
        <v>4.45975728115575</v>
      </c>
      <c r="BE29" s="35">
        <v>39.246697492179997</v>
      </c>
      <c r="BF29" s="35">
        <v>35.361417870761599</v>
      </c>
      <c r="BG29" s="35">
        <v>43.131977113598403</v>
      </c>
      <c r="BH29" s="35">
        <v>3.8852796214184102</v>
      </c>
      <c r="BI29" s="35">
        <v>5.0508339498548098</v>
      </c>
      <c r="BJ29" s="35">
        <v>21.193021987646102</v>
      </c>
      <c r="BK29" s="35">
        <v>17.948011886262201</v>
      </c>
      <c r="BL29" s="35">
        <v>24.438032089029999</v>
      </c>
      <c r="BM29" s="35">
        <v>3.2450101013838699</v>
      </c>
      <c r="BN29" s="35">
        <v>7.8120873919271103</v>
      </c>
      <c r="BO29" s="35">
        <v>32.8187181193924</v>
      </c>
      <c r="BP29" s="35">
        <v>29.896941587206999</v>
      </c>
      <c r="BQ29" s="35">
        <v>35.740494651577798</v>
      </c>
      <c r="BR29" s="35">
        <v>2.9217765321854001</v>
      </c>
      <c r="BS29" s="35">
        <v>4.5422319876005304</v>
      </c>
      <c r="BT29" s="35">
        <v>41.874995029170996</v>
      </c>
      <c r="BU29" s="35">
        <v>39.111834179531101</v>
      </c>
      <c r="BV29" s="35">
        <v>44.638155878810998</v>
      </c>
      <c r="BW29" s="35">
        <v>2.76316084963993</v>
      </c>
      <c r="BX29" s="35">
        <v>3.3666295189092299</v>
      </c>
      <c r="BY29" s="35">
        <v>30.691371319010798</v>
      </c>
      <c r="BZ29" s="35">
        <v>28.416838525265401</v>
      </c>
      <c r="CA29" s="35">
        <v>32.965904112756199</v>
      </c>
      <c r="CB29" s="35">
        <v>2.2745327937453599</v>
      </c>
      <c r="CC29" s="35">
        <v>3.7811145781465401</v>
      </c>
      <c r="CD29" s="35">
        <v>36.499797347720602</v>
      </c>
      <c r="CE29" s="35">
        <v>34.199489923510498</v>
      </c>
      <c r="CF29" s="35">
        <v>38.800104771930698</v>
      </c>
      <c r="CG29" s="35">
        <v>2.30030742421012</v>
      </c>
      <c r="CH29" s="35">
        <v>3.21543219996861</v>
      </c>
      <c r="CI29" s="35">
        <v>34.8078359391112</v>
      </c>
      <c r="CJ29" s="35">
        <v>32.4496093144623</v>
      </c>
      <c r="CK29" s="35">
        <v>37.166062563760001</v>
      </c>
      <c r="CL29" s="35">
        <v>2.3582266246488501</v>
      </c>
      <c r="CM29" s="35">
        <v>3.4566264085343801</v>
      </c>
      <c r="CN29" s="35">
        <v>39.861246416091497</v>
      </c>
      <c r="CO29" s="35">
        <v>37.875380606599499</v>
      </c>
      <c r="CP29" s="35">
        <v>41.847112225583402</v>
      </c>
      <c r="CQ29" s="35">
        <v>1.9858658094919499</v>
      </c>
      <c r="CR29" s="35">
        <v>2.5418092324592099</v>
      </c>
      <c r="CS29" s="35">
        <v>37.866968357926702</v>
      </c>
      <c r="CT29" s="35">
        <v>35.692693823870101</v>
      </c>
      <c r="CU29" s="35">
        <v>40.041242891983302</v>
      </c>
      <c r="CV29" s="35">
        <v>2.1742745340566101</v>
      </c>
      <c r="CW29" s="35">
        <v>2.92952879507029</v>
      </c>
      <c r="CX29" s="35">
        <v>35.095957812214301</v>
      </c>
      <c r="CY29" s="35">
        <v>32.825641614795899</v>
      </c>
      <c r="CZ29" s="35">
        <v>37.366274009632598</v>
      </c>
      <c r="DA29" s="35">
        <v>2.2703161974183201</v>
      </c>
      <c r="DB29" s="35">
        <v>3.30045014504898</v>
      </c>
      <c r="DC29" s="35">
        <v>36.386185896561102</v>
      </c>
      <c r="DD29" s="35">
        <v>34.318610216868997</v>
      </c>
      <c r="DE29" s="35">
        <v>38.4537615762532</v>
      </c>
      <c r="DF29" s="35">
        <v>2.0675756796920801</v>
      </c>
      <c r="DG29" s="35">
        <v>2.8991374744859</v>
      </c>
      <c r="DH29" s="35">
        <v>24.317544794</v>
      </c>
      <c r="DI29" s="35">
        <v>22.0747074695275</v>
      </c>
      <c r="DJ29" s="35">
        <v>26.5603821184724</v>
      </c>
      <c r="DK29" s="35">
        <v>2.24283732447247</v>
      </c>
      <c r="DL29" s="35">
        <v>4.7056755403458999</v>
      </c>
      <c r="DM29" s="35">
        <v>29.483119223390801</v>
      </c>
      <c r="DN29" s="35">
        <v>26.9341259177118</v>
      </c>
      <c r="DO29" s="35">
        <v>32.032112529069799</v>
      </c>
      <c r="DP29" s="35">
        <v>2.5489933056790299</v>
      </c>
      <c r="DQ29" s="35">
        <v>4.4110217062107102</v>
      </c>
      <c r="DR29" s="35">
        <v>41.082370532925999</v>
      </c>
      <c r="DS29" s="35">
        <v>39.297957014829997</v>
      </c>
      <c r="DT29" s="35">
        <v>42.866784051021902</v>
      </c>
      <c r="DU29" s="35">
        <v>1.78441351809594</v>
      </c>
      <c r="DV29" s="35">
        <v>2.2160723649658101</v>
      </c>
      <c r="DW29" s="35">
        <v>27.695517861789099</v>
      </c>
      <c r="DX29" s="35">
        <v>25.529634699396102</v>
      </c>
      <c r="DY29" s="35">
        <v>29.861401024182001</v>
      </c>
      <c r="DZ29" s="35">
        <v>2.16588316239296</v>
      </c>
      <c r="EA29" s="35">
        <v>3.9899684682081098</v>
      </c>
    </row>
    <row r="30" spans="1:131" x14ac:dyDescent="0.25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</row>
    <row r="31" spans="1:131" x14ac:dyDescent="0.2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</row>
    <row r="32" spans="1:131" x14ac:dyDescent="0.2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</row>
    <row r="33" spans="1:7" x14ac:dyDescent="0.25">
      <c r="A33" s="109" t="s">
        <v>178</v>
      </c>
      <c r="B33" s="110"/>
      <c r="C33" s="110"/>
      <c r="D33" s="110"/>
      <c r="E33" s="110"/>
      <c r="F33" s="110"/>
      <c r="G33" s="42"/>
    </row>
    <row r="34" spans="1:7" x14ac:dyDescent="0.25">
      <c r="A34" s="43" t="s">
        <v>179</v>
      </c>
      <c r="B34" s="44"/>
      <c r="C34" s="44"/>
      <c r="D34" s="44"/>
      <c r="E34" s="44"/>
      <c r="F34" s="44"/>
      <c r="G34" s="45"/>
    </row>
    <row r="35" spans="1:7" x14ac:dyDescent="0.25">
      <c r="A35" s="84" t="s">
        <v>394</v>
      </c>
      <c r="B35" s="85"/>
      <c r="C35" s="85"/>
      <c r="D35" s="85"/>
      <c r="E35" s="85"/>
      <c r="F35" s="85"/>
      <c r="G35" s="86"/>
    </row>
    <row r="36" spans="1:7" ht="26.25" customHeight="1" x14ac:dyDescent="0.25">
      <c r="A36" s="99" t="s">
        <v>406</v>
      </c>
      <c r="B36" s="100"/>
      <c r="C36" s="100"/>
      <c r="D36" s="100"/>
      <c r="E36" s="100"/>
      <c r="F36" s="100"/>
      <c r="G36" s="101"/>
    </row>
    <row r="37" spans="1:7" x14ac:dyDescent="0.25">
      <c r="A37" s="99" t="s">
        <v>180</v>
      </c>
      <c r="B37" s="100"/>
      <c r="C37" s="100"/>
      <c r="D37" s="100"/>
      <c r="E37" s="100"/>
      <c r="F37" s="100"/>
      <c r="G37" s="101"/>
    </row>
    <row r="38" spans="1:7" x14ac:dyDescent="0.25">
      <c r="A38" s="99"/>
      <c r="B38" s="100"/>
      <c r="C38" s="100"/>
      <c r="D38" s="100"/>
      <c r="E38" s="100"/>
      <c r="F38" s="100"/>
      <c r="G38" s="101"/>
    </row>
    <row r="39" spans="1:7" ht="15" customHeight="1" x14ac:dyDescent="0.25">
      <c r="A39" s="99" t="s">
        <v>383</v>
      </c>
      <c r="B39" s="100"/>
      <c r="C39" s="100"/>
      <c r="D39" s="100"/>
      <c r="E39" s="100"/>
      <c r="F39" s="100"/>
      <c r="G39" s="101"/>
    </row>
    <row r="40" spans="1:7" x14ac:dyDescent="0.25">
      <c r="A40" s="99"/>
      <c r="B40" s="100"/>
      <c r="C40" s="100"/>
      <c r="D40" s="100"/>
      <c r="E40" s="100"/>
      <c r="F40" s="100"/>
      <c r="G40" s="101"/>
    </row>
    <row r="41" spans="1:7" x14ac:dyDescent="0.25">
      <c r="A41" s="102" t="str">
        <f>+'A1.10_25D'!A41</f>
        <v>Actualizado el 07 de diciembre de 2023</v>
      </c>
      <c r="B41" s="103"/>
      <c r="C41" s="103"/>
      <c r="D41" s="103"/>
      <c r="E41" s="103"/>
      <c r="F41" s="103"/>
      <c r="G41" s="46"/>
    </row>
  </sheetData>
  <mergeCells count="8">
    <mergeCell ref="A37:G38"/>
    <mergeCell ref="A41:F41"/>
    <mergeCell ref="A1:H1"/>
    <mergeCell ref="A3:P4"/>
    <mergeCell ref="A5:P7"/>
    <mergeCell ref="A33:F33"/>
    <mergeCell ref="A39:G40"/>
    <mergeCell ref="A36:G36"/>
  </mergeCells>
  <pageMargins left="0.7" right="0.7" top="0.75" bottom="0.75" header="0.3" footer="0.3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B46"/>
  <sheetViews>
    <sheetView showGridLines="0" topLeftCell="A16" zoomScale="85" zoomScaleNormal="85" workbookViewId="0">
      <selection activeCell="A39" sqref="A39:G40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7.140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85546875" customWidth="1"/>
    <col min="12" max="12" width="10.42578125" customWidth="1"/>
    <col min="13" max="14" width="7.140625" customWidth="1"/>
    <col min="15" max="15" width="6.42578125" customWidth="1"/>
    <col min="16" max="16" width="4.85546875" customWidth="1"/>
    <col min="17" max="17" width="12.140625" customWidth="1"/>
    <col min="18" max="19" width="8.28515625" customWidth="1"/>
    <col min="20" max="20" width="7.140625" customWidth="1"/>
    <col min="21" max="21" width="4.85546875" customWidth="1"/>
    <col min="22" max="22" width="8.28515625" customWidth="1"/>
    <col min="23" max="24" width="7.140625" customWidth="1"/>
    <col min="25" max="25" width="6.42578125" customWidth="1"/>
    <col min="26" max="26" width="4.85546875" customWidth="1"/>
    <col min="27" max="27" width="8.42578125" customWidth="1"/>
    <col min="28" max="29" width="7.140625" customWidth="1"/>
    <col min="30" max="30" width="6.42578125" customWidth="1"/>
    <col min="31" max="31" width="4.85546875" customWidth="1"/>
    <col min="32" max="32" width="7.7109375" customWidth="1"/>
    <col min="33" max="34" width="7.140625" customWidth="1"/>
    <col min="35" max="35" width="6.42578125" customWidth="1"/>
    <col min="36" max="36" width="4.85546875" customWidth="1"/>
    <col min="37" max="37" width="9.42578125" customWidth="1"/>
    <col min="38" max="38" width="6" customWidth="1"/>
    <col min="39" max="39" width="7.140625" customWidth="1"/>
    <col min="40" max="40" width="6.42578125" customWidth="1"/>
    <col min="41" max="41" width="4.85546875" customWidth="1"/>
    <col min="42" max="44" width="7.140625" customWidth="1"/>
    <col min="45" max="45" width="6.42578125" customWidth="1"/>
    <col min="46" max="46" width="4.85546875" customWidth="1"/>
    <col min="47" max="49" width="7.140625" customWidth="1"/>
    <col min="50" max="50" width="6.42578125" customWidth="1"/>
    <col min="51" max="51" width="4.85546875" customWidth="1"/>
    <col min="52" max="52" width="9.710937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8" width="7.140625" customWidth="1"/>
    <col min="59" max="59" width="8.28515625" customWidth="1"/>
    <col min="60" max="60" width="7.140625" customWidth="1"/>
    <col min="61" max="61" width="4.85546875" customWidth="1"/>
    <col min="62" max="62" width="6.85546875" customWidth="1"/>
    <col min="63" max="64" width="6" customWidth="1"/>
    <col min="65" max="65" width="6.42578125" customWidth="1"/>
    <col min="66" max="66" width="4.85546875" customWidth="1"/>
    <col min="67" max="69" width="7.140625" customWidth="1"/>
    <col min="70" max="70" width="6.42578125" customWidth="1"/>
    <col min="71" max="71" width="4.85546875" customWidth="1"/>
    <col min="72" max="72" width="11.28515625" customWidth="1"/>
    <col min="73" max="74" width="6" customWidth="1"/>
    <col min="75" max="75" width="6.42578125" customWidth="1"/>
    <col min="76" max="76" width="4.85546875" customWidth="1"/>
    <col min="77" max="77" width="12.2851562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8.140625" customWidth="1"/>
    <col min="88" max="89" width="7.140625" customWidth="1"/>
    <col min="90" max="90" width="6.425781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0.42578125" customWidth="1"/>
    <col min="103" max="104" width="7.140625" customWidth="1"/>
    <col min="105" max="105" width="6.42578125" customWidth="1"/>
    <col min="106" max="106" width="4.85546875" customWidth="1"/>
    <col min="107" max="107" width="11.42578125" customWidth="1"/>
    <col min="108" max="110" width="7.140625" customWidth="1"/>
    <col min="111" max="111" width="4.85546875" customWidth="1"/>
    <col min="112" max="112" width="6.7109375" customWidth="1"/>
    <col min="113" max="113" width="6" customWidth="1"/>
    <col min="114" max="114" width="7.140625" customWidth="1"/>
    <col min="115" max="115" width="6.42578125" customWidth="1"/>
    <col min="116" max="116" width="4.85546875" customWidth="1"/>
    <col min="117" max="117" width="8.140625" customWidth="1"/>
    <col min="118" max="119" width="7.140625" customWidth="1"/>
    <col min="120" max="120" width="6.42578125" customWidth="1"/>
    <col min="121" max="121" width="4.85546875" customWidth="1"/>
    <col min="122" max="122" width="9.7109375" customWidth="1"/>
    <col min="123" max="124" width="8.28515625" customWidth="1"/>
    <col min="125" max="125" width="7.140625" customWidth="1"/>
    <col min="126" max="126" width="4.85546875" customWidth="1"/>
    <col min="127" max="127" width="19.85546875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387</v>
      </c>
    </row>
    <row r="10" spans="1:131" x14ac:dyDescent="0.25">
      <c r="A10" s="26" t="s">
        <v>388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1059414.2098083999</v>
      </c>
      <c r="C15" s="34">
        <v>1011405.14438959</v>
      </c>
      <c r="D15" s="34">
        <v>1107423.27522722</v>
      </c>
      <c r="E15" s="34">
        <v>48009.065418817801</v>
      </c>
      <c r="F15" s="38">
        <v>2.3120721720808102</v>
      </c>
      <c r="G15" s="34">
        <v>148152.20505214701</v>
      </c>
      <c r="H15" s="34">
        <v>129651.30933092401</v>
      </c>
      <c r="I15" s="34">
        <v>166653.10077337001</v>
      </c>
      <c r="J15" s="34">
        <v>18500.8957212229</v>
      </c>
      <c r="K15" s="38">
        <v>6.3713074722752596</v>
      </c>
      <c r="L15" s="34">
        <v>68987.549480836606</v>
      </c>
      <c r="M15" s="34">
        <v>60742.8466111706</v>
      </c>
      <c r="N15" s="34">
        <v>77232.252350502604</v>
      </c>
      <c r="O15" s="34">
        <v>8244.7028696660109</v>
      </c>
      <c r="P15" s="38">
        <v>6.0974495943221196</v>
      </c>
      <c r="Q15" s="34">
        <v>227093.73675885701</v>
      </c>
      <c r="R15" s="34">
        <v>194666.263953168</v>
      </c>
      <c r="S15" s="34">
        <v>259521.20956454601</v>
      </c>
      <c r="T15" s="34">
        <v>32427.4728056889</v>
      </c>
      <c r="U15" s="38">
        <v>7.2853744090980896</v>
      </c>
      <c r="V15" s="34">
        <v>21980.235050370298</v>
      </c>
      <c r="W15" s="34">
        <v>14518.4997268642</v>
      </c>
      <c r="X15" s="34">
        <v>29441.970373876298</v>
      </c>
      <c r="Y15" s="34">
        <v>7461.73532350603</v>
      </c>
      <c r="Z15" s="38">
        <v>17.3201415243791</v>
      </c>
      <c r="AA15" s="34">
        <v>23541.008333918599</v>
      </c>
      <c r="AB15" s="34">
        <v>18467.412494627599</v>
      </c>
      <c r="AC15" s="34">
        <v>28614.604173209598</v>
      </c>
      <c r="AD15" s="34">
        <v>5073.5958392909797</v>
      </c>
      <c r="AE15" s="38">
        <v>10.9960001247313</v>
      </c>
      <c r="AF15" s="34">
        <v>28188.7198909791</v>
      </c>
      <c r="AG15" s="34">
        <v>24090.318403124002</v>
      </c>
      <c r="AH15" s="34">
        <v>32287.121378834199</v>
      </c>
      <c r="AI15" s="34">
        <v>4098.4014878550897</v>
      </c>
      <c r="AJ15" s="38">
        <v>7.4179358813032499</v>
      </c>
      <c r="AK15" s="34">
        <v>7726.46317341955</v>
      </c>
      <c r="AL15" s="34">
        <v>6394.2313254096598</v>
      </c>
      <c r="AM15" s="34">
        <v>9058.6950214294502</v>
      </c>
      <c r="AN15" s="34">
        <v>1332.23184800989</v>
      </c>
      <c r="AO15" s="38">
        <v>8.7971703388684706</v>
      </c>
      <c r="AP15" s="34">
        <v>24004.515635871201</v>
      </c>
      <c r="AQ15" s="34">
        <v>18718.293409228801</v>
      </c>
      <c r="AR15" s="34">
        <v>29290.737862513601</v>
      </c>
      <c r="AS15" s="34">
        <v>5286.2222266423996</v>
      </c>
      <c r="AT15" s="38">
        <v>11.235603322984201</v>
      </c>
      <c r="AU15" s="34">
        <v>32084.3126398735</v>
      </c>
      <c r="AV15" s="34">
        <v>26578.957401992098</v>
      </c>
      <c r="AW15" s="34">
        <v>37589.667877754902</v>
      </c>
      <c r="AX15" s="34">
        <v>5505.3552378813802</v>
      </c>
      <c r="AY15" s="38">
        <v>8.7546046092133505</v>
      </c>
      <c r="AZ15" s="34">
        <v>22023.795779267999</v>
      </c>
      <c r="BA15" s="34">
        <v>14687.861294702499</v>
      </c>
      <c r="BB15" s="34">
        <v>29359.730263833499</v>
      </c>
      <c r="BC15" s="34">
        <v>7335.9344845655096</v>
      </c>
      <c r="BD15" s="38">
        <v>16.994453427225899</v>
      </c>
      <c r="BE15" s="34">
        <v>77389.371559848296</v>
      </c>
      <c r="BF15" s="34">
        <v>61506.864608381802</v>
      </c>
      <c r="BG15" s="34">
        <v>93271.878511314804</v>
      </c>
      <c r="BH15" s="34">
        <v>15882.506951466499</v>
      </c>
      <c r="BI15" s="38">
        <v>10.470843359841201</v>
      </c>
      <c r="BJ15" s="34">
        <v>2825.3406965443</v>
      </c>
      <c r="BK15" s="34">
        <v>1465.4141961371499</v>
      </c>
      <c r="BL15" s="34">
        <v>4185.2671969514604</v>
      </c>
      <c r="BM15" s="34">
        <v>1359.9265004071499</v>
      </c>
      <c r="BN15" s="38">
        <v>24.557748100141701</v>
      </c>
      <c r="BO15" s="34">
        <v>34361.196101936301</v>
      </c>
      <c r="BP15" s="34">
        <v>28652.9680934098</v>
      </c>
      <c r="BQ15" s="34">
        <v>40069.424110462904</v>
      </c>
      <c r="BR15" s="34">
        <v>5708.2280085265402</v>
      </c>
      <c r="BS15" s="38">
        <v>8.4757271551322706</v>
      </c>
      <c r="BT15" s="34">
        <v>6026.0638285417599</v>
      </c>
      <c r="BU15" s="34">
        <v>4070.7497701550901</v>
      </c>
      <c r="BV15" s="34">
        <v>7981.3778869284297</v>
      </c>
      <c r="BW15" s="34">
        <v>1955.31405838667</v>
      </c>
      <c r="BX15" s="38">
        <v>16.554906184987999</v>
      </c>
      <c r="BY15" s="34">
        <v>18795.0782233465</v>
      </c>
      <c r="BZ15" s="34">
        <v>15087.554791582999</v>
      </c>
      <c r="CA15" s="34">
        <v>22502.60165511</v>
      </c>
      <c r="CB15" s="34">
        <v>3707.52343176349</v>
      </c>
      <c r="CC15" s="38">
        <v>10.0643028198987</v>
      </c>
      <c r="CD15" s="34">
        <v>29235.4150545476</v>
      </c>
      <c r="CE15" s="34">
        <v>25083.800482248698</v>
      </c>
      <c r="CF15" s="34">
        <v>33387.029626846503</v>
      </c>
      <c r="CG15" s="34">
        <v>4151.6145722989004</v>
      </c>
      <c r="CH15" s="38">
        <v>7.2452219207437496</v>
      </c>
      <c r="CI15" s="34">
        <v>32795.687305612199</v>
      </c>
      <c r="CJ15" s="34">
        <v>24897.680866708</v>
      </c>
      <c r="CK15" s="34">
        <v>40693.6937445164</v>
      </c>
      <c r="CL15" s="34">
        <v>7898.0064389042</v>
      </c>
      <c r="CM15" s="38">
        <v>12.286966528066401</v>
      </c>
      <c r="CN15" s="34">
        <v>27538.5216269394</v>
      </c>
      <c r="CO15" s="34">
        <v>23458.8000008667</v>
      </c>
      <c r="CP15" s="34">
        <v>31618.243253011999</v>
      </c>
      <c r="CQ15" s="34">
        <v>4079.72162607264</v>
      </c>
      <c r="CR15" s="38">
        <v>7.55846901930662</v>
      </c>
      <c r="CS15" s="34">
        <v>16414.875989511798</v>
      </c>
      <c r="CT15" s="34">
        <v>14218.072678344401</v>
      </c>
      <c r="CU15" s="34">
        <v>18611.679300679101</v>
      </c>
      <c r="CV15" s="34">
        <v>2196.8033111673699</v>
      </c>
      <c r="CW15" s="38">
        <v>6.8280626464547298</v>
      </c>
      <c r="CX15" s="34">
        <v>15884.1696866687</v>
      </c>
      <c r="CY15" s="34">
        <v>13385.1860766956</v>
      </c>
      <c r="CZ15" s="34">
        <v>18383.1532966417</v>
      </c>
      <c r="DA15" s="34">
        <v>2498.9836099730901</v>
      </c>
      <c r="DB15" s="38">
        <v>8.0268069587008704</v>
      </c>
      <c r="DC15" s="34">
        <v>56374.426646534201</v>
      </c>
      <c r="DD15" s="34">
        <v>48352.272172506797</v>
      </c>
      <c r="DE15" s="34">
        <v>64396.581120561597</v>
      </c>
      <c r="DF15" s="34">
        <v>8022.1544740274303</v>
      </c>
      <c r="DG15" s="38">
        <v>7.2602706574720797</v>
      </c>
      <c r="DH15" s="34">
        <v>8757.7485833910596</v>
      </c>
      <c r="DI15" s="34">
        <v>6909.4152246784297</v>
      </c>
      <c r="DJ15" s="34">
        <v>10606.081942103699</v>
      </c>
      <c r="DK15" s="34">
        <v>1848.3333587126201</v>
      </c>
      <c r="DL15" s="38">
        <v>10.7679184307872</v>
      </c>
      <c r="DM15" s="34">
        <v>28084.5734285162</v>
      </c>
      <c r="DN15" s="34">
        <v>23257.025044156901</v>
      </c>
      <c r="DO15" s="34">
        <v>32912.121812875499</v>
      </c>
      <c r="DP15" s="34">
        <v>4827.5483843592801</v>
      </c>
      <c r="DQ15" s="38">
        <v>8.7700633810529407</v>
      </c>
      <c r="DR15" s="34">
        <v>100307.17757162701</v>
      </c>
      <c r="DS15" s="34">
        <v>86571.174076031399</v>
      </c>
      <c r="DT15" s="34">
        <v>114043.18106722301</v>
      </c>
      <c r="DU15" s="34">
        <v>13736.0034955959</v>
      </c>
      <c r="DV15" s="38">
        <v>6.9867034627397704</v>
      </c>
      <c r="DW15" s="34">
        <v>842.02170929756801</v>
      </c>
      <c r="DX15" s="34">
        <v>676.64423003932097</v>
      </c>
      <c r="DY15" s="34">
        <v>1007.39918855582</v>
      </c>
      <c r="DZ15" s="34">
        <v>165.377479258248</v>
      </c>
      <c r="EA15" s="38">
        <v>10.020675713701699</v>
      </c>
    </row>
    <row r="16" spans="1:131" ht="16.5" customHeight="1" x14ac:dyDescent="0.3">
      <c r="A16" s="26" t="s">
        <v>389</v>
      </c>
      <c r="B16" s="31">
        <v>180334.80131648399</v>
      </c>
      <c r="C16" s="31">
        <v>163984.828677176</v>
      </c>
      <c r="D16" s="31">
        <v>196684.77395579201</v>
      </c>
      <c r="E16" s="31">
        <v>16349.9726393081</v>
      </c>
      <c r="F16" s="37">
        <v>4.6257420721125602</v>
      </c>
      <c r="G16" s="31">
        <v>27837.6838967806</v>
      </c>
      <c r="H16" s="31">
        <v>21923.0824480472</v>
      </c>
      <c r="I16" s="31">
        <v>33752.285345514101</v>
      </c>
      <c r="J16" s="31">
        <v>5914.6014487334296</v>
      </c>
      <c r="K16" s="37">
        <v>10.8401755388967</v>
      </c>
      <c r="L16" s="31">
        <v>5114.1981985038401</v>
      </c>
      <c r="M16" s="31">
        <v>3550.7298430359501</v>
      </c>
      <c r="N16" s="31">
        <v>6677.6665539717396</v>
      </c>
      <c r="O16" s="31">
        <v>1563.4683554679</v>
      </c>
      <c r="P16" s="37">
        <v>15.597517059401</v>
      </c>
      <c r="Q16" s="31">
        <v>56642.704651770298</v>
      </c>
      <c r="R16" s="31">
        <v>44198.945299485698</v>
      </c>
      <c r="S16" s="31">
        <v>69086.464004055</v>
      </c>
      <c r="T16" s="31">
        <v>12443.7593522846</v>
      </c>
      <c r="U16" s="37">
        <v>11.208604623352301</v>
      </c>
      <c r="V16" s="31">
        <v>1530.28755346251</v>
      </c>
      <c r="W16" s="31">
        <v>869.40332837041899</v>
      </c>
      <c r="X16" s="31">
        <v>2191.1717785546002</v>
      </c>
      <c r="Y16" s="31">
        <v>660.88422509208999</v>
      </c>
      <c r="Z16" s="37">
        <v>22.034148311909298</v>
      </c>
      <c r="AA16" s="31">
        <v>5318.6768756790198</v>
      </c>
      <c r="AB16" s="31">
        <v>3487.1168895229798</v>
      </c>
      <c r="AC16" s="31">
        <v>7150.2368618350501</v>
      </c>
      <c r="AD16" s="31">
        <v>1831.5599861560399</v>
      </c>
      <c r="AE16" s="37">
        <v>17.5695836113856</v>
      </c>
      <c r="AF16" s="31">
        <v>4653.8157139371897</v>
      </c>
      <c r="AG16" s="31">
        <v>3161.7555911701202</v>
      </c>
      <c r="AH16" s="31">
        <v>6145.8758367042701</v>
      </c>
      <c r="AI16" s="31">
        <v>1492.06012276707</v>
      </c>
      <c r="AJ16" s="37">
        <v>16.357655985330101</v>
      </c>
      <c r="AK16" s="31">
        <v>1500.19854339728</v>
      </c>
      <c r="AL16" s="31">
        <v>1071.8444217799799</v>
      </c>
      <c r="AM16" s="31">
        <v>1928.55266501458</v>
      </c>
      <c r="AN16" s="31">
        <v>428.35412161730301</v>
      </c>
      <c r="AO16" s="37">
        <v>14.567939836710099</v>
      </c>
      <c r="AP16" s="31">
        <v>2853.32920622149</v>
      </c>
      <c r="AQ16" s="31">
        <v>1834.23891243003</v>
      </c>
      <c r="AR16" s="31">
        <v>3872.4195000129398</v>
      </c>
      <c r="AS16" s="31">
        <v>1019.09029379145</v>
      </c>
      <c r="AT16" s="37">
        <v>18.222363767591801</v>
      </c>
      <c r="AU16" s="31">
        <v>4279.3100332948698</v>
      </c>
      <c r="AV16" s="31">
        <v>1621.3190407801101</v>
      </c>
      <c r="AW16" s="31">
        <v>6937.3010258096401</v>
      </c>
      <c r="AX16" s="31">
        <v>2657.9909925147699</v>
      </c>
      <c r="AY16" s="37">
        <v>31.690105245300799</v>
      </c>
      <c r="AZ16" s="31">
        <v>2887.6901598721302</v>
      </c>
      <c r="BA16" s="31">
        <v>863.92261631934502</v>
      </c>
      <c r="BB16" s="31">
        <v>4911.4577034249196</v>
      </c>
      <c r="BC16" s="31">
        <v>2023.7675435527899</v>
      </c>
      <c r="BD16" s="37">
        <v>35.756414429242</v>
      </c>
      <c r="BE16" s="31">
        <v>14513.505308586</v>
      </c>
      <c r="BF16" s="31">
        <v>9570.5911081920003</v>
      </c>
      <c r="BG16" s="31">
        <v>19456.4195089801</v>
      </c>
      <c r="BH16" s="31">
        <v>4942.9142003940497</v>
      </c>
      <c r="BI16" s="37">
        <v>17.376195113313599</v>
      </c>
      <c r="BJ16" s="31">
        <v>89.0567822954186</v>
      </c>
      <c r="BK16" s="31">
        <v>22.984266117616698</v>
      </c>
      <c r="BL16" s="31">
        <v>155.12929847322101</v>
      </c>
      <c r="BM16" s="31">
        <v>66.072516177801901</v>
      </c>
      <c r="BN16" s="37">
        <v>37.852779506259203</v>
      </c>
      <c r="BO16" s="31">
        <v>5106.59895906168</v>
      </c>
      <c r="BP16" s="31">
        <v>3396.38898085643</v>
      </c>
      <c r="BQ16" s="31">
        <v>6816.8089372669201</v>
      </c>
      <c r="BR16" s="31">
        <v>1710.2099782052501</v>
      </c>
      <c r="BS16" s="37">
        <v>17.086834472890299</v>
      </c>
      <c r="BT16" s="31">
        <v>627.01932849962702</v>
      </c>
      <c r="BU16" s="31">
        <v>102.11720723614501</v>
      </c>
      <c r="BV16" s="31">
        <v>1151.9214497631101</v>
      </c>
      <c r="BW16" s="31">
        <v>524.90212126348194</v>
      </c>
      <c r="BX16" s="37">
        <v>42.7111561882937</v>
      </c>
      <c r="BY16" s="31">
        <v>3414.9963409687598</v>
      </c>
      <c r="BZ16" s="31">
        <v>972.07834573540094</v>
      </c>
      <c r="CA16" s="31">
        <v>5857.9143362021096</v>
      </c>
      <c r="CB16" s="31">
        <v>2442.9179952333602</v>
      </c>
      <c r="CC16" s="37">
        <v>36.497454398687402</v>
      </c>
      <c r="CD16" s="31">
        <v>3818.7884255436902</v>
      </c>
      <c r="CE16" s="31">
        <v>2736.1796407397701</v>
      </c>
      <c r="CF16" s="31">
        <v>4901.3972103475999</v>
      </c>
      <c r="CG16" s="31">
        <v>1082.6087848039199</v>
      </c>
      <c r="CH16" s="37">
        <v>14.464048783736599</v>
      </c>
      <c r="CI16" s="31">
        <v>4144.7402020995396</v>
      </c>
      <c r="CJ16" s="31">
        <v>2400.5522508290301</v>
      </c>
      <c r="CK16" s="31">
        <v>5888.9281533700396</v>
      </c>
      <c r="CL16" s="31">
        <v>1744.1879512705</v>
      </c>
      <c r="CM16" s="37">
        <v>21.4703882144875</v>
      </c>
      <c r="CN16" s="31">
        <v>6311.3998667014603</v>
      </c>
      <c r="CO16" s="31">
        <v>4905.6329534705001</v>
      </c>
      <c r="CP16" s="31">
        <v>7717.1667799324196</v>
      </c>
      <c r="CQ16" s="31">
        <v>1405.76691323096</v>
      </c>
      <c r="CR16" s="37">
        <v>11.364008494195099</v>
      </c>
      <c r="CS16" s="31">
        <v>1959.12497906934</v>
      </c>
      <c r="CT16" s="31">
        <v>1383.74651895999</v>
      </c>
      <c r="CU16" s="31">
        <v>2534.5034391786899</v>
      </c>
      <c r="CV16" s="31">
        <v>575.37846010935198</v>
      </c>
      <c r="CW16" s="37">
        <v>14.9842629728888</v>
      </c>
      <c r="CX16" s="31">
        <v>1734.49450067781</v>
      </c>
      <c r="CY16" s="31">
        <v>1040.88769711384</v>
      </c>
      <c r="CZ16" s="31">
        <v>2428.1013042417799</v>
      </c>
      <c r="DA16" s="31">
        <v>693.60680356397097</v>
      </c>
      <c r="DB16" s="37">
        <v>20.402545069369001</v>
      </c>
      <c r="DC16" s="31">
        <v>10759.4255171327</v>
      </c>
      <c r="DD16" s="31">
        <v>8118.7618832421904</v>
      </c>
      <c r="DE16" s="31">
        <v>13400.0891510232</v>
      </c>
      <c r="DF16" s="31">
        <v>2640.66363389049</v>
      </c>
      <c r="DG16" s="37">
        <v>12.5218336432974</v>
      </c>
      <c r="DH16" s="31">
        <v>974.11144944373996</v>
      </c>
      <c r="DI16" s="31">
        <v>414.03488611261298</v>
      </c>
      <c r="DJ16" s="31">
        <v>1534.18801277487</v>
      </c>
      <c r="DK16" s="31">
        <v>560.076563331128</v>
      </c>
      <c r="DL16" s="37">
        <v>29.33476952781</v>
      </c>
      <c r="DM16" s="31">
        <v>2537.4261473152501</v>
      </c>
      <c r="DN16" s="31">
        <v>1344.9958747084199</v>
      </c>
      <c r="DO16" s="31">
        <v>3729.85641992208</v>
      </c>
      <c r="DP16" s="31">
        <v>1192.4302726068299</v>
      </c>
      <c r="DQ16" s="37">
        <v>23.9763743583256</v>
      </c>
      <c r="DR16" s="31">
        <v>11416.3972982665</v>
      </c>
      <c r="DS16" s="31">
        <v>8300.9249049734608</v>
      </c>
      <c r="DT16" s="31">
        <v>14531.869691559599</v>
      </c>
      <c r="DU16" s="31">
        <v>3115.4723932930801</v>
      </c>
      <c r="DV16" s="37">
        <v>13.923190387858501</v>
      </c>
      <c r="DW16" s="31">
        <v>309.82137790347701</v>
      </c>
      <c r="DX16" s="31">
        <v>236.56845548583499</v>
      </c>
      <c r="DY16" s="31">
        <v>383.07430032112001</v>
      </c>
      <c r="DZ16" s="31">
        <v>73.252922417642793</v>
      </c>
      <c r="EA16" s="37">
        <v>12.0630604194927</v>
      </c>
    </row>
    <row r="17" spans="1:132" ht="16.5" customHeight="1" x14ac:dyDescent="0.3">
      <c r="A17" s="29" t="s">
        <v>390</v>
      </c>
      <c r="B17" s="34">
        <v>203468.78553674999</v>
      </c>
      <c r="C17" s="34">
        <v>187777.26247843</v>
      </c>
      <c r="D17" s="34">
        <v>219160.30859507</v>
      </c>
      <c r="E17" s="34">
        <v>15691.523058320299</v>
      </c>
      <c r="F17" s="38">
        <v>3.9346964647517799</v>
      </c>
      <c r="G17" s="34">
        <v>46787.926397752999</v>
      </c>
      <c r="H17" s="34">
        <v>37666.397488436698</v>
      </c>
      <c r="I17" s="34">
        <v>55909.4553070693</v>
      </c>
      <c r="J17" s="34">
        <v>9121.5289093162901</v>
      </c>
      <c r="K17" s="38">
        <v>9.9466713713709503</v>
      </c>
      <c r="L17" s="34">
        <v>22108.520532856601</v>
      </c>
      <c r="M17" s="34">
        <v>18223.5383454404</v>
      </c>
      <c r="N17" s="34">
        <v>25993.502720272802</v>
      </c>
      <c r="O17" s="34">
        <v>3884.9821874162099</v>
      </c>
      <c r="P17" s="38">
        <v>8.9654744927149093</v>
      </c>
      <c r="Q17" s="34">
        <v>20695.435001541398</v>
      </c>
      <c r="R17" s="34">
        <v>15049.3960089787</v>
      </c>
      <c r="S17" s="34">
        <v>26341.473994104199</v>
      </c>
      <c r="T17" s="34">
        <v>5646.0389925627096</v>
      </c>
      <c r="U17" s="38">
        <v>13.919166902498301</v>
      </c>
      <c r="V17" s="34">
        <v>10709.391796977799</v>
      </c>
      <c r="W17" s="34">
        <v>3918.8579180203701</v>
      </c>
      <c r="X17" s="34">
        <v>17499.925675935199</v>
      </c>
      <c r="Y17" s="34">
        <v>6790.5338789574398</v>
      </c>
      <c r="Z17" s="38">
        <v>32.350652279680297</v>
      </c>
      <c r="AA17" s="34">
        <v>8173.2393563018904</v>
      </c>
      <c r="AB17" s="34">
        <v>5670.6054614629302</v>
      </c>
      <c r="AC17" s="34">
        <v>10675.8732511408</v>
      </c>
      <c r="AD17" s="34">
        <v>2502.6338948389598</v>
      </c>
      <c r="AE17" s="38">
        <v>15.622374095707301</v>
      </c>
      <c r="AF17" s="34">
        <v>1109.49899640492</v>
      </c>
      <c r="AG17" s="34">
        <v>563.70021709843604</v>
      </c>
      <c r="AH17" s="34">
        <v>1655.2977757113999</v>
      </c>
      <c r="AI17" s="34">
        <v>545.79877930648399</v>
      </c>
      <c r="AJ17" s="38">
        <v>25.098604492171901</v>
      </c>
      <c r="AK17" s="34">
        <v>1152.58966111273</v>
      </c>
      <c r="AL17" s="34">
        <v>733.47052727779703</v>
      </c>
      <c r="AM17" s="34">
        <v>1571.7087949476499</v>
      </c>
      <c r="AN17" s="34">
        <v>419.11913383492799</v>
      </c>
      <c r="AO17" s="38">
        <v>18.552681842251001</v>
      </c>
      <c r="AP17" s="34">
        <v>3046.8452068332899</v>
      </c>
      <c r="AQ17" s="34">
        <v>1381.84445656155</v>
      </c>
      <c r="AR17" s="34">
        <v>4711.8459571050398</v>
      </c>
      <c r="AS17" s="34">
        <v>1665.0007502717399</v>
      </c>
      <c r="AT17" s="38">
        <v>27.880975928966901</v>
      </c>
      <c r="AU17" s="34">
        <v>3992.7086936394999</v>
      </c>
      <c r="AV17" s="34">
        <v>2606.4158758452199</v>
      </c>
      <c r="AW17" s="34">
        <v>5379.0015114337702</v>
      </c>
      <c r="AX17" s="34">
        <v>1386.2928177942799</v>
      </c>
      <c r="AY17" s="38">
        <v>17.714596987839599</v>
      </c>
      <c r="AZ17" s="34">
        <v>4546.0506530512603</v>
      </c>
      <c r="BA17" s="34">
        <v>1738.4890484656401</v>
      </c>
      <c r="BB17" s="34">
        <v>7353.6122576368798</v>
      </c>
      <c r="BC17" s="34">
        <v>2807.56160458562</v>
      </c>
      <c r="BD17" s="38">
        <v>31.509314334922099</v>
      </c>
      <c r="BE17" s="34">
        <v>7498.6437553403102</v>
      </c>
      <c r="BF17" s="34">
        <v>4108.2627530846803</v>
      </c>
      <c r="BG17" s="34">
        <v>10889.0247575959</v>
      </c>
      <c r="BH17" s="34">
        <v>3390.3810022556299</v>
      </c>
      <c r="BI17" s="38">
        <v>23.067987786574399</v>
      </c>
      <c r="BJ17" s="34">
        <v>321.11315275093199</v>
      </c>
      <c r="BK17" s="34">
        <v>0</v>
      </c>
      <c r="BL17" s="34">
        <v>693.19010286193998</v>
      </c>
      <c r="BM17" s="34">
        <v>346.59505143096999</v>
      </c>
      <c r="BN17" s="38">
        <v>59.117845843987901</v>
      </c>
      <c r="BO17" s="34">
        <v>15684.960848504799</v>
      </c>
      <c r="BP17" s="34">
        <v>12429.600710422499</v>
      </c>
      <c r="BQ17" s="34">
        <v>18940.320986587201</v>
      </c>
      <c r="BR17" s="34">
        <v>3255.3601380823602</v>
      </c>
      <c r="BS17" s="38">
        <v>10.589111733691</v>
      </c>
      <c r="BT17" s="34">
        <v>2737.3186427932201</v>
      </c>
      <c r="BU17" s="34">
        <v>1373.1140700993301</v>
      </c>
      <c r="BV17" s="34">
        <v>4101.5232154871101</v>
      </c>
      <c r="BW17" s="34">
        <v>1364.20457269389</v>
      </c>
      <c r="BX17" s="38">
        <v>25.427172791988699</v>
      </c>
      <c r="BY17" s="34">
        <v>4585.8099031674601</v>
      </c>
      <c r="BZ17" s="34">
        <v>3117.04290902</v>
      </c>
      <c r="CA17" s="34">
        <v>6054.5768973149197</v>
      </c>
      <c r="CB17" s="34">
        <v>1468.7669941474601</v>
      </c>
      <c r="CC17" s="38">
        <v>16.341081100282</v>
      </c>
      <c r="CD17" s="34">
        <v>4321.5483785245096</v>
      </c>
      <c r="CE17" s="34">
        <v>3223.8660447285401</v>
      </c>
      <c r="CF17" s="34">
        <v>5419.2307123204801</v>
      </c>
      <c r="CG17" s="34">
        <v>1097.68233379597</v>
      </c>
      <c r="CH17" s="38">
        <v>12.9592904668575</v>
      </c>
      <c r="CI17" s="34">
        <v>3662.4689946177</v>
      </c>
      <c r="CJ17" s="34">
        <v>2181.6827851171902</v>
      </c>
      <c r="CK17" s="34">
        <v>5143.2552041182098</v>
      </c>
      <c r="CL17" s="34">
        <v>1480.78620950051</v>
      </c>
      <c r="CM17" s="38">
        <v>20.628247480669</v>
      </c>
      <c r="CN17" s="34">
        <v>7942.77087734834</v>
      </c>
      <c r="CO17" s="34">
        <v>6260.7427574929898</v>
      </c>
      <c r="CP17" s="34">
        <v>9624.7989972036903</v>
      </c>
      <c r="CQ17" s="34">
        <v>1682.02811985535</v>
      </c>
      <c r="CR17" s="38">
        <v>10.8045117431059</v>
      </c>
      <c r="CS17" s="34">
        <v>1810.5533298886</v>
      </c>
      <c r="CT17" s="34">
        <v>1343.7013236400001</v>
      </c>
      <c r="CU17" s="34">
        <v>2277.4053361371898</v>
      </c>
      <c r="CV17" s="34">
        <v>466.85200624859499</v>
      </c>
      <c r="CW17" s="38">
        <v>13.155635637702099</v>
      </c>
      <c r="CX17" s="34">
        <v>543.803920700758</v>
      </c>
      <c r="CY17" s="34">
        <v>281.87188447455401</v>
      </c>
      <c r="CZ17" s="34">
        <v>805.73595692696199</v>
      </c>
      <c r="DA17" s="34">
        <v>261.93203622620399</v>
      </c>
      <c r="DB17" s="38">
        <v>24.574812520798201</v>
      </c>
      <c r="DC17" s="34">
        <v>19728.1905241858</v>
      </c>
      <c r="DD17" s="34">
        <v>16038.4271338744</v>
      </c>
      <c r="DE17" s="34">
        <v>23417.953914497299</v>
      </c>
      <c r="DF17" s="34">
        <v>3689.7633903114802</v>
      </c>
      <c r="DG17" s="38">
        <v>9.5423467230193104</v>
      </c>
      <c r="DH17" s="34">
        <v>1281.6742492829301</v>
      </c>
      <c r="DI17" s="34">
        <v>732.14512026995396</v>
      </c>
      <c r="DJ17" s="34">
        <v>1831.2033782959099</v>
      </c>
      <c r="DK17" s="34">
        <v>549.52912901297896</v>
      </c>
      <c r="DL17" s="38">
        <v>21.875449612514299</v>
      </c>
      <c r="DM17" s="34">
        <v>6871.5894869465101</v>
      </c>
      <c r="DN17" s="34">
        <v>4838.0807107129303</v>
      </c>
      <c r="DO17" s="34">
        <v>8905.0982631800907</v>
      </c>
      <c r="DP17" s="34">
        <v>2033.50877623358</v>
      </c>
      <c r="DQ17" s="38">
        <v>15.098464185630901</v>
      </c>
      <c r="DR17" s="34">
        <v>3679.03450316932</v>
      </c>
      <c r="DS17" s="34">
        <v>2162.7298609956802</v>
      </c>
      <c r="DT17" s="34">
        <v>5195.3391453429704</v>
      </c>
      <c r="DU17" s="34">
        <v>1516.3046421736401</v>
      </c>
      <c r="DV17" s="38">
        <v>21.027930473853701</v>
      </c>
      <c r="DW17" s="34">
        <v>477.09867305644099</v>
      </c>
      <c r="DX17" s="34">
        <v>369.14688913036002</v>
      </c>
      <c r="DY17" s="34">
        <v>585.05045698252297</v>
      </c>
      <c r="DZ17" s="34">
        <v>107.95178392608101</v>
      </c>
      <c r="EA17" s="38">
        <v>11.544245224110499</v>
      </c>
    </row>
    <row r="18" spans="1:132" ht="16.5" customHeight="1" x14ac:dyDescent="0.3">
      <c r="A18" s="26" t="s">
        <v>391</v>
      </c>
      <c r="B18" s="31">
        <v>641006.888867273</v>
      </c>
      <c r="C18" s="31">
        <v>607855.20082298096</v>
      </c>
      <c r="D18" s="31">
        <v>674158.57691156399</v>
      </c>
      <c r="E18" s="31">
        <v>33151.688044291499</v>
      </c>
      <c r="F18" s="37">
        <v>2.6386809326026102</v>
      </c>
      <c r="G18" s="31">
        <v>58514.695127187901</v>
      </c>
      <c r="H18" s="31">
        <v>49511.3358776022</v>
      </c>
      <c r="I18" s="31">
        <v>67518.054376773594</v>
      </c>
      <c r="J18" s="31">
        <v>9003.3592495856592</v>
      </c>
      <c r="K18" s="37">
        <v>7.8502513386750703</v>
      </c>
      <c r="L18" s="31">
        <v>40399.925568413702</v>
      </c>
      <c r="M18" s="31">
        <v>34551.137569785598</v>
      </c>
      <c r="N18" s="31">
        <v>46248.713567041901</v>
      </c>
      <c r="O18" s="31">
        <v>5848.7879986281396</v>
      </c>
      <c r="P18" s="37">
        <v>7.3863391269146801</v>
      </c>
      <c r="Q18" s="31">
        <v>145455.11644270099</v>
      </c>
      <c r="R18" s="31">
        <v>123121.01328476099</v>
      </c>
      <c r="S18" s="31">
        <v>167789.21960064</v>
      </c>
      <c r="T18" s="31">
        <v>22334.103157939298</v>
      </c>
      <c r="U18" s="37">
        <v>7.8339977784653403</v>
      </c>
      <c r="V18" s="31">
        <v>9324.0326265505901</v>
      </c>
      <c r="W18" s="31">
        <v>6895.3892063429603</v>
      </c>
      <c r="X18" s="31">
        <v>11752.676046758201</v>
      </c>
      <c r="Y18" s="31">
        <v>2428.6434202076398</v>
      </c>
      <c r="Z18" s="37">
        <v>13.2893548901987</v>
      </c>
      <c r="AA18" s="31">
        <v>9898.47565058072</v>
      </c>
      <c r="AB18" s="31">
        <v>7143.6495976592696</v>
      </c>
      <c r="AC18" s="31">
        <v>12653.3017035022</v>
      </c>
      <c r="AD18" s="31">
        <v>2754.8260529214399</v>
      </c>
      <c r="AE18" s="37">
        <v>14.1993933814045</v>
      </c>
      <c r="AF18" s="31">
        <v>22231.382265342902</v>
      </c>
      <c r="AG18" s="31">
        <v>18928.0950020948</v>
      </c>
      <c r="AH18" s="31">
        <v>25534.669528591101</v>
      </c>
      <c r="AI18" s="31">
        <v>3303.2872632481199</v>
      </c>
      <c r="AJ18" s="37">
        <v>7.58095301677072</v>
      </c>
      <c r="AK18" s="31">
        <v>5043.3465085668004</v>
      </c>
      <c r="AL18" s="31">
        <v>4078.3918024131099</v>
      </c>
      <c r="AM18" s="31">
        <v>6008.30121472049</v>
      </c>
      <c r="AN18" s="31">
        <v>964.954706153693</v>
      </c>
      <c r="AO18" s="37">
        <v>9.7618481861988595</v>
      </c>
      <c r="AP18" s="31">
        <v>16882.0221144555</v>
      </c>
      <c r="AQ18" s="31">
        <v>13014.726488754901</v>
      </c>
      <c r="AR18" s="31">
        <v>20749.317740156101</v>
      </c>
      <c r="AS18" s="31">
        <v>3867.2956257005899</v>
      </c>
      <c r="AT18" s="37">
        <v>11.687640258586301</v>
      </c>
      <c r="AU18" s="31">
        <v>23327.650930246498</v>
      </c>
      <c r="AV18" s="31">
        <v>19145.488054145299</v>
      </c>
      <c r="AW18" s="31">
        <v>27509.813806347702</v>
      </c>
      <c r="AX18" s="31">
        <v>4182.1628761012098</v>
      </c>
      <c r="AY18" s="37">
        <v>9.1468985703690393</v>
      </c>
      <c r="AZ18" s="31">
        <v>14260.8386474573</v>
      </c>
      <c r="BA18" s="31">
        <v>9273.6076185090405</v>
      </c>
      <c r="BB18" s="31">
        <v>19248.069676405601</v>
      </c>
      <c r="BC18" s="31">
        <v>4987.2310289482903</v>
      </c>
      <c r="BD18" s="37">
        <v>17.8426086285473</v>
      </c>
      <c r="BE18" s="31">
        <v>53673.669854068998</v>
      </c>
      <c r="BF18" s="31">
        <v>41043.472811245199</v>
      </c>
      <c r="BG18" s="31">
        <v>66303.866896892796</v>
      </c>
      <c r="BH18" s="31">
        <v>12630.1970428238</v>
      </c>
      <c r="BI18" s="37">
        <v>12.0058458841991</v>
      </c>
      <c r="BJ18" s="31">
        <v>2280.76844611773</v>
      </c>
      <c r="BK18" s="31">
        <v>982.70046546786</v>
      </c>
      <c r="BL18" s="31">
        <v>3578.8364267676002</v>
      </c>
      <c r="BM18" s="31">
        <v>1298.0679806498699</v>
      </c>
      <c r="BN18" s="37">
        <v>29.0375633305317</v>
      </c>
      <c r="BO18" s="31">
        <v>13343.4075535009</v>
      </c>
      <c r="BP18" s="31">
        <v>10344.357848543201</v>
      </c>
      <c r="BQ18" s="31">
        <v>16342.4572584585</v>
      </c>
      <c r="BR18" s="31">
        <v>2999.0497049576302</v>
      </c>
      <c r="BS18" s="37">
        <v>11.467291202442</v>
      </c>
      <c r="BT18" s="31">
        <v>2459.3934498293902</v>
      </c>
      <c r="BU18" s="31">
        <v>1516.7560817701701</v>
      </c>
      <c r="BV18" s="31">
        <v>3402.0308178886098</v>
      </c>
      <c r="BW18" s="31">
        <v>942.63736805921997</v>
      </c>
      <c r="BX18" s="37">
        <v>19.555123752835801</v>
      </c>
      <c r="BY18" s="31">
        <v>10299.6822737328</v>
      </c>
      <c r="BZ18" s="31">
        <v>8055.25664659015</v>
      </c>
      <c r="CA18" s="31">
        <v>12544.1079008754</v>
      </c>
      <c r="CB18" s="31">
        <v>2244.4256271426002</v>
      </c>
      <c r="CC18" s="37">
        <v>11.117965442579401</v>
      </c>
      <c r="CD18" s="31">
        <v>17262.8953250862</v>
      </c>
      <c r="CE18" s="31">
        <v>14433.808918864899</v>
      </c>
      <c r="CF18" s="31">
        <v>20091.9817313075</v>
      </c>
      <c r="CG18" s="31">
        <v>2829.08640622127</v>
      </c>
      <c r="CH18" s="37">
        <v>8.3613519317816998</v>
      </c>
      <c r="CI18" s="31">
        <v>24683.1051638274</v>
      </c>
      <c r="CJ18" s="31">
        <v>18098.313234128698</v>
      </c>
      <c r="CK18" s="31">
        <v>31267.897093526099</v>
      </c>
      <c r="CL18" s="31">
        <v>6584.7919296986802</v>
      </c>
      <c r="CM18" s="37">
        <v>13.610879575060199</v>
      </c>
      <c r="CN18" s="31">
        <v>13043.193980832801</v>
      </c>
      <c r="CO18" s="31">
        <v>10547.0928156011</v>
      </c>
      <c r="CP18" s="31">
        <v>15539.2951460644</v>
      </c>
      <c r="CQ18" s="31">
        <v>2496.1011652316101</v>
      </c>
      <c r="CR18" s="37">
        <v>9.7638738221685308</v>
      </c>
      <c r="CS18" s="31">
        <v>12629.070411458</v>
      </c>
      <c r="CT18" s="31">
        <v>10896.0051436843</v>
      </c>
      <c r="CU18" s="31">
        <v>14362.1356792317</v>
      </c>
      <c r="CV18" s="31">
        <v>1733.06526777366</v>
      </c>
      <c r="CW18" s="37">
        <v>7.0014414723009502</v>
      </c>
      <c r="CX18" s="31">
        <v>12841.0744937852</v>
      </c>
      <c r="CY18" s="31">
        <v>10811.8083848647</v>
      </c>
      <c r="CZ18" s="31">
        <v>14870.340602705801</v>
      </c>
      <c r="DA18" s="31">
        <v>2029.2661089205801</v>
      </c>
      <c r="DB18" s="37">
        <v>8.0627197668791002</v>
      </c>
      <c r="DC18" s="31">
        <v>25278.190239479001</v>
      </c>
      <c r="DD18" s="31">
        <v>20985.385431770399</v>
      </c>
      <c r="DE18" s="31">
        <v>29570.995047187502</v>
      </c>
      <c r="DF18" s="31">
        <v>4292.8048077085696</v>
      </c>
      <c r="DG18" s="37">
        <v>8.6644119448257193</v>
      </c>
      <c r="DH18" s="31">
        <v>6274.9474086026103</v>
      </c>
      <c r="DI18" s="31">
        <v>4720.0484825820104</v>
      </c>
      <c r="DJ18" s="31">
        <v>7829.8463346232102</v>
      </c>
      <c r="DK18" s="31">
        <v>1554.8989260205999</v>
      </c>
      <c r="DL18" s="37">
        <v>12.6425884859903</v>
      </c>
      <c r="DM18" s="31">
        <v>18175.126207055499</v>
      </c>
      <c r="DN18" s="31">
        <v>14419.7683282371</v>
      </c>
      <c r="DO18" s="31">
        <v>21930.484085873799</v>
      </c>
      <c r="DP18" s="31">
        <v>3755.3578788183299</v>
      </c>
      <c r="DQ18" s="37">
        <v>10.541874075243999</v>
      </c>
      <c r="DR18" s="31">
        <v>83388.166944119905</v>
      </c>
      <c r="DS18" s="31">
        <v>71139.365123492695</v>
      </c>
      <c r="DT18" s="31">
        <v>95636.968764746998</v>
      </c>
      <c r="DU18" s="31">
        <v>12248.801820627101</v>
      </c>
      <c r="DV18" s="37">
        <v>7.4943351233290496</v>
      </c>
      <c r="DW18" s="31">
        <v>36.711234273649801</v>
      </c>
      <c r="DX18" s="31">
        <v>22.024596836749001</v>
      </c>
      <c r="DY18" s="31">
        <v>51.397871710550497</v>
      </c>
      <c r="DZ18" s="31">
        <v>14.6866374369007</v>
      </c>
      <c r="EA18" s="37">
        <v>20.411142567178899</v>
      </c>
    </row>
    <row r="19" spans="1:132" ht="16.5" customHeight="1" x14ac:dyDescent="0.3">
      <c r="A19" s="32" t="s">
        <v>392</v>
      </c>
      <c r="B19" s="33">
        <v>34603.734087895697</v>
      </c>
      <c r="C19" s="33">
        <v>29312.544159415698</v>
      </c>
      <c r="D19" s="33">
        <v>39894.9240163758</v>
      </c>
      <c r="E19" s="33">
        <v>5291.1899284800502</v>
      </c>
      <c r="F19" s="35">
        <v>7.8014317511138698</v>
      </c>
      <c r="G19" s="33">
        <v>15011.899630424899</v>
      </c>
      <c r="H19" s="33">
        <v>11311.4398834084</v>
      </c>
      <c r="I19" s="33">
        <v>18712.359377441499</v>
      </c>
      <c r="J19" s="33">
        <v>3700.45974701658</v>
      </c>
      <c r="K19" s="35">
        <v>12.576620636463399</v>
      </c>
      <c r="L19" s="33">
        <v>1364.9051810624001</v>
      </c>
      <c r="M19" s="33">
        <v>841.87529801828805</v>
      </c>
      <c r="N19" s="33">
        <v>1887.9350641065</v>
      </c>
      <c r="O19" s="33">
        <v>523.02988304410701</v>
      </c>
      <c r="P19" s="35">
        <v>19.550953784001599</v>
      </c>
      <c r="Q19" s="33">
        <v>4300.4806628439101</v>
      </c>
      <c r="R19" s="33">
        <v>1748.51033272776</v>
      </c>
      <c r="S19" s="33">
        <v>6852.4509929600699</v>
      </c>
      <c r="T19" s="33">
        <v>2551.9703301161599</v>
      </c>
      <c r="U19" s="35">
        <v>30.276282599760901</v>
      </c>
      <c r="V19" s="33">
        <v>416.52307337935599</v>
      </c>
      <c r="W19" s="33">
        <v>155.49933449407399</v>
      </c>
      <c r="X19" s="33">
        <v>677.54681226463799</v>
      </c>
      <c r="Y19" s="33">
        <v>261.023738885282</v>
      </c>
      <c r="Z19" s="35">
        <v>31.973109172992899</v>
      </c>
      <c r="AA19" s="33">
        <v>150.61645135697901</v>
      </c>
      <c r="AB19" s="33">
        <v>76.931573330712894</v>
      </c>
      <c r="AC19" s="33">
        <v>224.30132938324499</v>
      </c>
      <c r="AD19" s="33">
        <v>73.684878026266006</v>
      </c>
      <c r="AE19" s="35">
        <v>24.9603049234656</v>
      </c>
      <c r="AF19" s="33">
        <v>194.022915294043</v>
      </c>
      <c r="AG19" s="33">
        <v>60.384126274405403</v>
      </c>
      <c r="AH19" s="33">
        <v>327.66170431368101</v>
      </c>
      <c r="AI19" s="33">
        <v>133.63878901963801</v>
      </c>
      <c r="AJ19" s="35">
        <v>35.1417540134021</v>
      </c>
      <c r="AK19" s="33">
        <v>30.328460342745402</v>
      </c>
      <c r="AL19" s="33">
        <v>1.2863937789188999</v>
      </c>
      <c r="AM19" s="33">
        <v>59.370526906572003</v>
      </c>
      <c r="AN19" s="33">
        <v>29.042066563826499</v>
      </c>
      <c r="AO19" s="35">
        <v>48.856357139329099</v>
      </c>
      <c r="AP19" s="33">
        <v>1222.3191083608699</v>
      </c>
      <c r="AQ19" s="33">
        <v>387.92353560943701</v>
      </c>
      <c r="AR19" s="33">
        <v>2056.7146811122998</v>
      </c>
      <c r="AS19" s="33">
        <v>834.39557275143204</v>
      </c>
      <c r="AT19" s="35">
        <v>34.828223170369697</v>
      </c>
      <c r="AU19" s="33">
        <v>484.64298269263799</v>
      </c>
      <c r="AV19" s="33">
        <v>301.08763239974797</v>
      </c>
      <c r="AW19" s="33">
        <v>668.19833298552896</v>
      </c>
      <c r="AX19" s="33">
        <v>183.55535029289001</v>
      </c>
      <c r="AY19" s="35">
        <v>19.323644882801801</v>
      </c>
      <c r="AZ19" s="33">
        <v>329.21631888731298</v>
      </c>
      <c r="BA19" s="33">
        <v>126.04480745548</v>
      </c>
      <c r="BB19" s="33">
        <v>532.387830319145</v>
      </c>
      <c r="BC19" s="33">
        <v>203.17151143183301</v>
      </c>
      <c r="BD19" s="35">
        <v>31.486572340746399</v>
      </c>
      <c r="BE19" s="33">
        <v>1703.55264185295</v>
      </c>
      <c r="BF19" s="33">
        <v>298.16996242165902</v>
      </c>
      <c r="BG19" s="33">
        <v>3108.9353212842402</v>
      </c>
      <c r="BH19" s="33">
        <v>1405.3826794312899</v>
      </c>
      <c r="BI19" s="35">
        <v>42.090391672415002</v>
      </c>
      <c r="BJ19" s="33">
        <v>134.40231538022201</v>
      </c>
      <c r="BK19" s="33">
        <v>22.082354023740201</v>
      </c>
      <c r="BL19" s="33">
        <v>246.722276736704</v>
      </c>
      <c r="BM19" s="33">
        <v>112.319961356482</v>
      </c>
      <c r="BN19" s="35">
        <v>42.637734752396803</v>
      </c>
      <c r="BO19" s="33">
        <v>226.22874086899901</v>
      </c>
      <c r="BP19" s="33">
        <v>78.620421099048798</v>
      </c>
      <c r="BQ19" s="33">
        <v>373.83706063894903</v>
      </c>
      <c r="BR19" s="33">
        <v>147.60831976994999</v>
      </c>
      <c r="BS19" s="35">
        <v>33.289478136279797</v>
      </c>
      <c r="BT19" s="33">
        <v>202.332407419524</v>
      </c>
      <c r="BU19" s="33">
        <v>0</v>
      </c>
      <c r="BV19" s="33">
        <v>448.48279505267101</v>
      </c>
      <c r="BW19" s="33">
        <v>224.24139752633599</v>
      </c>
      <c r="BX19" s="35">
        <v>62.069608159949603</v>
      </c>
      <c r="BY19" s="33">
        <v>494.58970547758599</v>
      </c>
      <c r="BZ19" s="33">
        <v>303.67062547424598</v>
      </c>
      <c r="CA19" s="33">
        <v>685.50878548092601</v>
      </c>
      <c r="CB19" s="33">
        <v>190.91908000334001</v>
      </c>
      <c r="CC19" s="35">
        <v>19.694646451485699</v>
      </c>
      <c r="CD19" s="33">
        <v>3832.1829253931301</v>
      </c>
      <c r="CE19" s="33">
        <v>2680.0863874056099</v>
      </c>
      <c r="CF19" s="33">
        <v>4984.2794633806398</v>
      </c>
      <c r="CG19" s="33">
        <v>1152.0965379875099</v>
      </c>
      <c r="CH19" s="35">
        <v>15.3386299025843</v>
      </c>
      <c r="CI19" s="33">
        <v>305.37294506762203</v>
      </c>
      <c r="CJ19" s="33">
        <v>0</v>
      </c>
      <c r="CK19" s="33">
        <v>798.44235794348106</v>
      </c>
      <c r="CL19" s="33">
        <v>399.22117897174002</v>
      </c>
      <c r="CM19" s="35">
        <v>82.379932813554106</v>
      </c>
      <c r="CN19" s="33">
        <v>241.156902056804</v>
      </c>
      <c r="CO19" s="33">
        <v>55.676359065925901</v>
      </c>
      <c r="CP19" s="33">
        <v>426.63744504768101</v>
      </c>
      <c r="CQ19" s="33">
        <v>185.48054299087801</v>
      </c>
      <c r="CR19" s="35">
        <v>39.241228134161503</v>
      </c>
      <c r="CS19" s="33">
        <v>16.127269095814999</v>
      </c>
      <c r="CT19" s="33">
        <v>0</v>
      </c>
      <c r="CU19" s="33">
        <v>37.970119027625202</v>
      </c>
      <c r="CV19" s="33">
        <v>18.985059513812601</v>
      </c>
      <c r="CW19" s="35">
        <v>69.102283365452607</v>
      </c>
      <c r="CX19" s="33">
        <v>764.79677150484997</v>
      </c>
      <c r="CY19" s="33">
        <v>373.50075529142202</v>
      </c>
      <c r="CZ19" s="33">
        <v>1156.0927877182801</v>
      </c>
      <c r="DA19" s="33">
        <v>391.296016213428</v>
      </c>
      <c r="DB19" s="35">
        <v>26.103774497617898</v>
      </c>
      <c r="DC19" s="33">
        <v>608.62036573677904</v>
      </c>
      <c r="DD19" s="33">
        <v>149.54642781286699</v>
      </c>
      <c r="DE19" s="33">
        <v>1067.6943036606899</v>
      </c>
      <c r="DF19" s="33">
        <v>459.07393792391201</v>
      </c>
      <c r="DG19" s="35">
        <v>38.483989377584003</v>
      </c>
      <c r="DH19" s="33">
        <v>227.01547606176601</v>
      </c>
      <c r="DI19" s="33">
        <v>133.68551204725</v>
      </c>
      <c r="DJ19" s="33">
        <v>320.34544007628199</v>
      </c>
      <c r="DK19" s="33">
        <v>93.329964014515994</v>
      </c>
      <c r="DL19" s="35">
        <v>20.975366704021098</v>
      </c>
      <c r="DM19" s="33">
        <v>500.43158719888902</v>
      </c>
      <c r="DN19" s="33">
        <v>247.278551935748</v>
      </c>
      <c r="DO19" s="33">
        <v>753.58462246202998</v>
      </c>
      <c r="DP19" s="33">
        <v>253.15303526314099</v>
      </c>
      <c r="DQ19" s="35">
        <v>25.809664132495399</v>
      </c>
      <c r="DR19" s="33">
        <v>1823.5788260715999</v>
      </c>
      <c r="DS19" s="33">
        <v>210.155782857324</v>
      </c>
      <c r="DT19" s="33">
        <v>3437.0018692858798</v>
      </c>
      <c r="DU19" s="33">
        <v>1613.4230432142799</v>
      </c>
      <c r="DV19" s="35">
        <v>45.140632819333902</v>
      </c>
      <c r="DW19" s="33">
        <v>18.390424064000001</v>
      </c>
      <c r="DX19" s="33">
        <v>6.8485594423946496</v>
      </c>
      <c r="DY19" s="33">
        <v>29.9322886856054</v>
      </c>
      <c r="DZ19" s="33">
        <v>11.5418646216054</v>
      </c>
      <c r="EA19" s="35">
        <v>32.020503818190697</v>
      </c>
    </row>
    <row r="20" spans="1:132" x14ac:dyDescent="0.25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</row>
    <row r="21" spans="1:132" x14ac:dyDescent="0.25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</row>
    <row r="22" spans="1:132" x14ac:dyDescent="0.2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</row>
    <row r="23" spans="1:132" x14ac:dyDescent="0.25">
      <c r="A23" s="26" t="s">
        <v>387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</row>
    <row r="24" spans="1:132" x14ac:dyDescent="0.25">
      <c r="A24" s="26" t="s">
        <v>393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</row>
    <row r="25" spans="1:132" x14ac:dyDescent="0.25">
      <c r="A25" s="26" t="s">
        <v>356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</row>
    <row r="26" spans="1:132" x14ac:dyDescent="0.25">
      <c r="A26" s="26">
        <v>2021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</row>
    <row r="27" spans="1:132" ht="10.5" customHeight="1" x14ac:dyDescent="0.25">
      <c r="A27" s="39"/>
    </row>
    <row r="28" spans="1:132" ht="66" customHeight="1" x14ac:dyDescent="0.25">
      <c r="A28" s="40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32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13.9843513217498</v>
      </c>
      <c r="H29" s="38">
        <v>12.3984694799686</v>
      </c>
      <c r="I29" s="38">
        <v>15.570233163530901</v>
      </c>
      <c r="J29" s="38">
        <v>1.58588184178115</v>
      </c>
      <c r="K29" s="38">
        <v>5.7859200619869098</v>
      </c>
      <c r="L29" s="38">
        <v>6.5118580477897403</v>
      </c>
      <c r="M29" s="38">
        <v>5.7491696363346101</v>
      </c>
      <c r="N29" s="38">
        <v>7.2745464592448696</v>
      </c>
      <c r="O29" s="38">
        <v>0.762688411455133</v>
      </c>
      <c r="P29" s="38">
        <v>5.9756637457785304</v>
      </c>
      <c r="Q29" s="38">
        <v>21.435783535499901</v>
      </c>
      <c r="R29" s="38">
        <v>18.953172022582901</v>
      </c>
      <c r="S29" s="38">
        <v>23.918395048416901</v>
      </c>
      <c r="T29" s="38">
        <v>2.4826115129169799</v>
      </c>
      <c r="U29" s="38">
        <v>5.9089910331515298</v>
      </c>
      <c r="V29" s="38">
        <v>2.0747536560176401</v>
      </c>
      <c r="W29" s="38">
        <v>1.3974421480295101</v>
      </c>
      <c r="X29" s="38">
        <v>2.7520651640057698</v>
      </c>
      <c r="Y29" s="38">
        <v>0.677311507988126</v>
      </c>
      <c r="Z29" s="38">
        <v>16.655813325597599</v>
      </c>
      <c r="AA29" s="38">
        <v>2.2220778347098</v>
      </c>
      <c r="AB29" s="38">
        <v>1.76844682936158</v>
      </c>
      <c r="AC29" s="38">
        <v>2.67570884005803</v>
      </c>
      <c r="AD29" s="38">
        <v>0.45363100534822598</v>
      </c>
      <c r="AE29" s="38">
        <v>10.4156743237581</v>
      </c>
      <c r="AF29" s="38">
        <v>2.6607836321241201</v>
      </c>
      <c r="AG29" s="38">
        <v>2.2743614984112002</v>
      </c>
      <c r="AH29" s="38">
        <v>3.0472057658370399</v>
      </c>
      <c r="AI29" s="38">
        <v>0.386422133712919</v>
      </c>
      <c r="AJ29" s="38">
        <v>7.4096272794695803</v>
      </c>
      <c r="AK29" s="38">
        <v>0.72931466294159797</v>
      </c>
      <c r="AL29" s="38">
        <v>0.60217409621486795</v>
      </c>
      <c r="AM29" s="38">
        <v>0.85645522966832799</v>
      </c>
      <c r="AN29" s="38">
        <v>0.12714056672672999</v>
      </c>
      <c r="AO29" s="38">
        <v>8.8943276998477998</v>
      </c>
      <c r="AP29" s="38">
        <v>2.26582911703747</v>
      </c>
      <c r="AQ29" s="38">
        <v>1.76289362299537</v>
      </c>
      <c r="AR29" s="38">
        <v>2.7687646110795598</v>
      </c>
      <c r="AS29" s="38">
        <v>0.50293549404209703</v>
      </c>
      <c r="AT29" s="38">
        <v>11.324761427451</v>
      </c>
      <c r="AU29" s="38">
        <v>3.0284955915095702</v>
      </c>
      <c r="AV29" s="38">
        <v>2.4987856501574499</v>
      </c>
      <c r="AW29" s="38">
        <v>3.5582055328617002</v>
      </c>
      <c r="AX29" s="38">
        <v>0.52970994135212501</v>
      </c>
      <c r="AY29" s="38">
        <v>8.9239084553045096</v>
      </c>
      <c r="AZ29" s="38">
        <v>2.0788654310433499</v>
      </c>
      <c r="BA29" s="38">
        <v>1.37571940672427</v>
      </c>
      <c r="BB29" s="38">
        <v>2.78201145536244</v>
      </c>
      <c r="BC29" s="38">
        <v>0.70314602431908702</v>
      </c>
      <c r="BD29" s="38">
        <v>17.256911690109799</v>
      </c>
      <c r="BE29" s="38">
        <v>7.3049210444179504</v>
      </c>
      <c r="BF29" s="38">
        <v>5.9306033872233801</v>
      </c>
      <c r="BG29" s="38">
        <v>8.6792387016125101</v>
      </c>
      <c r="BH29" s="38">
        <v>1.3743176571945701</v>
      </c>
      <c r="BI29" s="38">
        <v>9.5987687463960008</v>
      </c>
      <c r="BJ29" s="38">
        <v>0.266688956065189</v>
      </c>
      <c r="BK29" s="38">
        <v>0.13560579061309799</v>
      </c>
      <c r="BL29" s="38">
        <v>0.39777212151727998</v>
      </c>
      <c r="BM29" s="38">
        <v>0.13108316545209101</v>
      </c>
      <c r="BN29" s="38">
        <v>25.0775911510326</v>
      </c>
      <c r="BO29" s="38">
        <v>3.2434146893452098</v>
      </c>
      <c r="BP29" s="38">
        <v>2.6975256301690398</v>
      </c>
      <c r="BQ29" s="38">
        <v>3.7893037485213901</v>
      </c>
      <c r="BR29" s="38">
        <v>0.54588905917617303</v>
      </c>
      <c r="BS29" s="38">
        <v>8.5870865364588695</v>
      </c>
      <c r="BT29" s="38">
        <v>0.56881093086636803</v>
      </c>
      <c r="BU29" s="38">
        <v>0.38381600277003203</v>
      </c>
      <c r="BV29" s="38">
        <v>0.75380585896270502</v>
      </c>
      <c r="BW29" s="38">
        <v>0.184994928096336</v>
      </c>
      <c r="BX29" s="38">
        <v>16.593416594918398</v>
      </c>
      <c r="BY29" s="38">
        <v>1.7741010125534999</v>
      </c>
      <c r="BZ29" s="38">
        <v>1.4176364204318099</v>
      </c>
      <c r="CA29" s="38">
        <v>2.1305656046752</v>
      </c>
      <c r="CB29" s="38">
        <v>0.35646459212169201</v>
      </c>
      <c r="CC29" s="38">
        <v>10.251371741017</v>
      </c>
      <c r="CD29" s="38">
        <v>2.7595830586258501</v>
      </c>
      <c r="CE29" s="38">
        <v>2.3687943210320102</v>
      </c>
      <c r="CF29" s="38">
        <v>3.1503717962196802</v>
      </c>
      <c r="CG29" s="38">
        <v>0.39078873759383598</v>
      </c>
      <c r="CH29" s="38">
        <v>7.2250772939492602</v>
      </c>
      <c r="CI29" s="38">
        <v>3.09564351714174</v>
      </c>
      <c r="CJ29" s="38">
        <v>2.3132716418908101</v>
      </c>
      <c r="CK29" s="38">
        <v>3.8780153923926699</v>
      </c>
      <c r="CL29" s="38">
        <v>0.78237187525093199</v>
      </c>
      <c r="CM29" s="38">
        <v>12.8945507419465</v>
      </c>
      <c r="CN29" s="38">
        <v>2.5994102563453199</v>
      </c>
      <c r="CO29" s="38">
        <v>2.21852769267438</v>
      </c>
      <c r="CP29" s="38">
        <v>2.9802928200162602</v>
      </c>
      <c r="CQ29" s="38">
        <v>0.38088256367093598</v>
      </c>
      <c r="CR29" s="38">
        <v>7.4758433430526798</v>
      </c>
      <c r="CS29" s="38">
        <v>1.54942947126227</v>
      </c>
      <c r="CT29" s="38">
        <v>1.3396862621205601</v>
      </c>
      <c r="CU29" s="38">
        <v>1.75917268040399</v>
      </c>
      <c r="CV29" s="38">
        <v>0.20974320914171099</v>
      </c>
      <c r="CW29" s="38">
        <v>6.9065319450554101</v>
      </c>
      <c r="CX29" s="38">
        <v>1.49933515518367</v>
      </c>
      <c r="CY29" s="38">
        <v>1.26362268503205</v>
      </c>
      <c r="CZ29" s="38">
        <v>1.73504762533528</v>
      </c>
      <c r="DA29" s="38">
        <v>0.23571247015161401</v>
      </c>
      <c r="DB29" s="38">
        <v>8.0209860982240908</v>
      </c>
      <c r="DC29" s="38">
        <v>5.3212828490123396</v>
      </c>
      <c r="DD29" s="38">
        <v>4.5880978173216</v>
      </c>
      <c r="DE29" s="38">
        <v>6.0544678807030898</v>
      </c>
      <c r="DF29" s="38">
        <v>0.733185031690744</v>
      </c>
      <c r="DG29" s="38">
        <v>7.0297709476205297</v>
      </c>
      <c r="DH29" s="38">
        <v>0.82665953527043001</v>
      </c>
      <c r="DI29" s="38">
        <v>0.65301401246368296</v>
      </c>
      <c r="DJ29" s="38">
        <v>1.00030505807718</v>
      </c>
      <c r="DK29" s="38">
        <v>0.173645522806748</v>
      </c>
      <c r="DL29" s="38">
        <v>10.7171877554471</v>
      </c>
      <c r="DM29" s="38">
        <v>2.6509530614654699</v>
      </c>
      <c r="DN29" s="38">
        <v>2.1915940234409801</v>
      </c>
      <c r="DO29" s="38">
        <v>3.11031209948997</v>
      </c>
      <c r="DP29" s="38">
        <v>0.45935903802449601</v>
      </c>
      <c r="DQ29" s="38">
        <v>8.8408527311074607</v>
      </c>
      <c r="DR29" s="38">
        <v>9.46817369853553</v>
      </c>
      <c r="DS29" s="38">
        <v>8.2294362016096194</v>
      </c>
      <c r="DT29" s="38">
        <v>10.7069111954614</v>
      </c>
      <c r="DU29" s="38">
        <v>1.2387374969259</v>
      </c>
      <c r="DV29" s="38">
        <v>6.6750880066846197</v>
      </c>
      <c r="DW29" s="38">
        <v>7.9479933486058099E-2</v>
      </c>
      <c r="DX29" s="38">
        <v>6.3631289841186003E-2</v>
      </c>
      <c r="DY29" s="38">
        <v>9.5328577130930306E-2</v>
      </c>
      <c r="DZ29" s="38">
        <v>1.5848643644872099E-2</v>
      </c>
      <c r="EA29" s="38">
        <v>10.173690793756901</v>
      </c>
    </row>
    <row r="30" spans="1:132" ht="16.5" customHeight="1" x14ac:dyDescent="0.3">
      <c r="A30" s="26" t="s">
        <v>389</v>
      </c>
      <c r="B30" s="37">
        <v>17.022124080164801</v>
      </c>
      <c r="C30" s="37">
        <v>15.805251554400099</v>
      </c>
      <c r="D30" s="37">
        <v>18.238996605929501</v>
      </c>
      <c r="E30" s="37">
        <v>1.21687252576469</v>
      </c>
      <c r="F30" s="37">
        <v>3.6473317110596999</v>
      </c>
      <c r="G30" s="37">
        <v>18.789922085184202</v>
      </c>
      <c r="H30" s="37">
        <v>15.677433994336999</v>
      </c>
      <c r="I30" s="37">
        <v>21.902410176031399</v>
      </c>
      <c r="J30" s="37">
        <v>3.1124880908472101</v>
      </c>
      <c r="K30" s="37">
        <v>8.4513608985926094</v>
      </c>
      <c r="L30" s="37">
        <v>7.4132191054626002</v>
      </c>
      <c r="M30" s="37">
        <v>5.3241369975976198</v>
      </c>
      <c r="N30" s="37">
        <v>9.5023012133275699</v>
      </c>
      <c r="O30" s="37">
        <v>2.0890821078649799</v>
      </c>
      <c r="P30" s="37">
        <v>14.377805419416999</v>
      </c>
      <c r="Q30" s="37">
        <v>24.942433666463199</v>
      </c>
      <c r="R30" s="37">
        <v>21.145843394312699</v>
      </c>
      <c r="S30" s="37">
        <v>28.739023938613599</v>
      </c>
      <c r="T30" s="37">
        <v>3.7965902721504601</v>
      </c>
      <c r="U30" s="37">
        <v>7.7660258779898701</v>
      </c>
      <c r="V30" s="37">
        <v>6.9621073203069797</v>
      </c>
      <c r="W30" s="37">
        <v>3.3725913888152399</v>
      </c>
      <c r="X30" s="37">
        <v>10.5516232517987</v>
      </c>
      <c r="Y30" s="37">
        <v>3.5895159314917402</v>
      </c>
      <c r="Z30" s="37">
        <v>26.3050480993127</v>
      </c>
      <c r="AA30" s="37">
        <v>22.593241547838499</v>
      </c>
      <c r="AB30" s="37">
        <v>16.380835912840901</v>
      </c>
      <c r="AC30" s="37">
        <v>28.8056471828361</v>
      </c>
      <c r="AD30" s="37">
        <v>6.21240563499763</v>
      </c>
      <c r="AE30" s="37">
        <v>14.028950671032501</v>
      </c>
      <c r="AF30" s="37">
        <v>16.509496465025698</v>
      </c>
      <c r="AG30" s="37">
        <v>12.168074549061</v>
      </c>
      <c r="AH30" s="37">
        <v>20.8509183809904</v>
      </c>
      <c r="AI30" s="37">
        <v>4.3414219159647001</v>
      </c>
      <c r="AJ30" s="37">
        <v>13.4165883635943</v>
      </c>
      <c r="AK30" s="37">
        <v>19.416368262237199</v>
      </c>
      <c r="AL30" s="37">
        <v>15.2668002119101</v>
      </c>
      <c r="AM30" s="37">
        <v>23.5659363125643</v>
      </c>
      <c r="AN30" s="37">
        <v>4.1495680503270602</v>
      </c>
      <c r="AO30" s="37">
        <v>10.903823658963599</v>
      </c>
      <c r="AP30" s="37">
        <v>11.8866352044097</v>
      </c>
      <c r="AQ30" s="37">
        <v>8.3040844878314601</v>
      </c>
      <c r="AR30" s="37">
        <v>15.469185920987901</v>
      </c>
      <c r="AS30" s="37">
        <v>3.5825507165782202</v>
      </c>
      <c r="AT30" s="37">
        <v>15.3772027728764</v>
      </c>
      <c r="AU30" s="37">
        <v>13.337702076798299</v>
      </c>
      <c r="AV30" s="37">
        <v>6.1474213200412802</v>
      </c>
      <c r="AW30" s="37">
        <v>20.527982833555399</v>
      </c>
      <c r="AX30" s="37">
        <v>7.1902807567570504</v>
      </c>
      <c r="AY30" s="37">
        <v>27.504817314548799</v>
      </c>
      <c r="AZ30" s="37">
        <v>13.111682422112001</v>
      </c>
      <c r="BA30" s="37">
        <v>5.1100876099442099</v>
      </c>
      <c r="BB30" s="37">
        <v>21.113277234279799</v>
      </c>
      <c r="BC30" s="37">
        <v>8.0015948121678004</v>
      </c>
      <c r="BD30" s="37">
        <v>31.1359458024539</v>
      </c>
      <c r="BE30" s="37">
        <v>18.753874099316299</v>
      </c>
      <c r="BF30" s="37">
        <v>13.5364858910152</v>
      </c>
      <c r="BG30" s="37">
        <v>23.971262307617401</v>
      </c>
      <c r="BH30" s="37">
        <v>5.2173882083010996</v>
      </c>
      <c r="BI30" s="37">
        <v>14.194041962958201</v>
      </c>
      <c r="BJ30" s="37">
        <v>3.1520723289883099</v>
      </c>
      <c r="BK30" s="37">
        <v>0.67166046663621903</v>
      </c>
      <c r="BL30" s="37">
        <v>5.6324841913404002</v>
      </c>
      <c r="BM30" s="37">
        <v>2.4804118623520899</v>
      </c>
      <c r="BN30" s="37">
        <v>40.148706127827602</v>
      </c>
      <c r="BO30" s="37">
        <v>14.8615285216276</v>
      </c>
      <c r="BP30" s="37">
        <v>10.565282484929501</v>
      </c>
      <c r="BQ30" s="37">
        <v>19.157774558325801</v>
      </c>
      <c r="BR30" s="37">
        <v>4.2962460366981201</v>
      </c>
      <c r="BS30" s="37">
        <v>14.7492383467258</v>
      </c>
      <c r="BT30" s="37">
        <v>10.405122586485399</v>
      </c>
      <c r="BU30" s="37">
        <v>2.00393001062133</v>
      </c>
      <c r="BV30" s="37">
        <v>18.806315162349499</v>
      </c>
      <c r="BW30" s="37">
        <v>8.4011925758640906</v>
      </c>
      <c r="BX30" s="37">
        <v>41.194351216534898</v>
      </c>
      <c r="BY30" s="37">
        <v>18.169630902236801</v>
      </c>
      <c r="BZ30" s="37">
        <v>7.3424077846402698</v>
      </c>
      <c r="CA30" s="37">
        <v>28.9968540198334</v>
      </c>
      <c r="CB30" s="37">
        <v>10.8272231175965</v>
      </c>
      <c r="CC30" s="37">
        <v>30.402892920984499</v>
      </c>
      <c r="CD30" s="37">
        <v>13.0622001378074</v>
      </c>
      <c r="CE30" s="37">
        <v>10.0252339712892</v>
      </c>
      <c r="CF30" s="37">
        <v>16.0991663043256</v>
      </c>
      <c r="CG30" s="37">
        <v>3.0369661665182099</v>
      </c>
      <c r="CH30" s="37">
        <v>11.862263000036601</v>
      </c>
      <c r="CI30" s="37">
        <v>12.638064765882399</v>
      </c>
      <c r="CJ30" s="37">
        <v>8.0854018681373301</v>
      </c>
      <c r="CK30" s="37">
        <v>17.190727663627399</v>
      </c>
      <c r="CL30" s="37">
        <v>4.5526628977450496</v>
      </c>
      <c r="CM30" s="37">
        <v>18.379294898042001</v>
      </c>
      <c r="CN30" s="37">
        <v>22.918441128398801</v>
      </c>
      <c r="CO30" s="37">
        <v>19.089127428134798</v>
      </c>
      <c r="CP30" s="37">
        <v>26.7477548286627</v>
      </c>
      <c r="CQ30" s="37">
        <v>3.8293137002639202</v>
      </c>
      <c r="CR30" s="37">
        <v>8.5247136521234701</v>
      </c>
      <c r="CS30" s="37">
        <v>11.9350580553951</v>
      </c>
      <c r="CT30" s="37">
        <v>9.0569626461096799</v>
      </c>
      <c r="CU30" s="37">
        <v>14.8131534646805</v>
      </c>
      <c r="CV30" s="37">
        <v>2.8780954092853901</v>
      </c>
      <c r="CW30" s="37">
        <v>12.303384016484401</v>
      </c>
      <c r="CX30" s="37">
        <v>10.919642228032499</v>
      </c>
      <c r="CY30" s="37">
        <v>7.2303487899182599</v>
      </c>
      <c r="CZ30" s="37">
        <v>14.608935666146801</v>
      </c>
      <c r="DA30" s="37">
        <v>3.6892934381142499</v>
      </c>
      <c r="DB30" s="37">
        <v>17.237676209155399</v>
      </c>
      <c r="DC30" s="37">
        <v>19.085649570493899</v>
      </c>
      <c r="DD30" s="37">
        <v>15.722470935185701</v>
      </c>
      <c r="DE30" s="37">
        <v>22.448828205802201</v>
      </c>
      <c r="DF30" s="37">
        <v>3.36317863530827</v>
      </c>
      <c r="DG30" s="37">
        <v>8.9905636203589108</v>
      </c>
      <c r="DH30" s="37">
        <v>11.1228524108482</v>
      </c>
      <c r="DI30" s="37">
        <v>5.1174363028917504</v>
      </c>
      <c r="DJ30" s="37">
        <v>17.128268518804699</v>
      </c>
      <c r="DK30" s="37">
        <v>6.0054161079565</v>
      </c>
      <c r="DL30" s="37">
        <v>27.546781140362398</v>
      </c>
      <c r="DM30" s="37">
        <v>9.0349463693075798</v>
      </c>
      <c r="DN30" s="37">
        <v>5.0895148505291603</v>
      </c>
      <c r="DO30" s="37">
        <v>12.980377888086</v>
      </c>
      <c r="DP30" s="37">
        <v>3.9454315187784199</v>
      </c>
      <c r="DQ30" s="37">
        <v>22.279880614688601</v>
      </c>
      <c r="DR30" s="37">
        <v>11.3814360793018</v>
      </c>
      <c r="DS30" s="37">
        <v>8.5971970448080999</v>
      </c>
      <c r="DT30" s="37">
        <v>14.165675113795601</v>
      </c>
      <c r="DU30" s="37">
        <v>2.7842390344937198</v>
      </c>
      <c r="DV30" s="37">
        <v>12.481114946671999</v>
      </c>
      <c r="DW30" s="37">
        <v>36.794939427623099</v>
      </c>
      <c r="DX30" s="37">
        <v>31.3197302214543</v>
      </c>
      <c r="DY30" s="37">
        <v>42.270148633791997</v>
      </c>
      <c r="DZ30" s="37">
        <v>5.47520920616883</v>
      </c>
      <c r="EA30" s="37">
        <v>7.59200620583945</v>
      </c>
    </row>
    <row r="31" spans="1:132" ht="16.5" customHeight="1" x14ac:dyDescent="0.3">
      <c r="A31" s="29" t="s">
        <v>390</v>
      </c>
      <c r="B31" s="38">
        <v>19.2057821816027</v>
      </c>
      <c r="C31" s="38">
        <v>17.915114848596001</v>
      </c>
      <c r="D31" s="38">
        <v>20.496449514609498</v>
      </c>
      <c r="E31" s="38">
        <v>1.29066733300676</v>
      </c>
      <c r="F31" s="38">
        <v>3.4286744226473802</v>
      </c>
      <c r="G31" s="38">
        <v>31.5809855015554</v>
      </c>
      <c r="H31" s="38">
        <v>27.391295851023798</v>
      </c>
      <c r="I31" s="38">
        <v>35.770675152087001</v>
      </c>
      <c r="J31" s="38">
        <v>4.1896896505316201</v>
      </c>
      <c r="K31" s="38">
        <v>6.76861955549181</v>
      </c>
      <c r="L31" s="38">
        <v>32.0471167612613</v>
      </c>
      <c r="M31" s="38">
        <v>27.767591489663602</v>
      </c>
      <c r="N31" s="38">
        <v>36.326642032859098</v>
      </c>
      <c r="O31" s="38">
        <v>4.2795252715977297</v>
      </c>
      <c r="P31" s="38">
        <v>6.8131909565686302</v>
      </c>
      <c r="Q31" s="38">
        <v>9.11316855185542</v>
      </c>
      <c r="R31" s="38">
        <v>6.8359297554021996</v>
      </c>
      <c r="S31" s="38">
        <v>11.390407348308599</v>
      </c>
      <c r="T31" s="38">
        <v>2.2772387964532199</v>
      </c>
      <c r="U31" s="38">
        <v>12.749204869760799</v>
      </c>
      <c r="V31" s="38">
        <v>48.7228265413722</v>
      </c>
      <c r="W31" s="38">
        <v>32.118329273289099</v>
      </c>
      <c r="X31" s="38">
        <v>65.327323809455393</v>
      </c>
      <c r="Y31" s="38">
        <v>16.6044972680832</v>
      </c>
      <c r="Z31" s="38">
        <v>17.387501672220701</v>
      </c>
      <c r="AA31" s="38">
        <v>34.7191557828287</v>
      </c>
      <c r="AB31" s="38">
        <v>27.513707240445001</v>
      </c>
      <c r="AC31" s="38">
        <v>41.9246043252124</v>
      </c>
      <c r="AD31" s="38">
        <v>7.2054485423836896</v>
      </c>
      <c r="AE31" s="38">
        <v>10.588532968121299</v>
      </c>
      <c r="AF31" s="38">
        <v>3.9359680066918501</v>
      </c>
      <c r="AG31" s="38">
        <v>2.2277049645015699</v>
      </c>
      <c r="AH31" s="38">
        <v>5.6442310488821397</v>
      </c>
      <c r="AI31" s="38">
        <v>1.70826304219028</v>
      </c>
      <c r="AJ31" s="38">
        <v>22.143543218488599</v>
      </c>
      <c r="AK31" s="38">
        <v>14.9174290389145</v>
      </c>
      <c r="AL31" s="38">
        <v>10.332151623657399</v>
      </c>
      <c r="AM31" s="38">
        <v>19.502706454171701</v>
      </c>
      <c r="AN31" s="38">
        <v>4.5852774152571696</v>
      </c>
      <c r="AO31" s="38">
        <v>15.6825096776358</v>
      </c>
      <c r="AP31" s="38">
        <v>12.692800192478099</v>
      </c>
      <c r="AQ31" s="38">
        <v>7.1295663356505399</v>
      </c>
      <c r="AR31" s="38">
        <v>18.256034049305701</v>
      </c>
      <c r="AS31" s="38">
        <v>5.5632338568275603</v>
      </c>
      <c r="AT31" s="38">
        <v>22.3621626259621</v>
      </c>
      <c r="AU31" s="38">
        <v>12.4444264661524</v>
      </c>
      <c r="AV31" s="38">
        <v>8.2742256299773196</v>
      </c>
      <c r="AW31" s="38">
        <v>16.614627302327499</v>
      </c>
      <c r="AX31" s="38">
        <v>4.1702008361750904</v>
      </c>
      <c r="AY31" s="38">
        <v>17.0972402274339</v>
      </c>
      <c r="AZ31" s="38">
        <v>20.641540171429799</v>
      </c>
      <c r="BA31" s="38">
        <v>11.785229209536</v>
      </c>
      <c r="BB31" s="38">
        <v>29.4978511333236</v>
      </c>
      <c r="BC31" s="38">
        <v>8.8563109618937794</v>
      </c>
      <c r="BD31" s="38">
        <v>21.8904498571301</v>
      </c>
      <c r="BE31" s="38">
        <v>9.6895007727789899</v>
      </c>
      <c r="BF31" s="38">
        <v>5.6222524692021896</v>
      </c>
      <c r="BG31" s="38">
        <v>13.756749076355799</v>
      </c>
      <c r="BH31" s="38">
        <v>4.0672483035768101</v>
      </c>
      <c r="BI31" s="38">
        <v>21.4162394344205</v>
      </c>
      <c r="BJ31" s="38">
        <v>11.3654665840367</v>
      </c>
      <c r="BK31" s="38">
        <v>0</v>
      </c>
      <c r="BL31" s="38">
        <v>24.215339064691399</v>
      </c>
      <c r="BM31" s="38">
        <v>12.1076695323457</v>
      </c>
      <c r="BN31" s="38">
        <v>57.684014462700802</v>
      </c>
      <c r="BO31" s="38">
        <v>45.6473075092428</v>
      </c>
      <c r="BP31" s="38">
        <v>39.634873515244202</v>
      </c>
      <c r="BQ31" s="38">
        <v>51.659741503241399</v>
      </c>
      <c r="BR31" s="38">
        <v>6.0124339939985996</v>
      </c>
      <c r="BS31" s="38">
        <v>6.7201518154468802</v>
      </c>
      <c r="BT31" s="38">
        <v>45.424653981065099</v>
      </c>
      <c r="BU31" s="38">
        <v>32.308751191689097</v>
      </c>
      <c r="BV31" s="38">
        <v>58.540556770441</v>
      </c>
      <c r="BW31" s="38">
        <v>13.115902789375999</v>
      </c>
      <c r="BX31" s="38">
        <v>14.7316193981932</v>
      </c>
      <c r="BY31" s="38">
        <v>24.398993442182899</v>
      </c>
      <c r="BZ31" s="38">
        <v>17.001255906197699</v>
      </c>
      <c r="CA31" s="38">
        <v>31.796730978168</v>
      </c>
      <c r="CB31" s="38">
        <v>7.3977375359851596</v>
      </c>
      <c r="CC31" s="38">
        <v>15.4693098084174</v>
      </c>
      <c r="CD31" s="38">
        <v>14.781895076438399</v>
      </c>
      <c r="CE31" s="38">
        <v>11.378974180017501</v>
      </c>
      <c r="CF31" s="38">
        <v>18.184815972859301</v>
      </c>
      <c r="CG31" s="38">
        <v>3.4029208964209201</v>
      </c>
      <c r="CH31" s="38">
        <v>11.7453420001228</v>
      </c>
      <c r="CI31" s="38">
        <v>11.167532366339399</v>
      </c>
      <c r="CJ31" s="38">
        <v>7.2908293880169399</v>
      </c>
      <c r="CK31" s="38">
        <v>15.0442353446618</v>
      </c>
      <c r="CL31" s="38">
        <v>3.87670297832245</v>
      </c>
      <c r="CM31" s="38">
        <v>17.711250954412201</v>
      </c>
      <c r="CN31" s="38">
        <v>28.842401146103601</v>
      </c>
      <c r="CO31" s="38">
        <v>24.1302281916835</v>
      </c>
      <c r="CP31" s="38">
        <v>33.554574100523602</v>
      </c>
      <c r="CQ31" s="38">
        <v>4.7121729544200397</v>
      </c>
      <c r="CR31" s="38">
        <v>8.3355399660575493</v>
      </c>
      <c r="CS31" s="38">
        <v>11.029954359968601</v>
      </c>
      <c r="CT31" s="38">
        <v>8.6360147127446396</v>
      </c>
      <c r="CU31" s="38">
        <v>13.423894007192599</v>
      </c>
      <c r="CV31" s="38">
        <v>2.3939396472239798</v>
      </c>
      <c r="CW31" s="38">
        <v>11.073461769060099</v>
      </c>
      <c r="CX31" s="38">
        <v>3.4235589988513202</v>
      </c>
      <c r="CY31" s="38">
        <v>2.0567244976776999</v>
      </c>
      <c r="CZ31" s="38">
        <v>4.7903935000249396</v>
      </c>
      <c r="DA31" s="38">
        <v>1.36683450117362</v>
      </c>
      <c r="DB31" s="38">
        <v>20.369578606622301</v>
      </c>
      <c r="DC31" s="38">
        <v>34.994928902569498</v>
      </c>
      <c r="DD31" s="38">
        <v>30.2748381663271</v>
      </c>
      <c r="DE31" s="38">
        <v>39.715019638811903</v>
      </c>
      <c r="DF31" s="38">
        <v>4.7200907362424296</v>
      </c>
      <c r="DG31" s="38">
        <v>6.8815958049582999</v>
      </c>
      <c r="DH31" s="38">
        <v>14.6347458719426</v>
      </c>
      <c r="DI31" s="38">
        <v>9.17834858657063</v>
      </c>
      <c r="DJ31" s="38">
        <v>20.091143157314502</v>
      </c>
      <c r="DK31" s="38">
        <v>5.45639728537195</v>
      </c>
      <c r="DL31" s="38">
        <v>19.022374493999799</v>
      </c>
      <c r="DM31" s="38">
        <v>24.4674874782656</v>
      </c>
      <c r="DN31" s="38">
        <v>18.335814977689001</v>
      </c>
      <c r="DO31" s="38">
        <v>30.599159978842199</v>
      </c>
      <c r="DP31" s="38">
        <v>6.1316725005765802</v>
      </c>
      <c r="DQ31" s="38">
        <v>12.785964802507101</v>
      </c>
      <c r="DR31" s="38">
        <v>3.6677679426701002</v>
      </c>
      <c r="DS31" s="38">
        <v>2.1934355225883699</v>
      </c>
      <c r="DT31" s="38">
        <v>5.1421003627518402</v>
      </c>
      <c r="DU31" s="38">
        <v>1.47433242008174</v>
      </c>
      <c r="DV31" s="38">
        <v>20.508669854981299</v>
      </c>
      <c r="DW31" s="38">
        <v>56.661089350587801</v>
      </c>
      <c r="DX31" s="38">
        <v>51.375235081523897</v>
      </c>
      <c r="DY31" s="38">
        <v>61.946943619651599</v>
      </c>
      <c r="DZ31" s="38">
        <v>5.2858542690638304</v>
      </c>
      <c r="EA31" s="38">
        <v>4.7596409703756901</v>
      </c>
    </row>
    <row r="32" spans="1:132" ht="16.5" customHeight="1" x14ac:dyDescent="0.3">
      <c r="A32" s="26" t="s">
        <v>391</v>
      </c>
      <c r="B32" s="37">
        <v>60.505785455077003</v>
      </c>
      <c r="C32" s="37">
        <v>58.918517469035102</v>
      </c>
      <c r="D32" s="37">
        <v>62.093053441118997</v>
      </c>
      <c r="E32" s="37">
        <v>1.5872679860419501</v>
      </c>
      <c r="F32" s="37">
        <v>1.3384349926747201</v>
      </c>
      <c r="G32" s="37">
        <v>39.496337639113698</v>
      </c>
      <c r="H32" s="37">
        <v>35.238862060004799</v>
      </c>
      <c r="I32" s="37">
        <v>43.753813218222597</v>
      </c>
      <c r="J32" s="37">
        <v>4.2574755791088803</v>
      </c>
      <c r="K32" s="37">
        <v>5.4997033845526904</v>
      </c>
      <c r="L32" s="37">
        <v>58.561183680884398</v>
      </c>
      <c r="M32" s="37">
        <v>53.978068903220702</v>
      </c>
      <c r="N32" s="37">
        <v>63.1442984585481</v>
      </c>
      <c r="O32" s="37">
        <v>4.5831147776636998</v>
      </c>
      <c r="P32" s="37">
        <v>3.9929586787335198</v>
      </c>
      <c r="Q32" s="37">
        <v>64.050694888672595</v>
      </c>
      <c r="R32" s="37">
        <v>60.027855106325703</v>
      </c>
      <c r="S32" s="37">
        <v>68.073534671019502</v>
      </c>
      <c r="T32" s="37">
        <v>4.0228397823469004</v>
      </c>
      <c r="U32" s="37">
        <v>3.20444497951978</v>
      </c>
      <c r="V32" s="37">
        <v>42.420076969984599</v>
      </c>
      <c r="W32" s="37">
        <v>28.093449673314101</v>
      </c>
      <c r="X32" s="37">
        <v>56.746704266655101</v>
      </c>
      <c r="Y32" s="37">
        <v>14.3266272966705</v>
      </c>
      <c r="Z32" s="37">
        <v>17.231236350568398</v>
      </c>
      <c r="AA32" s="37">
        <v>42.0477980814386</v>
      </c>
      <c r="AB32" s="37">
        <v>34.555097758486198</v>
      </c>
      <c r="AC32" s="37">
        <v>49.540498404391002</v>
      </c>
      <c r="AD32" s="37">
        <v>7.4927003229523796</v>
      </c>
      <c r="AE32" s="37">
        <v>9.0915730707623599</v>
      </c>
      <c r="AF32" s="37">
        <v>78.866235683364096</v>
      </c>
      <c r="AG32" s="37">
        <v>74.284756054688302</v>
      </c>
      <c r="AH32" s="37">
        <v>83.447715312040003</v>
      </c>
      <c r="AI32" s="37">
        <v>4.5814796286758801</v>
      </c>
      <c r="AJ32" s="37">
        <v>2.9638660780666002</v>
      </c>
      <c r="AK32" s="37">
        <v>65.273675618060693</v>
      </c>
      <c r="AL32" s="37">
        <v>58.8699389080926</v>
      </c>
      <c r="AM32" s="37">
        <v>71.677412328028794</v>
      </c>
      <c r="AN32" s="37">
        <v>6.40373670996809</v>
      </c>
      <c r="AO32" s="37">
        <v>5.0054062011831402</v>
      </c>
      <c r="AP32" s="37">
        <v>70.328526392875204</v>
      </c>
      <c r="AQ32" s="37">
        <v>63.826963741314401</v>
      </c>
      <c r="AR32" s="37">
        <v>76.830089044436093</v>
      </c>
      <c r="AS32" s="37">
        <v>6.5015626515607998</v>
      </c>
      <c r="AT32" s="37">
        <v>4.7166121230613198</v>
      </c>
      <c r="AU32" s="37">
        <v>72.707342033737405</v>
      </c>
      <c r="AV32" s="37">
        <v>65.454527693045193</v>
      </c>
      <c r="AW32" s="37">
        <v>79.960156374429701</v>
      </c>
      <c r="AX32" s="37">
        <v>7.2528143406922796</v>
      </c>
      <c r="AY32" s="37">
        <v>5.0894660380075303</v>
      </c>
      <c r="AZ32" s="37">
        <v>64.751956431060407</v>
      </c>
      <c r="BA32" s="37">
        <v>52.298321793781298</v>
      </c>
      <c r="BB32" s="37">
        <v>77.205591068339402</v>
      </c>
      <c r="BC32" s="37">
        <v>12.453634637279</v>
      </c>
      <c r="BD32" s="37">
        <v>9.8126691042399106</v>
      </c>
      <c r="BE32" s="37">
        <v>69.355350447006799</v>
      </c>
      <c r="BF32" s="37">
        <v>62.534499000548102</v>
      </c>
      <c r="BG32" s="37">
        <v>76.176201893465503</v>
      </c>
      <c r="BH32" s="37">
        <v>6.8208514464587298</v>
      </c>
      <c r="BI32" s="37">
        <v>5.0176752417281199</v>
      </c>
      <c r="BJ32" s="37">
        <v>80.725430703184102</v>
      </c>
      <c r="BK32" s="37">
        <v>66.361913509138105</v>
      </c>
      <c r="BL32" s="37">
        <v>95.088947897230199</v>
      </c>
      <c r="BM32" s="37">
        <v>14.363517194046</v>
      </c>
      <c r="BN32" s="37">
        <v>9.0780873327864704</v>
      </c>
      <c r="BO32" s="37">
        <v>38.832779609639203</v>
      </c>
      <c r="BP32" s="37">
        <v>33.185361282477203</v>
      </c>
      <c r="BQ32" s="37">
        <v>44.480197936801098</v>
      </c>
      <c r="BR32" s="37">
        <v>5.6474183271619598</v>
      </c>
      <c r="BS32" s="37">
        <v>7.4198548498698402</v>
      </c>
      <c r="BT32" s="37">
        <v>40.8126020534459</v>
      </c>
      <c r="BU32" s="37">
        <v>29.176728133103101</v>
      </c>
      <c r="BV32" s="37">
        <v>52.448475973788597</v>
      </c>
      <c r="BW32" s="37">
        <v>11.6358739203427</v>
      </c>
      <c r="BX32" s="37">
        <v>14.546169733915701</v>
      </c>
      <c r="BY32" s="37">
        <v>54.799890435884798</v>
      </c>
      <c r="BZ32" s="37">
        <v>45.247441723574603</v>
      </c>
      <c r="CA32" s="37">
        <v>64.352339148195099</v>
      </c>
      <c r="CB32" s="37">
        <v>9.5524487123102393</v>
      </c>
      <c r="CC32" s="37">
        <v>8.8936278591823594</v>
      </c>
      <c r="CD32" s="37">
        <v>59.047888640804302</v>
      </c>
      <c r="CE32" s="37">
        <v>54.1598164080713</v>
      </c>
      <c r="CF32" s="37">
        <v>63.935960873537397</v>
      </c>
      <c r="CG32" s="37">
        <v>4.8880722327330597</v>
      </c>
      <c r="CH32" s="37">
        <v>4.2235454338197096</v>
      </c>
      <c r="CI32" s="37">
        <v>75.263265361124098</v>
      </c>
      <c r="CJ32" s="37">
        <v>68.090265930622806</v>
      </c>
      <c r="CK32" s="37">
        <v>82.436264791625405</v>
      </c>
      <c r="CL32" s="37">
        <v>7.1729994305012701</v>
      </c>
      <c r="CM32" s="37">
        <v>4.8625229976811397</v>
      </c>
      <c r="CN32" s="37">
        <v>47.363450215400597</v>
      </c>
      <c r="CO32" s="37">
        <v>42.171001100827901</v>
      </c>
      <c r="CP32" s="37">
        <v>52.5558993299733</v>
      </c>
      <c r="CQ32" s="37">
        <v>5.1924491145727103</v>
      </c>
      <c r="CR32" s="37">
        <v>5.5933609563423197</v>
      </c>
      <c r="CS32" s="37">
        <v>76.936739695915506</v>
      </c>
      <c r="CT32" s="37">
        <v>73.2252616132848</v>
      </c>
      <c r="CU32" s="37">
        <v>80.648217778546197</v>
      </c>
      <c r="CV32" s="37">
        <v>3.7114780826307401</v>
      </c>
      <c r="CW32" s="37">
        <v>2.46125748781744</v>
      </c>
      <c r="CX32" s="37">
        <v>80.841962451223097</v>
      </c>
      <c r="CY32" s="37">
        <v>76.358010085477702</v>
      </c>
      <c r="CZ32" s="37">
        <v>85.325914816968506</v>
      </c>
      <c r="DA32" s="37">
        <v>4.4839523657454201</v>
      </c>
      <c r="DB32" s="37">
        <v>2.8298803362548601</v>
      </c>
      <c r="DC32" s="37">
        <v>44.839817880494699</v>
      </c>
      <c r="DD32" s="37">
        <v>40.459073648555297</v>
      </c>
      <c r="DE32" s="37">
        <v>49.220562112434003</v>
      </c>
      <c r="DF32" s="37">
        <v>4.3807442319393903</v>
      </c>
      <c r="DG32" s="37">
        <v>4.9845732952819004</v>
      </c>
      <c r="DH32" s="37">
        <v>71.650234633396096</v>
      </c>
      <c r="DI32" s="37">
        <v>63.956573224955903</v>
      </c>
      <c r="DJ32" s="37">
        <v>79.343896041836302</v>
      </c>
      <c r="DK32" s="37">
        <v>7.69366140844018</v>
      </c>
      <c r="DL32" s="37">
        <v>5.4784711778964796</v>
      </c>
      <c r="DM32" s="37">
        <v>64.715692596566299</v>
      </c>
      <c r="DN32" s="37">
        <v>58.122947013039898</v>
      </c>
      <c r="DO32" s="37">
        <v>71.308438180092594</v>
      </c>
      <c r="DP32" s="37">
        <v>6.5927455835263702</v>
      </c>
      <c r="DQ32" s="37">
        <v>5.1975735264854102</v>
      </c>
      <c r="DR32" s="37">
        <v>83.132801622868996</v>
      </c>
      <c r="DS32" s="37">
        <v>79.687465048059096</v>
      </c>
      <c r="DT32" s="37">
        <v>86.578138197678996</v>
      </c>
      <c r="DU32" s="37">
        <v>3.4453365748099301</v>
      </c>
      <c r="DV32" s="37">
        <v>2.1144779783083001</v>
      </c>
      <c r="DW32" s="37">
        <v>4.35989165935817</v>
      </c>
      <c r="DX32" s="37">
        <v>2.8485467325243299</v>
      </c>
      <c r="DY32" s="37">
        <v>5.8712365861920004</v>
      </c>
      <c r="DZ32" s="37">
        <v>1.5113449268338399</v>
      </c>
      <c r="EA32" s="37">
        <v>17.686089716709699</v>
      </c>
    </row>
    <row r="33" spans="1:131" ht="16.5" customHeight="1" x14ac:dyDescent="0.3">
      <c r="A33" s="32" t="s">
        <v>392</v>
      </c>
      <c r="B33" s="35">
        <v>3.2663082831552601</v>
      </c>
      <c r="C33" s="35">
        <v>2.7826030171749898</v>
      </c>
      <c r="D33" s="35">
        <v>3.7500135491355202</v>
      </c>
      <c r="E33" s="35">
        <v>0.48370526598026098</v>
      </c>
      <c r="F33" s="35">
        <v>7.5555758861787403</v>
      </c>
      <c r="G33" s="35">
        <v>10.132754774146701</v>
      </c>
      <c r="H33" s="35">
        <v>7.8701179693104102</v>
      </c>
      <c r="I33" s="35">
        <v>12.395391578982901</v>
      </c>
      <c r="J33" s="35">
        <v>2.2626368048362502</v>
      </c>
      <c r="K33" s="35">
        <v>11.392820203496299</v>
      </c>
      <c r="L33" s="35">
        <v>1.9784804523916899</v>
      </c>
      <c r="M33" s="35">
        <v>1.2413979205469701</v>
      </c>
      <c r="N33" s="35">
        <v>2.71556298423641</v>
      </c>
      <c r="O33" s="35">
        <v>0.73708253184471995</v>
      </c>
      <c r="P33" s="35">
        <v>19.007643759770399</v>
      </c>
      <c r="Q33" s="35">
        <v>1.8937028930086499</v>
      </c>
      <c r="R33" s="35">
        <v>0.80975986864859095</v>
      </c>
      <c r="S33" s="35">
        <v>2.9776459173687102</v>
      </c>
      <c r="T33" s="35">
        <v>1.0839430243600601</v>
      </c>
      <c r="U33" s="35">
        <v>29.2037445434276</v>
      </c>
      <c r="V33" s="35">
        <v>1.8949891683362099</v>
      </c>
      <c r="W33" s="35">
        <v>0.57679382105730403</v>
      </c>
      <c r="X33" s="35">
        <v>3.21318451561512</v>
      </c>
      <c r="Y33" s="35">
        <v>1.3181953472789101</v>
      </c>
      <c r="Z33" s="35">
        <v>35.490896613481198</v>
      </c>
      <c r="AA33" s="35">
        <v>0.63980458789424999</v>
      </c>
      <c r="AB33" s="35">
        <v>0.34415477684664098</v>
      </c>
      <c r="AC33" s="35">
        <v>0.935454398941859</v>
      </c>
      <c r="AD33" s="35">
        <v>0.29564981104760901</v>
      </c>
      <c r="AE33" s="35">
        <v>23.576220487394298</v>
      </c>
      <c r="AF33" s="35">
        <v>0.68829984491822904</v>
      </c>
      <c r="AG33" s="35">
        <v>0.21962590777355501</v>
      </c>
      <c r="AH33" s="35">
        <v>1.1569737820629</v>
      </c>
      <c r="AI33" s="35">
        <v>0.46867393714467398</v>
      </c>
      <c r="AJ33" s="35">
        <v>34.740579625506903</v>
      </c>
      <c r="AK33" s="35">
        <v>0.39252708078750498</v>
      </c>
      <c r="AL33" s="35">
        <v>1.75762722404245E-2</v>
      </c>
      <c r="AM33" s="35">
        <v>0.76747788933458605</v>
      </c>
      <c r="AN33" s="35">
        <v>0.37495080854708102</v>
      </c>
      <c r="AO33" s="35">
        <v>48.735856020019497</v>
      </c>
      <c r="AP33" s="35">
        <v>5.0920382102369697</v>
      </c>
      <c r="AQ33" s="35">
        <v>1.6292556678313199</v>
      </c>
      <c r="AR33" s="35">
        <v>8.5548207526426197</v>
      </c>
      <c r="AS33" s="35">
        <v>3.46278254240565</v>
      </c>
      <c r="AT33" s="35">
        <v>34.695847006604403</v>
      </c>
      <c r="AU33" s="35">
        <v>1.5105294233118101</v>
      </c>
      <c r="AV33" s="35">
        <v>0.90343785762318995</v>
      </c>
      <c r="AW33" s="35">
        <v>2.1176209890004198</v>
      </c>
      <c r="AX33" s="35">
        <v>0.607091565688617</v>
      </c>
      <c r="AY33" s="35">
        <v>20.505432728346999</v>
      </c>
      <c r="AZ33" s="35">
        <v>1.49482097539798</v>
      </c>
      <c r="BA33" s="35">
        <v>0.486864919444984</v>
      </c>
      <c r="BB33" s="35">
        <v>2.5027770313509698</v>
      </c>
      <c r="BC33" s="35">
        <v>1.0079560559529901</v>
      </c>
      <c r="BD33" s="35">
        <v>34.403002253607802</v>
      </c>
      <c r="BE33" s="35">
        <v>2.2012746808979098</v>
      </c>
      <c r="BF33" s="35">
        <v>0.42397629824267902</v>
      </c>
      <c r="BG33" s="35">
        <v>3.97857306355314</v>
      </c>
      <c r="BH33" s="35">
        <v>1.77729838265523</v>
      </c>
      <c r="BI33" s="35">
        <v>41.1936273550346</v>
      </c>
      <c r="BJ33" s="35">
        <v>4.7570303837909096</v>
      </c>
      <c r="BK33" s="35">
        <v>0.34236955218262899</v>
      </c>
      <c r="BL33" s="35">
        <v>9.1716912153991892</v>
      </c>
      <c r="BM33" s="35">
        <v>4.4146608316082796</v>
      </c>
      <c r="BN33" s="35">
        <v>47.348404226828002</v>
      </c>
      <c r="BO33" s="35">
        <v>0.65838435949047203</v>
      </c>
      <c r="BP33" s="35">
        <v>0.223284260748321</v>
      </c>
      <c r="BQ33" s="35">
        <v>1.09348445823262</v>
      </c>
      <c r="BR33" s="35">
        <v>0.435100098742152</v>
      </c>
      <c r="BS33" s="35">
        <v>33.717363284391404</v>
      </c>
      <c r="BT33" s="35">
        <v>3.3576213790036502</v>
      </c>
      <c r="BU33" s="35">
        <v>0</v>
      </c>
      <c r="BV33" s="35">
        <v>7.4637409803082404</v>
      </c>
      <c r="BW33" s="35">
        <v>3.7318704901541202</v>
      </c>
      <c r="BX33" s="35">
        <v>62.394139891946502</v>
      </c>
      <c r="BY33" s="35">
        <v>2.63148521969558</v>
      </c>
      <c r="BZ33" s="35">
        <v>1.5509371136024299</v>
      </c>
      <c r="CA33" s="35">
        <v>3.7120333257887301</v>
      </c>
      <c r="CB33" s="35">
        <v>1.0805481060931501</v>
      </c>
      <c r="CC33" s="35">
        <v>20.950148228190901</v>
      </c>
      <c r="CD33" s="35">
        <v>13.1080161449496</v>
      </c>
      <c r="CE33" s="35">
        <v>9.7551455609916093</v>
      </c>
      <c r="CF33" s="35">
        <v>16.4608867289076</v>
      </c>
      <c r="CG33" s="35">
        <v>3.3528705839579902</v>
      </c>
      <c r="CH33" s="35">
        <v>13.050397849719801</v>
      </c>
      <c r="CI33" s="35">
        <v>0.93113750665431205</v>
      </c>
      <c r="CJ33" s="35">
        <v>0</v>
      </c>
      <c r="CK33" s="35">
        <v>2.435983979935</v>
      </c>
      <c r="CL33" s="35">
        <v>1.2179919899675</v>
      </c>
      <c r="CM33" s="35">
        <v>82.456007561872795</v>
      </c>
      <c r="CN33" s="35">
        <v>0.87570751009703196</v>
      </c>
      <c r="CO33" s="35">
        <v>0.213858113494513</v>
      </c>
      <c r="CP33" s="35">
        <v>1.53755690669955</v>
      </c>
      <c r="CQ33" s="35">
        <v>0.66184939660251996</v>
      </c>
      <c r="CR33" s="35">
        <v>38.560622088909298</v>
      </c>
      <c r="CS33" s="35">
        <v>9.8247888720690998E-2</v>
      </c>
      <c r="CT33" s="35">
        <v>0</v>
      </c>
      <c r="CU33" s="35">
        <v>0.22566946494668899</v>
      </c>
      <c r="CV33" s="35">
        <v>0.112834732473344</v>
      </c>
      <c r="CW33" s="35">
        <v>66.170387094413996</v>
      </c>
      <c r="CX33" s="35">
        <v>4.8148363218930603</v>
      </c>
      <c r="CY33" s="35">
        <v>2.4600608202521799</v>
      </c>
      <c r="CZ33" s="35">
        <v>7.1696118235339403</v>
      </c>
      <c r="DA33" s="35">
        <v>2.35477550164088</v>
      </c>
      <c r="DB33" s="35">
        <v>24.9523761961111</v>
      </c>
      <c r="DC33" s="35">
        <v>1.07960364644205</v>
      </c>
      <c r="DD33" s="35">
        <v>0.275523683213655</v>
      </c>
      <c r="DE33" s="35">
        <v>1.8836836096704399</v>
      </c>
      <c r="DF33" s="35">
        <v>0.80407996322839004</v>
      </c>
      <c r="DG33" s="35">
        <v>37.999582582938302</v>
      </c>
      <c r="DH33" s="35">
        <v>2.5921670838130502</v>
      </c>
      <c r="DI33" s="35">
        <v>1.4922586172291901</v>
      </c>
      <c r="DJ33" s="35">
        <v>3.6920755503969098</v>
      </c>
      <c r="DK33" s="35">
        <v>1.0999084665838601</v>
      </c>
      <c r="DL33" s="35">
        <v>21.648982142305101</v>
      </c>
      <c r="DM33" s="35">
        <v>1.7818735558602601</v>
      </c>
      <c r="DN33" s="35">
        <v>0.87598578321528697</v>
      </c>
      <c r="DO33" s="35">
        <v>2.68776132850524</v>
      </c>
      <c r="DP33" s="35">
        <v>0.90588777264497899</v>
      </c>
      <c r="DQ33" s="35">
        <v>25.938296103252</v>
      </c>
      <c r="DR33" s="35">
        <v>1.8179943551591</v>
      </c>
      <c r="DS33" s="35">
        <v>0.22437961390911601</v>
      </c>
      <c r="DT33" s="35">
        <v>3.4116090964090899</v>
      </c>
      <c r="DU33" s="35">
        <v>1.5936147412499899</v>
      </c>
      <c r="DV33" s="35">
        <v>44.723392194721697</v>
      </c>
      <c r="DW33" s="35">
        <v>2.1840795624309601</v>
      </c>
      <c r="DX33" s="35">
        <v>0.84044858447854398</v>
      </c>
      <c r="DY33" s="35">
        <v>3.5277105403833802</v>
      </c>
      <c r="DZ33" s="35">
        <v>1.34363097795242</v>
      </c>
      <c r="EA33" s="35">
        <v>31.387410099492001</v>
      </c>
    </row>
    <row r="37" spans="1:131" x14ac:dyDescent="0.25">
      <c r="A37" s="109" t="s">
        <v>178</v>
      </c>
      <c r="B37" s="110"/>
      <c r="C37" s="110"/>
      <c r="D37" s="110"/>
      <c r="E37" s="110"/>
      <c r="F37" s="110"/>
      <c r="G37" s="49"/>
    </row>
    <row r="38" spans="1:131" ht="15" customHeight="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x14ac:dyDescent="0.25">
      <c r="A39" s="84" t="s">
        <v>394</v>
      </c>
      <c r="B39" s="85"/>
      <c r="C39" s="85"/>
      <c r="D39" s="85"/>
      <c r="E39" s="85"/>
      <c r="F39" s="85"/>
      <c r="G39" s="86"/>
    </row>
    <row r="40" spans="1:131" ht="24.75" customHeight="1" x14ac:dyDescent="0.25">
      <c r="A40" s="99" t="s">
        <v>406</v>
      </c>
      <c r="B40" s="100"/>
      <c r="C40" s="100"/>
      <c r="D40" s="100"/>
      <c r="E40" s="100"/>
      <c r="F40" s="100"/>
      <c r="G40" s="101"/>
    </row>
    <row r="41" spans="1:131" x14ac:dyDescent="0.25">
      <c r="A41" s="99" t="s">
        <v>180</v>
      </c>
      <c r="B41" s="100"/>
      <c r="C41" s="100"/>
      <c r="D41" s="100"/>
      <c r="E41" s="100"/>
      <c r="F41" s="100"/>
      <c r="G41" s="101"/>
    </row>
    <row r="42" spans="1:131" x14ac:dyDescent="0.25">
      <c r="A42" s="99"/>
      <c r="B42" s="100"/>
      <c r="C42" s="100"/>
      <c r="D42" s="100"/>
      <c r="E42" s="100"/>
      <c r="F42" s="100"/>
      <c r="G42" s="101"/>
    </row>
    <row r="43" spans="1:131" x14ac:dyDescent="0.25">
      <c r="A43" s="43" t="s">
        <v>279</v>
      </c>
      <c r="B43" s="24"/>
      <c r="C43" s="24"/>
      <c r="D43" s="24"/>
      <c r="E43" s="24"/>
      <c r="F43" s="24"/>
      <c r="G43" s="25"/>
    </row>
    <row r="44" spans="1:131" ht="15" customHeight="1" x14ac:dyDescent="0.25">
      <c r="A44" s="99" t="s">
        <v>383</v>
      </c>
      <c r="B44" s="100"/>
      <c r="C44" s="100"/>
      <c r="D44" s="100"/>
      <c r="E44" s="100"/>
      <c r="F44" s="100"/>
      <c r="G44" s="101"/>
    </row>
    <row r="45" spans="1:131" x14ac:dyDescent="0.25">
      <c r="A45" s="99"/>
      <c r="B45" s="100"/>
      <c r="C45" s="100"/>
      <c r="D45" s="100"/>
      <c r="E45" s="100"/>
      <c r="F45" s="100"/>
      <c r="G45" s="101"/>
    </row>
    <row r="46" spans="1:131" x14ac:dyDescent="0.25">
      <c r="A46" s="102" t="str">
        <f>+F.10_25D!$A$47</f>
        <v>Actualizado el 07 de diciembre de 2023</v>
      </c>
      <c r="B46" s="103"/>
      <c r="C46" s="103"/>
      <c r="D46" s="103"/>
      <c r="E46" s="103"/>
      <c r="F46" s="103"/>
      <c r="G46" s="53"/>
    </row>
  </sheetData>
  <mergeCells count="8">
    <mergeCell ref="A46:F46"/>
    <mergeCell ref="A1:H1"/>
    <mergeCell ref="A3:P4"/>
    <mergeCell ref="A5:P7"/>
    <mergeCell ref="A37:F37"/>
    <mergeCell ref="A41:G42"/>
    <mergeCell ref="A44:G45"/>
    <mergeCell ref="A40:G40"/>
  </mergeCells>
  <conditionalFormatting sqref="B15:DV19">
    <cfRule type="cellIs" dxfId="94" priority="6" operator="lessThan">
      <formula>0</formula>
    </cfRule>
  </conditionalFormatting>
  <conditionalFormatting sqref="B29:DV33">
    <cfRule type="cellIs" dxfId="93" priority="5" operator="lessThan">
      <formula>0</formula>
    </cfRule>
  </conditionalFormatting>
  <conditionalFormatting sqref="B15:DV27 B29:DV33">
    <cfRule type="cellIs" dxfId="92" priority="4" operator="lessThan">
      <formula>0</formula>
    </cfRule>
  </conditionalFormatting>
  <conditionalFormatting sqref="DW15:EA19">
    <cfRule type="cellIs" dxfId="91" priority="3" operator="lessThan">
      <formula>0</formula>
    </cfRule>
  </conditionalFormatting>
  <conditionalFormatting sqref="DW29:EA33">
    <cfRule type="cellIs" dxfId="90" priority="2" operator="lessThan">
      <formula>0</formula>
    </cfRule>
  </conditionalFormatting>
  <conditionalFormatting sqref="DW15:EA27 DW29:EA33">
    <cfRule type="cellIs" dxfId="89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B46"/>
  <sheetViews>
    <sheetView showGridLines="0" topLeftCell="A16" zoomScale="85" zoomScaleNormal="85" workbookViewId="0">
      <selection activeCell="A39" sqref="A39:G40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7.140625" customWidth="1"/>
    <col min="6" max="6" width="4.85546875" customWidth="1"/>
    <col min="7" max="7" width="11.140625" customWidth="1"/>
    <col min="8" max="9" width="8.28515625" customWidth="1"/>
    <col min="10" max="10" width="7.140625" customWidth="1"/>
    <col min="11" max="11" width="4.85546875" customWidth="1"/>
    <col min="12" max="12" width="10.42578125" customWidth="1"/>
    <col min="13" max="14" width="7.140625" customWidth="1"/>
    <col min="15" max="15" width="6.42578125" customWidth="1"/>
    <col min="16" max="16" width="4.85546875" customWidth="1"/>
    <col min="17" max="17" width="12.140625" customWidth="1"/>
    <col min="18" max="19" width="8.28515625" customWidth="1"/>
    <col min="20" max="20" width="7.140625" customWidth="1"/>
    <col min="21" max="21" width="4.85546875" customWidth="1"/>
    <col min="22" max="22" width="8.28515625" customWidth="1"/>
    <col min="23" max="24" width="7.140625" customWidth="1"/>
    <col min="25" max="25" width="6.42578125" customWidth="1"/>
    <col min="26" max="26" width="4.85546875" customWidth="1"/>
    <col min="27" max="27" width="8.42578125" customWidth="1"/>
    <col min="28" max="29" width="7.140625" customWidth="1"/>
    <col min="30" max="30" width="6.42578125" customWidth="1"/>
    <col min="31" max="31" width="6" customWidth="1"/>
    <col min="32" max="32" width="7.7109375" customWidth="1"/>
    <col min="33" max="34" width="7.140625" customWidth="1"/>
    <col min="35" max="35" width="6.42578125" customWidth="1"/>
    <col min="36" max="36" width="4.85546875" customWidth="1"/>
    <col min="37" max="37" width="9.42578125" customWidth="1"/>
    <col min="38" max="38" width="6" customWidth="1"/>
    <col min="39" max="39" width="7.140625" customWidth="1"/>
    <col min="40" max="40" width="6.42578125" customWidth="1"/>
    <col min="41" max="41" width="4.85546875" customWidth="1"/>
    <col min="42" max="44" width="7.140625" customWidth="1"/>
    <col min="45" max="45" width="6.42578125" customWidth="1"/>
    <col min="46" max="46" width="4.85546875" customWidth="1"/>
    <col min="47" max="49" width="7.140625" customWidth="1"/>
    <col min="50" max="50" width="6.42578125" customWidth="1"/>
    <col min="51" max="51" width="4.85546875" customWidth="1"/>
    <col min="52" max="52" width="9.710937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8" width="7.140625" customWidth="1"/>
    <col min="59" max="59" width="8.28515625" customWidth="1"/>
    <col min="60" max="60" width="7.140625" customWidth="1"/>
    <col min="61" max="61" width="4.85546875" customWidth="1"/>
    <col min="62" max="62" width="6.85546875" customWidth="1"/>
    <col min="63" max="64" width="6" customWidth="1"/>
    <col min="65" max="65" width="6.42578125" customWidth="1"/>
    <col min="66" max="66" width="4.85546875" customWidth="1"/>
    <col min="67" max="69" width="7.140625" customWidth="1"/>
    <col min="70" max="70" width="6.42578125" customWidth="1"/>
    <col min="71" max="71" width="4.85546875" customWidth="1"/>
    <col min="72" max="72" width="11.28515625" customWidth="1"/>
    <col min="73" max="74" width="6" customWidth="1"/>
    <col min="75" max="75" width="6.42578125" customWidth="1"/>
    <col min="76" max="76" width="6" customWidth="1"/>
    <col min="77" max="77" width="12.2851562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8.140625" customWidth="1"/>
    <col min="88" max="89" width="7.140625" customWidth="1"/>
    <col min="90" max="90" width="6.425781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0.42578125" customWidth="1"/>
    <col min="103" max="104" width="7.140625" customWidth="1"/>
    <col min="105" max="105" width="6.42578125" customWidth="1"/>
    <col min="106" max="106" width="4.85546875" customWidth="1"/>
    <col min="107" max="107" width="11.42578125" customWidth="1"/>
    <col min="108" max="110" width="7.140625" customWidth="1"/>
    <col min="111" max="111" width="4.85546875" customWidth="1"/>
    <col min="112" max="112" width="6.7109375" customWidth="1"/>
    <col min="113" max="113" width="6" customWidth="1"/>
    <col min="114" max="114" width="7.140625" customWidth="1"/>
    <col min="115" max="115" width="6.42578125" customWidth="1"/>
    <col min="116" max="116" width="4.85546875" customWidth="1"/>
    <col min="117" max="117" width="8.140625" customWidth="1"/>
    <col min="118" max="119" width="7.140625" customWidth="1"/>
    <col min="120" max="120" width="6.42578125" customWidth="1"/>
    <col min="121" max="121" width="4.85546875" customWidth="1"/>
    <col min="122" max="122" width="9.7109375" customWidth="1"/>
    <col min="123" max="124" width="8.28515625" customWidth="1"/>
    <col min="125" max="125" width="7.140625" customWidth="1"/>
    <col min="126" max="126" width="4.85546875" customWidth="1"/>
    <col min="127" max="127" width="19.85546875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395</v>
      </c>
    </row>
    <row r="10" spans="1:131" x14ac:dyDescent="0.25">
      <c r="A10" s="26" t="s">
        <v>396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1059414.2098083999</v>
      </c>
      <c r="C15" s="34">
        <v>1011405.14438959</v>
      </c>
      <c r="D15" s="34">
        <v>1107423.27522722</v>
      </c>
      <c r="E15" s="34">
        <v>48009.065418817801</v>
      </c>
      <c r="F15" s="38">
        <v>2.3120721720808102</v>
      </c>
      <c r="G15" s="34">
        <v>148152.20505214701</v>
      </c>
      <c r="H15" s="34">
        <v>129651.30933092401</v>
      </c>
      <c r="I15" s="34">
        <v>166653.10077337001</v>
      </c>
      <c r="J15" s="34">
        <v>18500.8957212229</v>
      </c>
      <c r="K15" s="38">
        <v>6.3713074722752596</v>
      </c>
      <c r="L15" s="34">
        <v>68987.549480836606</v>
      </c>
      <c r="M15" s="34">
        <v>60742.8466111706</v>
      </c>
      <c r="N15" s="34">
        <v>77232.252350502604</v>
      </c>
      <c r="O15" s="34">
        <v>8244.7028696660109</v>
      </c>
      <c r="P15" s="38">
        <v>6.0974495943221196</v>
      </c>
      <c r="Q15" s="34">
        <v>227093.73675885701</v>
      </c>
      <c r="R15" s="34">
        <v>194666.263953168</v>
      </c>
      <c r="S15" s="34">
        <v>259521.20956454601</v>
      </c>
      <c r="T15" s="34">
        <v>32427.4728056889</v>
      </c>
      <c r="U15" s="38">
        <v>7.2853744090980896</v>
      </c>
      <c r="V15" s="34">
        <v>21980.235050370298</v>
      </c>
      <c r="W15" s="34">
        <v>14518.4997268642</v>
      </c>
      <c r="X15" s="34">
        <v>29441.970373876298</v>
      </c>
      <c r="Y15" s="34">
        <v>7461.73532350603</v>
      </c>
      <c r="Z15" s="38">
        <v>17.3201415243791</v>
      </c>
      <c r="AA15" s="34">
        <v>23541.008333918599</v>
      </c>
      <c r="AB15" s="34">
        <v>18467.412494627599</v>
      </c>
      <c r="AC15" s="34">
        <v>28614.604173209598</v>
      </c>
      <c r="AD15" s="34">
        <v>5073.5958392909797</v>
      </c>
      <c r="AE15" s="38">
        <v>10.9960001247313</v>
      </c>
      <c r="AF15" s="34">
        <v>28188.7198909791</v>
      </c>
      <c r="AG15" s="34">
        <v>24090.318403124002</v>
      </c>
      <c r="AH15" s="34">
        <v>32287.121378834199</v>
      </c>
      <c r="AI15" s="34">
        <v>4098.4014878550897</v>
      </c>
      <c r="AJ15" s="38">
        <v>7.4179358813032499</v>
      </c>
      <c r="AK15" s="34">
        <v>7726.46317341955</v>
      </c>
      <c r="AL15" s="34">
        <v>6394.2313254096598</v>
      </c>
      <c r="AM15" s="34">
        <v>9058.6950214294502</v>
      </c>
      <c r="AN15" s="34">
        <v>1332.23184800989</v>
      </c>
      <c r="AO15" s="38">
        <v>8.7971703388684706</v>
      </c>
      <c r="AP15" s="34">
        <v>24004.515635871201</v>
      </c>
      <c r="AQ15" s="34">
        <v>18718.293409228801</v>
      </c>
      <c r="AR15" s="34">
        <v>29290.737862513601</v>
      </c>
      <c r="AS15" s="34">
        <v>5286.2222266423996</v>
      </c>
      <c r="AT15" s="38">
        <v>11.235603322984201</v>
      </c>
      <c r="AU15" s="34">
        <v>32084.3126398735</v>
      </c>
      <c r="AV15" s="34">
        <v>26578.957401992098</v>
      </c>
      <c r="AW15" s="34">
        <v>37589.667877754902</v>
      </c>
      <c r="AX15" s="34">
        <v>5505.3552378813802</v>
      </c>
      <c r="AY15" s="38">
        <v>8.7546046092133505</v>
      </c>
      <c r="AZ15" s="34">
        <v>22023.795779267999</v>
      </c>
      <c r="BA15" s="34">
        <v>14687.861294702499</v>
      </c>
      <c r="BB15" s="34">
        <v>29359.730263833499</v>
      </c>
      <c r="BC15" s="34">
        <v>7335.9344845655096</v>
      </c>
      <c r="BD15" s="38">
        <v>16.994453427225899</v>
      </c>
      <c r="BE15" s="34">
        <v>77389.371559848296</v>
      </c>
      <c r="BF15" s="34">
        <v>61506.864608381802</v>
      </c>
      <c r="BG15" s="34">
        <v>93271.878511314804</v>
      </c>
      <c r="BH15" s="34">
        <v>15882.506951466499</v>
      </c>
      <c r="BI15" s="38">
        <v>10.470843359841201</v>
      </c>
      <c r="BJ15" s="34">
        <v>2825.3406965443</v>
      </c>
      <c r="BK15" s="34">
        <v>1465.4141961371499</v>
      </c>
      <c r="BL15" s="34">
        <v>4185.2671969514604</v>
      </c>
      <c r="BM15" s="34">
        <v>1359.9265004071499</v>
      </c>
      <c r="BN15" s="38">
        <v>24.557748100141701</v>
      </c>
      <c r="BO15" s="34">
        <v>34361.196101936301</v>
      </c>
      <c r="BP15" s="34">
        <v>28652.9680934098</v>
      </c>
      <c r="BQ15" s="34">
        <v>40069.424110462904</v>
      </c>
      <c r="BR15" s="34">
        <v>5708.2280085265402</v>
      </c>
      <c r="BS15" s="38">
        <v>8.4757271551322706</v>
      </c>
      <c r="BT15" s="34">
        <v>6026.0638285417599</v>
      </c>
      <c r="BU15" s="34">
        <v>4070.7497701550901</v>
      </c>
      <c r="BV15" s="34">
        <v>7981.3778869284297</v>
      </c>
      <c r="BW15" s="34">
        <v>1955.31405838667</v>
      </c>
      <c r="BX15" s="38">
        <v>16.554906184987999</v>
      </c>
      <c r="BY15" s="34">
        <v>18795.0782233465</v>
      </c>
      <c r="BZ15" s="34">
        <v>15087.554791582999</v>
      </c>
      <c r="CA15" s="34">
        <v>22502.60165511</v>
      </c>
      <c r="CB15" s="34">
        <v>3707.52343176349</v>
      </c>
      <c r="CC15" s="38">
        <v>10.0643028198987</v>
      </c>
      <c r="CD15" s="34">
        <v>29235.4150545476</v>
      </c>
      <c r="CE15" s="34">
        <v>25083.800482248698</v>
      </c>
      <c r="CF15" s="34">
        <v>33387.029626846503</v>
      </c>
      <c r="CG15" s="34">
        <v>4151.6145722989004</v>
      </c>
      <c r="CH15" s="38">
        <v>7.2452219207437496</v>
      </c>
      <c r="CI15" s="34">
        <v>32795.687305612199</v>
      </c>
      <c r="CJ15" s="34">
        <v>24897.680866708</v>
      </c>
      <c r="CK15" s="34">
        <v>40693.6937445164</v>
      </c>
      <c r="CL15" s="34">
        <v>7898.0064389042</v>
      </c>
      <c r="CM15" s="38">
        <v>12.286966528066401</v>
      </c>
      <c r="CN15" s="34">
        <v>27538.5216269394</v>
      </c>
      <c r="CO15" s="34">
        <v>23458.8000008667</v>
      </c>
      <c r="CP15" s="34">
        <v>31618.243253011999</v>
      </c>
      <c r="CQ15" s="34">
        <v>4079.72162607264</v>
      </c>
      <c r="CR15" s="38">
        <v>7.55846901930662</v>
      </c>
      <c r="CS15" s="34">
        <v>16414.875989511798</v>
      </c>
      <c r="CT15" s="34">
        <v>14218.072678344401</v>
      </c>
      <c r="CU15" s="34">
        <v>18611.679300679101</v>
      </c>
      <c r="CV15" s="34">
        <v>2196.8033111673699</v>
      </c>
      <c r="CW15" s="38">
        <v>6.8280626464547298</v>
      </c>
      <c r="CX15" s="34">
        <v>15884.1696866687</v>
      </c>
      <c r="CY15" s="34">
        <v>13385.1860766956</v>
      </c>
      <c r="CZ15" s="34">
        <v>18383.1532966417</v>
      </c>
      <c r="DA15" s="34">
        <v>2498.9836099730901</v>
      </c>
      <c r="DB15" s="38">
        <v>8.0268069587008704</v>
      </c>
      <c r="DC15" s="34">
        <v>56374.426646534201</v>
      </c>
      <c r="DD15" s="34">
        <v>48352.272172506797</v>
      </c>
      <c r="DE15" s="34">
        <v>64396.581120561597</v>
      </c>
      <c r="DF15" s="34">
        <v>8022.1544740274303</v>
      </c>
      <c r="DG15" s="38">
        <v>7.2602706574720797</v>
      </c>
      <c r="DH15" s="34">
        <v>8757.7485833910596</v>
      </c>
      <c r="DI15" s="34">
        <v>6909.4152246784297</v>
      </c>
      <c r="DJ15" s="34">
        <v>10606.081942103699</v>
      </c>
      <c r="DK15" s="34">
        <v>1848.3333587126201</v>
      </c>
      <c r="DL15" s="38">
        <v>10.7679184307872</v>
      </c>
      <c r="DM15" s="34">
        <v>28084.5734285162</v>
      </c>
      <c r="DN15" s="34">
        <v>23257.025044156901</v>
      </c>
      <c r="DO15" s="34">
        <v>32912.121812875499</v>
      </c>
      <c r="DP15" s="34">
        <v>4827.5483843592801</v>
      </c>
      <c r="DQ15" s="38">
        <v>8.7700633810529407</v>
      </c>
      <c r="DR15" s="34">
        <v>100307.17757162701</v>
      </c>
      <c r="DS15" s="34">
        <v>86571.174076031399</v>
      </c>
      <c r="DT15" s="34">
        <v>114043.18106722301</v>
      </c>
      <c r="DU15" s="34">
        <v>13736.0034955959</v>
      </c>
      <c r="DV15" s="38">
        <v>6.9867034627397704</v>
      </c>
      <c r="DW15" s="34">
        <v>842.02170929756801</v>
      </c>
      <c r="DX15" s="34">
        <v>676.64423003932097</v>
      </c>
      <c r="DY15" s="34">
        <v>1007.39918855582</v>
      </c>
      <c r="DZ15" s="34">
        <v>165.377479258248</v>
      </c>
      <c r="EA15" s="38">
        <v>10.020675713701699</v>
      </c>
    </row>
    <row r="16" spans="1:131" ht="16.5" customHeight="1" x14ac:dyDescent="0.3">
      <c r="A16" s="26" t="s">
        <v>389</v>
      </c>
      <c r="B16" s="31">
        <v>55297.368282757699</v>
      </c>
      <c r="C16" s="31">
        <v>46773.237588634802</v>
      </c>
      <c r="D16" s="31">
        <v>63821.498976880597</v>
      </c>
      <c r="E16" s="31">
        <v>8524.1306941228995</v>
      </c>
      <c r="F16" s="37">
        <v>7.8648340916935799</v>
      </c>
      <c r="G16" s="31">
        <v>9217.5714347319099</v>
      </c>
      <c r="H16" s="31">
        <v>5441.0215071451403</v>
      </c>
      <c r="I16" s="31">
        <v>12994.1213623187</v>
      </c>
      <c r="J16" s="31">
        <v>3776.5499275867601</v>
      </c>
      <c r="K16" s="37">
        <v>20.903675129481702</v>
      </c>
      <c r="L16" s="31">
        <v>1482.4889400900399</v>
      </c>
      <c r="M16" s="31">
        <v>802.38800256241404</v>
      </c>
      <c r="N16" s="31">
        <v>2162.58987761766</v>
      </c>
      <c r="O16" s="31">
        <v>680.10093752762202</v>
      </c>
      <c r="P16" s="37">
        <v>23.4059266727287</v>
      </c>
      <c r="Q16" s="31">
        <v>21227.227119385701</v>
      </c>
      <c r="R16" s="31">
        <v>14605.1084651611</v>
      </c>
      <c r="S16" s="31">
        <v>27849.345773610301</v>
      </c>
      <c r="T16" s="31">
        <v>6622.1186542246096</v>
      </c>
      <c r="U16" s="37">
        <v>15.9165017052821</v>
      </c>
      <c r="V16" s="31">
        <v>897.97047654896301</v>
      </c>
      <c r="W16" s="31">
        <v>496.450942469609</v>
      </c>
      <c r="X16" s="31">
        <v>1299.4900106283201</v>
      </c>
      <c r="Y16" s="31">
        <v>401.51953407935503</v>
      </c>
      <c r="Z16" s="37">
        <v>22.813322986945401</v>
      </c>
      <c r="AA16" s="31">
        <v>1079.6939759486499</v>
      </c>
      <c r="AB16" s="31">
        <v>475.84063338079898</v>
      </c>
      <c r="AC16" s="31">
        <v>1683.5473185164999</v>
      </c>
      <c r="AD16" s="31">
        <v>603.85334256785097</v>
      </c>
      <c r="AE16" s="37">
        <v>28.534792908790902</v>
      </c>
      <c r="AF16" s="31">
        <v>778.23192646447603</v>
      </c>
      <c r="AG16" s="31">
        <v>457.25983305281898</v>
      </c>
      <c r="AH16" s="31">
        <v>1099.2040198761299</v>
      </c>
      <c r="AI16" s="31">
        <v>320.97209341165598</v>
      </c>
      <c r="AJ16" s="37">
        <v>21.042733737842799</v>
      </c>
      <c r="AK16" s="31">
        <v>299.63176478463799</v>
      </c>
      <c r="AL16" s="31">
        <v>179.61072604011599</v>
      </c>
      <c r="AM16" s="31">
        <v>419.65280352916</v>
      </c>
      <c r="AN16" s="31">
        <v>120.021038744522</v>
      </c>
      <c r="AO16" s="37">
        <v>20.4368264804164</v>
      </c>
      <c r="AP16" s="31">
        <v>838.29829422198497</v>
      </c>
      <c r="AQ16" s="31">
        <v>327.10460208433801</v>
      </c>
      <c r="AR16" s="31">
        <v>1349.4919863596299</v>
      </c>
      <c r="AS16" s="31">
        <v>511.19369213764702</v>
      </c>
      <c r="AT16" s="37">
        <v>31.1122079134792</v>
      </c>
      <c r="AU16" s="31">
        <v>1132.0809502029999</v>
      </c>
      <c r="AV16" s="31">
        <v>142.07964272718201</v>
      </c>
      <c r="AW16" s="31">
        <v>2122.08225767882</v>
      </c>
      <c r="AX16" s="31">
        <v>990.00130747581795</v>
      </c>
      <c r="AY16" s="37">
        <v>44.617189946112298</v>
      </c>
      <c r="AZ16" s="31">
        <v>516.48680757514603</v>
      </c>
      <c r="BA16" s="31">
        <v>68.789748052417906</v>
      </c>
      <c r="BB16" s="31">
        <v>964.18386709787501</v>
      </c>
      <c r="BC16" s="31">
        <v>447.69705952272801</v>
      </c>
      <c r="BD16" s="37">
        <v>44.225111610464403</v>
      </c>
      <c r="BE16" s="31">
        <v>4388.5250424632204</v>
      </c>
      <c r="BF16" s="31">
        <v>1964.2103766953201</v>
      </c>
      <c r="BG16" s="31">
        <v>6812.8397082311303</v>
      </c>
      <c r="BH16" s="31">
        <v>2424.3146657679099</v>
      </c>
      <c r="BI16" s="37">
        <v>28.184759701004999</v>
      </c>
      <c r="BJ16" s="31">
        <v>15.8397141283682</v>
      </c>
      <c r="BK16" s="31">
        <v>0</v>
      </c>
      <c r="BL16" s="31">
        <v>36.473944113970703</v>
      </c>
      <c r="BM16" s="31">
        <v>18.236972056985302</v>
      </c>
      <c r="BN16" s="37">
        <v>66.463752279131995</v>
      </c>
      <c r="BO16" s="31">
        <v>1687.47544214512</v>
      </c>
      <c r="BP16" s="31">
        <v>888.22727286600298</v>
      </c>
      <c r="BQ16" s="31">
        <v>2486.7236114242301</v>
      </c>
      <c r="BR16" s="31">
        <v>799.24816927911502</v>
      </c>
      <c r="BS16" s="37">
        <v>24.165073340875502</v>
      </c>
      <c r="BT16" s="31">
        <v>7.4034005772907499</v>
      </c>
      <c r="BU16" s="31">
        <v>0</v>
      </c>
      <c r="BV16" s="31">
        <v>29.0988395883907</v>
      </c>
      <c r="BW16" s="31">
        <v>14.5494197941953</v>
      </c>
      <c r="BX16" s="37">
        <v>149.513746024076</v>
      </c>
      <c r="BY16" s="31">
        <v>381.70980878891203</v>
      </c>
      <c r="BZ16" s="31">
        <v>144.69772524001701</v>
      </c>
      <c r="CA16" s="31">
        <v>618.72189233780705</v>
      </c>
      <c r="CB16" s="31">
        <v>237.01208354889499</v>
      </c>
      <c r="CC16" s="37">
        <v>31.679702653325698</v>
      </c>
      <c r="CD16" s="31">
        <v>467.38681875302098</v>
      </c>
      <c r="CE16" s="31">
        <v>207.87233412349201</v>
      </c>
      <c r="CF16" s="31">
        <v>726.90130338255005</v>
      </c>
      <c r="CG16" s="31">
        <v>259.51448462952902</v>
      </c>
      <c r="CH16" s="37">
        <v>28.328858236532</v>
      </c>
      <c r="CI16" s="31">
        <v>856.35360431012498</v>
      </c>
      <c r="CJ16" s="31">
        <v>390.71191187996499</v>
      </c>
      <c r="CK16" s="31">
        <v>1321.9952967402901</v>
      </c>
      <c r="CL16" s="31">
        <v>465.64169243015999</v>
      </c>
      <c r="CM16" s="37">
        <v>27.7423123883027</v>
      </c>
      <c r="CN16" s="31">
        <v>1751.2225391851</v>
      </c>
      <c r="CO16" s="31">
        <v>1125.07273324688</v>
      </c>
      <c r="CP16" s="31">
        <v>2377.37234512333</v>
      </c>
      <c r="CQ16" s="31">
        <v>626.14980593822702</v>
      </c>
      <c r="CR16" s="37">
        <v>18.2423523883968</v>
      </c>
      <c r="CS16" s="31">
        <v>548.30928069630102</v>
      </c>
      <c r="CT16" s="31">
        <v>343.70479798284902</v>
      </c>
      <c r="CU16" s="31">
        <v>752.91376340975398</v>
      </c>
      <c r="CV16" s="31">
        <v>204.604482713453</v>
      </c>
      <c r="CW16" s="37">
        <v>19.038532790868601</v>
      </c>
      <c r="CX16" s="31">
        <v>356.46096561599501</v>
      </c>
      <c r="CY16" s="31">
        <v>122.055280735257</v>
      </c>
      <c r="CZ16" s="31">
        <v>590.86665049673297</v>
      </c>
      <c r="DA16" s="31">
        <v>234.40568488073799</v>
      </c>
      <c r="DB16" s="37">
        <v>33.550584417393303</v>
      </c>
      <c r="DC16" s="31">
        <v>1750.58591288711</v>
      </c>
      <c r="DD16" s="31">
        <v>964.76352673173801</v>
      </c>
      <c r="DE16" s="31">
        <v>2536.4082990424899</v>
      </c>
      <c r="DF16" s="31">
        <v>785.82238615537597</v>
      </c>
      <c r="DG16" s="37">
        <v>22.902605687804201</v>
      </c>
      <c r="DH16" s="31">
        <v>233.589778756269</v>
      </c>
      <c r="DI16" s="31">
        <v>76.804405583606993</v>
      </c>
      <c r="DJ16" s="31">
        <v>390.37515192893198</v>
      </c>
      <c r="DK16" s="31">
        <v>156.78537317266199</v>
      </c>
      <c r="DL16" s="37">
        <v>34.244879103403001</v>
      </c>
      <c r="DM16" s="31">
        <v>648.54305610483902</v>
      </c>
      <c r="DN16" s="31">
        <v>107.14127378446101</v>
      </c>
      <c r="DO16" s="31">
        <v>1189.94483842522</v>
      </c>
      <c r="DP16" s="31">
        <v>541.40178232037795</v>
      </c>
      <c r="DQ16" s="37">
        <v>42.591682470870097</v>
      </c>
      <c r="DR16" s="31">
        <v>4728.8808595803403</v>
      </c>
      <c r="DS16" s="31">
        <v>2728.9771231938898</v>
      </c>
      <c r="DT16" s="31">
        <v>6728.7845959667902</v>
      </c>
      <c r="DU16" s="31">
        <v>1999.90373638645</v>
      </c>
      <c r="DV16" s="37">
        <v>21.577178183916299</v>
      </c>
      <c r="DW16" s="31">
        <v>5.4003688111419699</v>
      </c>
      <c r="DX16" s="31">
        <v>0</v>
      </c>
      <c r="DY16" s="31">
        <v>11.5696415893756</v>
      </c>
      <c r="DZ16" s="31">
        <v>5.7848207946878203</v>
      </c>
      <c r="EA16" s="37">
        <v>58.284688735813397</v>
      </c>
    </row>
    <row r="17" spans="1:132" ht="16.5" customHeight="1" x14ac:dyDescent="0.3">
      <c r="A17" s="29" t="s">
        <v>390</v>
      </c>
      <c r="B17" s="34">
        <v>10728.354189461401</v>
      </c>
      <c r="C17" s="34">
        <v>8042.4652169938599</v>
      </c>
      <c r="D17" s="34">
        <v>13414.243161929</v>
      </c>
      <c r="E17" s="34">
        <v>2685.8889724675701</v>
      </c>
      <c r="F17" s="38">
        <v>12.7731755716193</v>
      </c>
      <c r="G17" s="34">
        <v>1154.99367409606</v>
      </c>
      <c r="H17" s="34">
        <v>171.080062301726</v>
      </c>
      <c r="I17" s="34">
        <v>2138.9072858904001</v>
      </c>
      <c r="J17" s="34">
        <v>983.91361179433704</v>
      </c>
      <c r="K17" s="38">
        <v>43.463159320268701</v>
      </c>
      <c r="L17" s="34">
        <v>572.79256738542597</v>
      </c>
      <c r="M17" s="34">
        <v>108.47146213451001</v>
      </c>
      <c r="N17" s="34">
        <v>1037.11367263634</v>
      </c>
      <c r="O17" s="34">
        <v>464.32110525091502</v>
      </c>
      <c r="P17" s="38">
        <v>41.358519047925299</v>
      </c>
      <c r="Q17" s="34">
        <v>3446.5116330790202</v>
      </c>
      <c r="R17" s="34">
        <v>1424.62740754582</v>
      </c>
      <c r="S17" s="34">
        <v>5468.3958586122299</v>
      </c>
      <c r="T17" s="34">
        <v>2021.8842255331999</v>
      </c>
      <c r="U17" s="38">
        <v>29.930947412300899</v>
      </c>
      <c r="V17" s="34">
        <v>1171.7570710739899</v>
      </c>
      <c r="W17" s="34">
        <v>651.15888612129095</v>
      </c>
      <c r="X17" s="34">
        <v>1692.3552560266801</v>
      </c>
      <c r="Y17" s="34">
        <v>520.59818495269406</v>
      </c>
      <c r="Z17" s="38">
        <v>22.667780328389</v>
      </c>
      <c r="AA17" s="34">
        <v>292.33157185860102</v>
      </c>
      <c r="AB17" s="34">
        <v>0</v>
      </c>
      <c r="AC17" s="34">
        <v>593.03046688195502</v>
      </c>
      <c r="AD17" s="34">
        <v>296.515233440977</v>
      </c>
      <c r="AE17" s="38">
        <v>52.480750747494099</v>
      </c>
      <c r="AF17" s="34">
        <v>49.3230422017078</v>
      </c>
      <c r="AG17" s="34">
        <v>0</v>
      </c>
      <c r="AH17" s="34">
        <v>117.639376441626</v>
      </c>
      <c r="AI17" s="34">
        <v>58.8196882208128</v>
      </c>
      <c r="AJ17" s="38">
        <v>70.667321023802799</v>
      </c>
      <c r="AK17" s="34">
        <v>0</v>
      </c>
      <c r="AL17" s="34">
        <v>0</v>
      </c>
      <c r="AM17" s="34">
        <v>2.5076027793147002</v>
      </c>
      <c r="AN17" s="34">
        <v>1.2538013896573501</v>
      </c>
      <c r="AO17" s="38">
        <v>0</v>
      </c>
      <c r="AP17" s="34">
        <v>409.580995597813</v>
      </c>
      <c r="AQ17" s="34">
        <v>0</v>
      </c>
      <c r="AR17" s="34">
        <v>927.89481982220605</v>
      </c>
      <c r="AS17" s="34">
        <v>463.94740991110302</v>
      </c>
      <c r="AT17" s="38">
        <v>64.564965544833598</v>
      </c>
      <c r="AU17" s="34">
        <v>171.27724287693499</v>
      </c>
      <c r="AV17" s="34">
        <v>0</v>
      </c>
      <c r="AW17" s="34">
        <v>407.94654000024599</v>
      </c>
      <c r="AX17" s="34">
        <v>203.97327000012299</v>
      </c>
      <c r="AY17" s="38">
        <v>70.499524257408197</v>
      </c>
      <c r="AZ17" s="34">
        <v>162.40596865761901</v>
      </c>
      <c r="BA17" s="34">
        <v>0</v>
      </c>
      <c r="BB17" s="34">
        <v>432.61946412625798</v>
      </c>
      <c r="BC17" s="34">
        <v>216.30973206312899</v>
      </c>
      <c r="BD17" s="38">
        <v>84.888523149643802</v>
      </c>
      <c r="BE17" s="34">
        <v>519.966719807245</v>
      </c>
      <c r="BF17" s="34">
        <v>0</v>
      </c>
      <c r="BG17" s="34">
        <v>1238.39720690588</v>
      </c>
      <c r="BH17" s="34">
        <v>619.19860345294001</v>
      </c>
      <c r="BI17" s="38">
        <v>70.494159130595804</v>
      </c>
      <c r="BJ17" s="34">
        <v>12.770076178169401</v>
      </c>
      <c r="BK17" s="34">
        <v>0</v>
      </c>
      <c r="BL17" s="34">
        <v>29.7052273757965</v>
      </c>
      <c r="BM17" s="34">
        <v>14.8526136878982</v>
      </c>
      <c r="BN17" s="38">
        <v>67.661172443640794</v>
      </c>
      <c r="BO17" s="34">
        <v>74.003095114459398</v>
      </c>
      <c r="BP17" s="34">
        <v>0</v>
      </c>
      <c r="BQ17" s="34">
        <v>168.99865252598499</v>
      </c>
      <c r="BR17" s="34">
        <v>84.499326262992298</v>
      </c>
      <c r="BS17" s="38">
        <v>65.493370315614399</v>
      </c>
      <c r="BT17" s="34">
        <v>20.6244524590834</v>
      </c>
      <c r="BU17" s="34">
        <v>0</v>
      </c>
      <c r="BV17" s="34">
        <v>45.3746587728428</v>
      </c>
      <c r="BW17" s="34">
        <v>22.6873293864214</v>
      </c>
      <c r="BX17" s="38">
        <v>61.226625567792098</v>
      </c>
      <c r="BY17" s="34">
        <v>62.910020927503801</v>
      </c>
      <c r="BZ17" s="34">
        <v>6.6087550999692404</v>
      </c>
      <c r="CA17" s="34">
        <v>119.211286755038</v>
      </c>
      <c r="CB17" s="34">
        <v>56.3012658275346</v>
      </c>
      <c r="CC17" s="38">
        <v>45.660667732721599</v>
      </c>
      <c r="CD17" s="34">
        <v>752.09645459740705</v>
      </c>
      <c r="CE17" s="34">
        <v>377.859377262527</v>
      </c>
      <c r="CF17" s="34">
        <v>1126.33353193229</v>
      </c>
      <c r="CG17" s="34">
        <v>374.23707733487998</v>
      </c>
      <c r="CH17" s="38">
        <v>25.387340039614799</v>
      </c>
      <c r="CI17" s="34">
        <v>81.516830614400604</v>
      </c>
      <c r="CJ17" s="34">
        <v>9.6409613962557508</v>
      </c>
      <c r="CK17" s="34">
        <v>153.39269983254499</v>
      </c>
      <c r="CL17" s="34">
        <v>71.8758692181448</v>
      </c>
      <c r="CM17" s="38">
        <v>44.9862458704497</v>
      </c>
      <c r="CN17" s="34">
        <v>241.70390891439999</v>
      </c>
      <c r="CO17" s="34">
        <v>47.449503952651298</v>
      </c>
      <c r="CP17" s="34">
        <v>435.95831387614999</v>
      </c>
      <c r="CQ17" s="34">
        <v>194.254404961749</v>
      </c>
      <c r="CR17" s="38">
        <v>41.004463159802</v>
      </c>
      <c r="CS17" s="34">
        <v>38.063518070833702</v>
      </c>
      <c r="CT17" s="34">
        <v>0</v>
      </c>
      <c r="CU17" s="34">
        <v>84.193509822638902</v>
      </c>
      <c r="CV17" s="34">
        <v>42.096754911319401</v>
      </c>
      <c r="CW17" s="38">
        <v>61.832724010569002</v>
      </c>
      <c r="CX17" s="34">
        <v>70.450683249955304</v>
      </c>
      <c r="CY17" s="34">
        <v>0</v>
      </c>
      <c r="CZ17" s="34">
        <v>149.25315938079399</v>
      </c>
      <c r="DA17" s="34">
        <v>74.626579690397094</v>
      </c>
      <c r="DB17" s="38">
        <v>57.068779336131101</v>
      </c>
      <c r="DC17" s="34">
        <v>176.80894110521501</v>
      </c>
      <c r="DD17" s="34">
        <v>0</v>
      </c>
      <c r="DE17" s="34">
        <v>383.98840743814702</v>
      </c>
      <c r="DF17" s="34">
        <v>191.99420371907399</v>
      </c>
      <c r="DG17" s="38">
        <v>59.784199086761902</v>
      </c>
      <c r="DH17" s="34">
        <v>358.55290556582901</v>
      </c>
      <c r="DI17" s="34">
        <v>16.395878841741599</v>
      </c>
      <c r="DJ17" s="34">
        <v>700.70993228991699</v>
      </c>
      <c r="DK17" s="34">
        <v>342.15702672408798</v>
      </c>
      <c r="DL17" s="38">
        <v>48.687350983374401</v>
      </c>
      <c r="DM17" s="34">
        <v>286.360367542407</v>
      </c>
      <c r="DN17" s="34">
        <v>11.8360845216163</v>
      </c>
      <c r="DO17" s="34">
        <v>560.88465056319797</v>
      </c>
      <c r="DP17" s="34">
        <v>274.52428302079102</v>
      </c>
      <c r="DQ17" s="38">
        <v>48.911590282738103</v>
      </c>
      <c r="DR17" s="34">
        <v>455.221507832952</v>
      </c>
      <c r="DS17" s="34">
        <v>0</v>
      </c>
      <c r="DT17" s="34">
        <v>934.56753502827803</v>
      </c>
      <c r="DU17" s="34">
        <v>467.28376751413902</v>
      </c>
      <c r="DV17" s="38">
        <v>53.724240920356003</v>
      </c>
      <c r="DW17" s="34">
        <v>146.33094065440201</v>
      </c>
      <c r="DX17" s="34">
        <v>92.230020166224705</v>
      </c>
      <c r="DY17" s="34">
        <v>200.43186114257799</v>
      </c>
      <c r="DZ17" s="34">
        <v>54.100920488176897</v>
      </c>
      <c r="EA17" s="38">
        <v>18.863071835465</v>
      </c>
    </row>
    <row r="18" spans="1:132" ht="16.5" customHeight="1" x14ac:dyDescent="0.3">
      <c r="A18" s="26" t="s">
        <v>391</v>
      </c>
      <c r="B18" s="31">
        <v>981122.24201700895</v>
      </c>
      <c r="C18" s="31">
        <v>937236.35466081998</v>
      </c>
      <c r="D18" s="31">
        <v>1025008.1293732</v>
      </c>
      <c r="E18" s="31">
        <v>43885.887356189298</v>
      </c>
      <c r="F18" s="37">
        <v>2.2821579102281202</v>
      </c>
      <c r="G18" s="31">
        <v>136765.27022696999</v>
      </c>
      <c r="H18" s="31">
        <v>119802.874464586</v>
      </c>
      <c r="I18" s="31">
        <v>153727.66598935399</v>
      </c>
      <c r="J18" s="31">
        <v>16962.395762384</v>
      </c>
      <c r="K18" s="37">
        <v>6.3278371313670503</v>
      </c>
      <c r="L18" s="31">
        <v>66698.570301061001</v>
      </c>
      <c r="M18" s="31">
        <v>58685.825991980899</v>
      </c>
      <c r="N18" s="31">
        <v>74711.314610141199</v>
      </c>
      <c r="O18" s="31">
        <v>8012.7443090801398</v>
      </c>
      <c r="P18" s="37">
        <v>6.1292690879559499</v>
      </c>
      <c r="Q18" s="31">
        <v>196908.15879043599</v>
      </c>
      <c r="R18" s="31">
        <v>168591.681222221</v>
      </c>
      <c r="S18" s="31">
        <v>225224.63635865101</v>
      </c>
      <c r="T18" s="31">
        <v>28316.477568214999</v>
      </c>
      <c r="U18" s="37">
        <v>7.3370156531393498</v>
      </c>
      <c r="V18" s="31">
        <v>19489.901958138598</v>
      </c>
      <c r="W18" s="31">
        <v>12107.3282555389</v>
      </c>
      <c r="X18" s="31">
        <v>26872.475660738299</v>
      </c>
      <c r="Y18" s="31">
        <v>7382.5737025997196</v>
      </c>
      <c r="Z18" s="37">
        <v>19.326004020494299</v>
      </c>
      <c r="AA18" s="31">
        <v>22158.5359072963</v>
      </c>
      <c r="AB18" s="31">
        <v>17297.3673727485</v>
      </c>
      <c r="AC18" s="31">
        <v>27019.704441843998</v>
      </c>
      <c r="AD18" s="31">
        <v>4861.1685345477699</v>
      </c>
      <c r="AE18" s="37">
        <v>11.192923748242</v>
      </c>
      <c r="AF18" s="31">
        <v>27079.904184192899</v>
      </c>
      <c r="AG18" s="31">
        <v>23101.172054385101</v>
      </c>
      <c r="AH18" s="31">
        <v>31058.636314000702</v>
      </c>
      <c r="AI18" s="31">
        <v>3978.73212980781</v>
      </c>
      <c r="AJ18" s="37">
        <v>7.4962058895904597</v>
      </c>
      <c r="AK18" s="31">
        <v>7410.8786834436796</v>
      </c>
      <c r="AL18" s="31">
        <v>6104.0675454348702</v>
      </c>
      <c r="AM18" s="31">
        <v>8717.6898214524899</v>
      </c>
      <c r="AN18" s="31">
        <v>1306.8111380088101</v>
      </c>
      <c r="AO18" s="37">
        <v>8.9967789922758197</v>
      </c>
      <c r="AP18" s="31">
        <v>22482.183528924499</v>
      </c>
      <c r="AQ18" s="31">
        <v>17300.161883938501</v>
      </c>
      <c r="AR18" s="31">
        <v>27664.205173910599</v>
      </c>
      <c r="AS18" s="31">
        <v>5182.02164498605</v>
      </c>
      <c r="AT18" s="37">
        <v>11.759927993555999</v>
      </c>
      <c r="AU18" s="31">
        <v>30627.349227554299</v>
      </c>
      <c r="AV18" s="31">
        <v>25518.4714009296</v>
      </c>
      <c r="AW18" s="31">
        <v>35736.227054178999</v>
      </c>
      <c r="AX18" s="31">
        <v>5108.87782662472</v>
      </c>
      <c r="AY18" s="37">
        <v>8.5105971801224403</v>
      </c>
      <c r="AZ18" s="31">
        <v>20833.925687960698</v>
      </c>
      <c r="BA18" s="31">
        <v>13769.316917664601</v>
      </c>
      <c r="BB18" s="31">
        <v>27898.534458256901</v>
      </c>
      <c r="BC18" s="31">
        <v>7064.6087702961204</v>
      </c>
      <c r="BD18" s="37">
        <v>17.300590794685299</v>
      </c>
      <c r="BE18" s="31">
        <v>71729.537169063799</v>
      </c>
      <c r="BF18" s="31">
        <v>56831.521690882299</v>
      </c>
      <c r="BG18" s="31">
        <v>86627.552647245204</v>
      </c>
      <c r="BH18" s="31">
        <v>14898.0154781815</v>
      </c>
      <c r="BI18" s="37">
        <v>10.5967898374686</v>
      </c>
      <c r="BJ18" s="31">
        <v>2770.09772435883</v>
      </c>
      <c r="BK18" s="31">
        <v>1411.06237929893</v>
      </c>
      <c r="BL18" s="31">
        <v>4129.13306941873</v>
      </c>
      <c r="BM18" s="31">
        <v>1359.0353450599</v>
      </c>
      <c r="BN18" s="37">
        <v>25.031080096392401</v>
      </c>
      <c r="BO18" s="31">
        <v>32477.897687656801</v>
      </c>
      <c r="BP18" s="31">
        <v>27072.1294189334</v>
      </c>
      <c r="BQ18" s="31">
        <v>37883.6659563801</v>
      </c>
      <c r="BR18" s="31">
        <v>5405.7682687233701</v>
      </c>
      <c r="BS18" s="37">
        <v>8.4920676257661292</v>
      </c>
      <c r="BT18" s="31">
        <v>5988.2842820033202</v>
      </c>
      <c r="BU18" s="31">
        <v>4037.3236519176098</v>
      </c>
      <c r="BV18" s="31">
        <v>7939.2449120890296</v>
      </c>
      <c r="BW18" s="31">
        <v>1950.9606300857099</v>
      </c>
      <c r="BX18" s="37">
        <v>16.622258224543501</v>
      </c>
      <c r="BY18" s="31">
        <v>18185.5502884858</v>
      </c>
      <c r="BZ18" s="31">
        <v>14531.7184408618</v>
      </c>
      <c r="CA18" s="31">
        <v>21839.3821361099</v>
      </c>
      <c r="CB18" s="31">
        <v>3653.8318476240302</v>
      </c>
      <c r="CC18" s="37">
        <v>10.2509953929603</v>
      </c>
      <c r="CD18" s="31">
        <v>27836.996582933902</v>
      </c>
      <c r="CE18" s="31">
        <v>23848.939790206801</v>
      </c>
      <c r="CF18" s="31">
        <v>31825.0533756611</v>
      </c>
      <c r="CG18" s="31">
        <v>3988.05679272717</v>
      </c>
      <c r="CH18" s="37">
        <v>7.3094194891688202</v>
      </c>
      <c r="CI18" s="31">
        <v>31667.240939292598</v>
      </c>
      <c r="CJ18" s="31">
        <v>23820.0898598329</v>
      </c>
      <c r="CK18" s="31">
        <v>39514.392018752398</v>
      </c>
      <c r="CL18" s="31">
        <v>7847.1510794597098</v>
      </c>
      <c r="CM18" s="37">
        <v>12.642871280145901</v>
      </c>
      <c r="CN18" s="31">
        <v>25318.5408117199</v>
      </c>
      <c r="CO18" s="31">
        <v>21506.086615771601</v>
      </c>
      <c r="CP18" s="31">
        <v>29130.995007668302</v>
      </c>
      <c r="CQ18" s="31">
        <v>3812.4541959483499</v>
      </c>
      <c r="CR18" s="37">
        <v>7.6826295254345096</v>
      </c>
      <c r="CS18" s="31">
        <v>15828.503190744599</v>
      </c>
      <c r="CT18" s="31">
        <v>13714.1931749457</v>
      </c>
      <c r="CU18" s="31">
        <v>17942.8132065436</v>
      </c>
      <c r="CV18" s="31">
        <v>2114.3100157989502</v>
      </c>
      <c r="CW18" s="37">
        <v>6.8151080800121804</v>
      </c>
      <c r="CX18" s="31">
        <v>15457.2580378027</v>
      </c>
      <c r="CY18" s="31">
        <v>13031.670927756601</v>
      </c>
      <c r="CZ18" s="31">
        <v>17882.845147848799</v>
      </c>
      <c r="DA18" s="31">
        <v>2425.5871100460699</v>
      </c>
      <c r="DB18" s="37">
        <v>8.00623526420069</v>
      </c>
      <c r="DC18" s="31">
        <v>54253.368509553096</v>
      </c>
      <c r="DD18" s="31">
        <v>46538.937498204003</v>
      </c>
      <c r="DE18" s="31">
        <v>61967.799520902299</v>
      </c>
      <c r="DF18" s="31">
        <v>7714.4310113491401</v>
      </c>
      <c r="DG18" s="37">
        <v>7.2547277663888998</v>
      </c>
      <c r="DH18" s="31">
        <v>8020.99082928602</v>
      </c>
      <c r="DI18" s="31">
        <v>6273.9039909143003</v>
      </c>
      <c r="DJ18" s="31">
        <v>9768.0776676577498</v>
      </c>
      <c r="DK18" s="31">
        <v>1747.08683837172</v>
      </c>
      <c r="DL18" s="37">
        <v>11.112976624401499</v>
      </c>
      <c r="DM18" s="31">
        <v>27019.1037284907</v>
      </c>
      <c r="DN18" s="31">
        <v>22284.1780661962</v>
      </c>
      <c r="DO18" s="31">
        <v>31754.029390785301</v>
      </c>
      <c r="DP18" s="31">
        <v>4734.9256622945404</v>
      </c>
      <c r="DQ18" s="37">
        <v>8.9410012389956108</v>
      </c>
      <c r="DR18" s="31">
        <v>93452.635828255501</v>
      </c>
      <c r="DS18" s="31">
        <v>80553.879793993605</v>
      </c>
      <c r="DT18" s="31">
        <v>106351.391862517</v>
      </c>
      <c r="DU18" s="31">
        <v>12898.7560342618</v>
      </c>
      <c r="DV18" s="37">
        <v>7.0420678008040003</v>
      </c>
      <c r="DW18" s="31">
        <v>661.55791138234895</v>
      </c>
      <c r="DX18" s="31">
        <v>527.34886345147197</v>
      </c>
      <c r="DY18" s="31">
        <v>795.76695931322502</v>
      </c>
      <c r="DZ18" s="31">
        <v>134.20904793087701</v>
      </c>
      <c r="EA18" s="37">
        <v>10.3504172300331</v>
      </c>
    </row>
    <row r="19" spans="1:132" ht="16.5" customHeight="1" x14ac:dyDescent="0.3">
      <c r="A19" s="32" t="s">
        <v>392</v>
      </c>
      <c r="B19" s="33">
        <v>12266.2453191758</v>
      </c>
      <c r="C19" s="33">
        <v>8494.6298758550693</v>
      </c>
      <c r="D19" s="33">
        <v>16037.860762496501</v>
      </c>
      <c r="E19" s="33">
        <v>3771.6154433207098</v>
      </c>
      <c r="F19" s="35">
        <v>15.6877148912286</v>
      </c>
      <c r="G19" s="33">
        <v>1014.36971634828</v>
      </c>
      <c r="H19" s="33">
        <v>312.80059141539101</v>
      </c>
      <c r="I19" s="33">
        <v>1715.93884128117</v>
      </c>
      <c r="J19" s="33">
        <v>701.56912493289201</v>
      </c>
      <c r="K19" s="35">
        <v>35.287274976701902</v>
      </c>
      <c r="L19" s="33">
        <v>233.69767230012599</v>
      </c>
      <c r="M19" s="33">
        <v>26.047932556857901</v>
      </c>
      <c r="N19" s="33">
        <v>441.347412043394</v>
      </c>
      <c r="O19" s="33">
        <v>207.64973974326799</v>
      </c>
      <c r="P19" s="35">
        <v>45.333675652068699</v>
      </c>
      <c r="Q19" s="33">
        <v>5511.8392159559999</v>
      </c>
      <c r="R19" s="33">
        <v>2623.4996795183201</v>
      </c>
      <c r="S19" s="33">
        <v>8400.1787523936691</v>
      </c>
      <c r="T19" s="33">
        <v>2888.3395364376702</v>
      </c>
      <c r="U19" s="35">
        <v>26.735950794164701</v>
      </c>
      <c r="V19" s="33">
        <v>420.605544608694</v>
      </c>
      <c r="W19" s="33">
        <v>77.461298304264602</v>
      </c>
      <c r="X19" s="33">
        <v>763.74979091312298</v>
      </c>
      <c r="Y19" s="33">
        <v>343.14424630442898</v>
      </c>
      <c r="Z19" s="35">
        <v>41.6241766893868</v>
      </c>
      <c r="AA19" s="33">
        <v>10.446878815081099</v>
      </c>
      <c r="AB19" s="33">
        <v>0</v>
      </c>
      <c r="AC19" s="33">
        <v>26.638354617403799</v>
      </c>
      <c r="AD19" s="33">
        <v>13.319177308701899</v>
      </c>
      <c r="AE19" s="35">
        <v>79.075838709604994</v>
      </c>
      <c r="AF19" s="33">
        <v>281.26073811999601</v>
      </c>
      <c r="AG19" s="33">
        <v>0</v>
      </c>
      <c r="AH19" s="33">
        <v>752.68101255542501</v>
      </c>
      <c r="AI19" s="33">
        <v>376.34050627771302</v>
      </c>
      <c r="AJ19" s="35">
        <v>85.515152164155296</v>
      </c>
      <c r="AK19" s="33">
        <v>15.9527251912419</v>
      </c>
      <c r="AL19" s="33">
        <v>0</v>
      </c>
      <c r="AM19" s="33">
        <v>36.942216214528898</v>
      </c>
      <c r="AN19" s="33">
        <v>18.471108107264499</v>
      </c>
      <c r="AO19" s="35">
        <v>67.129119715245693</v>
      </c>
      <c r="AP19" s="33">
        <v>274.45281712683197</v>
      </c>
      <c r="AQ19" s="33">
        <v>0</v>
      </c>
      <c r="AR19" s="33">
        <v>556.20452216977503</v>
      </c>
      <c r="AS19" s="33">
        <v>278.102261084887</v>
      </c>
      <c r="AT19" s="35">
        <v>52.377261572592303</v>
      </c>
      <c r="AU19" s="33">
        <v>153.60521923922701</v>
      </c>
      <c r="AV19" s="33">
        <v>61.616632354909001</v>
      </c>
      <c r="AW19" s="33">
        <v>245.59380612354499</v>
      </c>
      <c r="AX19" s="33">
        <v>91.988586884317996</v>
      </c>
      <c r="AY19" s="35">
        <v>30.5542693955632</v>
      </c>
      <c r="AZ19" s="33">
        <v>510.977315074503</v>
      </c>
      <c r="BA19" s="33">
        <v>0</v>
      </c>
      <c r="BB19" s="33">
        <v>1493.0176628424299</v>
      </c>
      <c r="BC19" s="33">
        <v>746.50883142121404</v>
      </c>
      <c r="BD19" s="35">
        <v>98.055428093924604</v>
      </c>
      <c r="BE19" s="33">
        <v>751.34262851409301</v>
      </c>
      <c r="BF19" s="33">
        <v>0</v>
      </c>
      <c r="BG19" s="33">
        <v>1738.6600695408499</v>
      </c>
      <c r="BH19" s="33">
        <v>869.33003477042303</v>
      </c>
      <c r="BI19" s="35">
        <v>67.044430751277005</v>
      </c>
      <c r="BJ19" s="33">
        <v>26.633181878938299</v>
      </c>
      <c r="BK19" s="33">
        <v>4.9799875875256898</v>
      </c>
      <c r="BL19" s="33">
        <v>48.286376170350998</v>
      </c>
      <c r="BM19" s="33">
        <v>21.653194291412699</v>
      </c>
      <c r="BN19" s="35">
        <v>41.480391483377602</v>
      </c>
      <c r="BO19" s="33">
        <v>121.819877020002</v>
      </c>
      <c r="BP19" s="33">
        <v>0</v>
      </c>
      <c r="BQ19" s="33">
        <v>262.77558679067101</v>
      </c>
      <c r="BR19" s="33">
        <v>131.387793395335</v>
      </c>
      <c r="BS19" s="35">
        <v>59.0348473612516</v>
      </c>
      <c r="BT19" s="33">
        <v>9.7516935020614905</v>
      </c>
      <c r="BU19" s="33">
        <v>0</v>
      </c>
      <c r="BV19" s="33">
        <v>30.5726742427345</v>
      </c>
      <c r="BW19" s="33">
        <v>15.2863371213673</v>
      </c>
      <c r="BX19" s="35">
        <v>108.934405652111</v>
      </c>
      <c r="BY19" s="33">
        <v>164.90810514430399</v>
      </c>
      <c r="BZ19" s="33">
        <v>0</v>
      </c>
      <c r="CA19" s="33">
        <v>404.99385800488398</v>
      </c>
      <c r="CB19" s="33">
        <v>202.49692900244199</v>
      </c>
      <c r="CC19" s="35">
        <v>74.279387871279894</v>
      </c>
      <c r="CD19" s="33">
        <v>178.93519826325499</v>
      </c>
      <c r="CE19" s="33">
        <v>0</v>
      </c>
      <c r="CF19" s="33">
        <v>379.68376787664801</v>
      </c>
      <c r="CG19" s="33">
        <v>189.841883938324</v>
      </c>
      <c r="CH19" s="35">
        <v>57.2401297189068</v>
      </c>
      <c r="CI19" s="33">
        <v>190.575931395054</v>
      </c>
      <c r="CJ19" s="33">
        <v>0</v>
      </c>
      <c r="CK19" s="33">
        <v>515.88466348083705</v>
      </c>
      <c r="CL19" s="33">
        <v>257.94233174041801</v>
      </c>
      <c r="CM19" s="35">
        <v>87.090663383328703</v>
      </c>
      <c r="CN19" s="33">
        <v>227.05436711993599</v>
      </c>
      <c r="CO19" s="33">
        <v>41.384568807542898</v>
      </c>
      <c r="CP19" s="33">
        <v>412.72416543232902</v>
      </c>
      <c r="CQ19" s="33">
        <v>185.669798312393</v>
      </c>
      <c r="CR19" s="35">
        <v>41.721060086395902</v>
      </c>
      <c r="CS19" s="33">
        <v>0</v>
      </c>
      <c r="CT19" s="33">
        <v>0</v>
      </c>
      <c r="CU19" s="33">
        <v>1.20432327390761</v>
      </c>
      <c r="CV19" s="33">
        <v>0.60216163695380598</v>
      </c>
      <c r="CW19" s="35">
        <v>0</v>
      </c>
      <c r="CX19" s="33">
        <v>0</v>
      </c>
      <c r="CY19" s="33">
        <v>0</v>
      </c>
      <c r="CZ19" s="33">
        <v>2.2945712857033098</v>
      </c>
      <c r="DA19" s="33">
        <v>1.14728564285166</v>
      </c>
      <c r="DB19" s="35">
        <v>0</v>
      </c>
      <c r="DC19" s="33">
        <v>193.66328298878801</v>
      </c>
      <c r="DD19" s="33">
        <v>13.2704904349802</v>
      </c>
      <c r="DE19" s="33">
        <v>374.05607554259501</v>
      </c>
      <c r="DF19" s="33">
        <v>180.39279255380799</v>
      </c>
      <c r="DG19" s="35">
        <v>47.5243100486909</v>
      </c>
      <c r="DH19" s="33">
        <v>144.61506978293201</v>
      </c>
      <c r="DI19" s="33">
        <v>70.282520559188399</v>
      </c>
      <c r="DJ19" s="33">
        <v>218.94761900667601</v>
      </c>
      <c r="DK19" s="33">
        <v>74.332549223743897</v>
      </c>
      <c r="DL19" s="35">
        <v>26.224632100264099</v>
      </c>
      <c r="DM19" s="33">
        <v>130.56627637823499</v>
      </c>
      <c r="DN19" s="33">
        <v>47.236197087109304</v>
      </c>
      <c r="DO19" s="33">
        <v>213.89635566936099</v>
      </c>
      <c r="DP19" s="33">
        <v>83.330079291125699</v>
      </c>
      <c r="DQ19" s="35">
        <v>32.562272400220003</v>
      </c>
      <c r="DR19" s="33">
        <v>1670.43937595853</v>
      </c>
      <c r="DS19" s="33">
        <v>28.362472385888601</v>
      </c>
      <c r="DT19" s="33">
        <v>3312.5162795311599</v>
      </c>
      <c r="DU19" s="33">
        <v>1642.07690357264</v>
      </c>
      <c r="DV19" s="35">
        <v>50.154130141761499</v>
      </c>
      <c r="DW19" s="33">
        <v>28.732488449676101</v>
      </c>
      <c r="DX19" s="33">
        <v>13.787322471454001</v>
      </c>
      <c r="DY19" s="33">
        <v>43.677654427898197</v>
      </c>
      <c r="DZ19" s="33">
        <v>14.9451659782221</v>
      </c>
      <c r="EA19" s="35">
        <v>26.538198026674401</v>
      </c>
    </row>
    <row r="20" spans="1:132" x14ac:dyDescent="0.25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</row>
    <row r="21" spans="1:132" x14ac:dyDescent="0.25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</row>
    <row r="22" spans="1:132" x14ac:dyDescent="0.2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</row>
    <row r="23" spans="1:132" x14ac:dyDescent="0.25">
      <c r="A23" s="26" t="s">
        <v>395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</row>
    <row r="24" spans="1:132" x14ac:dyDescent="0.25">
      <c r="A24" s="26" t="s">
        <v>397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</row>
    <row r="25" spans="1:132" x14ac:dyDescent="0.25">
      <c r="A25" s="26" t="s">
        <v>356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</row>
    <row r="26" spans="1:132" x14ac:dyDescent="0.25">
      <c r="A26" s="26">
        <v>2021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</row>
    <row r="27" spans="1:132" ht="10.5" customHeight="1" x14ac:dyDescent="0.25">
      <c r="A27" s="39"/>
    </row>
    <row r="28" spans="1:132" ht="66" customHeight="1" x14ac:dyDescent="0.25">
      <c r="A28" s="40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32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13.9843513217498</v>
      </c>
      <c r="H29" s="38">
        <v>12.3984694799686</v>
      </c>
      <c r="I29" s="38">
        <v>15.570233163530901</v>
      </c>
      <c r="J29" s="38">
        <v>1.58588184178115</v>
      </c>
      <c r="K29" s="38">
        <v>5.7859200619869098</v>
      </c>
      <c r="L29" s="38">
        <v>6.5118580477897403</v>
      </c>
      <c r="M29" s="38">
        <v>5.7491696363346101</v>
      </c>
      <c r="N29" s="38">
        <v>7.2745464592448696</v>
      </c>
      <c r="O29" s="38">
        <v>0.762688411455133</v>
      </c>
      <c r="P29" s="38">
        <v>5.9756637457785304</v>
      </c>
      <c r="Q29" s="38">
        <v>21.435783535499901</v>
      </c>
      <c r="R29" s="38">
        <v>18.953172022582901</v>
      </c>
      <c r="S29" s="38">
        <v>23.918395048416901</v>
      </c>
      <c r="T29" s="38">
        <v>2.4826115129169799</v>
      </c>
      <c r="U29" s="38">
        <v>5.9089910331515298</v>
      </c>
      <c r="V29" s="38">
        <v>2.0747536560176401</v>
      </c>
      <c r="W29" s="38">
        <v>1.3974421480295101</v>
      </c>
      <c r="X29" s="38">
        <v>2.7520651640057698</v>
      </c>
      <c r="Y29" s="38">
        <v>0.677311507988126</v>
      </c>
      <c r="Z29" s="38">
        <v>16.655813325597599</v>
      </c>
      <c r="AA29" s="38">
        <v>2.2220778347098</v>
      </c>
      <c r="AB29" s="38">
        <v>1.76844682936158</v>
      </c>
      <c r="AC29" s="38">
        <v>2.67570884005803</v>
      </c>
      <c r="AD29" s="38">
        <v>0.45363100534822598</v>
      </c>
      <c r="AE29" s="38">
        <v>10.4156743237581</v>
      </c>
      <c r="AF29" s="38">
        <v>2.6607836321241201</v>
      </c>
      <c r="AG29" s="38">
        <v>2.2743614984112002</v>
      </c>
      <c r="AH29" s="38">
        <v>3.0472057658370399</v>
      </c>
      <c r="AI29" s="38">
        <v>0.386422133712919</v>
      </c>
      <c r="AJ29" s="38">
        <v>7.4096272794695803</v>
      </c>
      <c r="AK29" s="38">
        <v>0.72931466294159797</v>
      </c>
      <c r="AL29" s="38">
        <v>0.60217409621486795</v>
      </c>
      <c r="AM29" s="38">
        <v>0.85645522966832799</v>
      </c>
      <c r="AN29" s="38">
        <v>0.12714056672672999</v>
      </c>
      <c r="AO29" s="38">
        <v>8.8943276998477998</v>
      </c>
      <c r="AP29" s="38">
        <v>2.26582911703747</v>
      </c>
      <c r="AQ29" s="38">
        <v>1.76289362299537</v>
      </c>
      <c r="AR29" s="38">
        <v>2.7687646110795598</v>
      </c>
      <c r="AS29" s="38">
        <v>0.50293549404209703</v>
      </c>
      <c r="AT29" s="38">
        <v>11.324761427451</v>
      </c>
      <c r="AU29" s="38">
        <v>3.0284955915095702</v>
      </c>
      <c r="AV29" s="38">
        <v>2.4987856501574499</v>
      </c>
      <c r="AW29" s="38">
        <v>3.5582055328617002</v>
      </c>
      <c r="AX29" s="38">
        <v>0.52970994135212501</v>
      </c>
      <c r="AY29" s="38">
        <v>8.9239084553045096</v>
      </c>
      <c r="AZ29" s="38">
        <v>2.0788654310433499</v>
      </c>
      <c r="BA29" s="38">
        <v>1.37571940672427</v>
      </c>
      <c r="BB29" s="38">
        <v>2.78201145536244</v>
      </c>
      <c r="BC29" s="38">
        <v>0.70314602431908702</v>
      </c>
      <c r="BD29" s="38">
        <v>17.256911690109799</v>
      </c>
      <c r="BE29" s="38">
        <v>7.3049210444179504</v>
      </c>
      <c r="BF29" s="38">
        <v>5.9306033872233801</v>
      </c>
      <c r="BG29" s="38">
        <v>8.6792387016125101</v>
      </c>
      <c r="BH29" s="38">
        <v>1.3743176571945701</v>
      </c>
      <c r="BI29" s="38">
        <v>9.5987687463960008</v>
      </c>
      <c r="BJ29" s="38">
        <v>0.266688956065189</v>
      </c>
      <c r="BK29" s="38">
        <v>0.13560579061309799</v>
      </c>
      <c r="BL29" s="38">
        <v>0.39777212151727998</v>
      </c>
      <c r="BM29" s="38">
        <v>0.13108316545209101</v>
      </c>
      <c r="BN29" s="38">
        <v>25.0775911510326</v>
      </c>
      <c r="BO29" s="38">
        <v>3.2434146893452098</v>
      </c>
      <c r="BP29" s="38">
        <v>2.6975256301690398</v>
      </c>
      <c r="BQ29" s="38">
        <v>3.7893037485213901</v>
      </c>
      <c r="BR29" s="38">
        <v>0.54588905917617303</v>
      </c>
      <c r="BS29" s="38">
        <v>8.5870865364588695</v>
      </c>
      <c r="BT29" s="38">
        <v>0.56881093086636803</v>
      </c>
      <c r="BU29" s="38">
        <v>0.38381600277003203</v>
      </c>
      <c r="BV29" s="38">
        <v>0.75380585896270502</v>
      </c>
      <c r="BW29" s="38">
        <v>0.184994928096336</v>
      </c>
      <c r="BX29" s="38">
        <v>16.593416594918398</v>
      </c>
      <c r="BY29" s="38">
        <v>1.7741010125534999</v>
      </c>
      <c r="BZ29" s="38">
        <v>1.4176364204318099</v>
      </c>
      <c r="CA29" s="38">
        <v>2.1305656046752</v>
      </c>
      <c r="CB29" s="38">
        <v>0.35646459212169201</v>
      </c>
      <c r="CC29" s="38">
        <v>10.251371741017</v>
      </c>
      <c r="CD29" s="38">
        <v>2.7595830586258501</v>
      </c>
      <c r="CE29" s="38">
        <v>2.3687943210320102</v>
      </c>
      <c r="CF29" s="38">
        <v>3.1503717962196802</v>
      </c>
      <c r="CG29" s="38">
        <v>0.39078873759383598</v>
      </c>
      <c r="CH29" s="38">
        <v>7.2250772939492602</v>
      </c>
      <c r="CI29" s="38">
        <v>3.09564351714174</v>
      </c>
      <c r="CJ29" s="38">
        <v>2.3132716418908101</v>
      </c>
      <c r="CK29" s="38">
        <v>3.8780153923926699</v>
      </c>
      <c r="CL29" s="38">
        <v>0.78237187525093199</v>
      </c>
      <c r="CM29" s="38">
        <v>12.8945507419465</v>
      </c>
      <c r="CN29" s="38">
        <v>2.5994102563453199</v>
      </c>
      <c r="CO29" s="38">
        <v>2.21852769267438</v>
      </c>
      <c r="CP29" s="38">
        <v>2.9802928200162602</v>
      </c>
      <c r="CQ29" s="38">
        <v>0.38088256367093598</v>
      </c>
      <c r="CR29" s="38">
        <v>7.4758433430526798</v>
      </c>
      <c r="CS29" s="38">
        <v>1.54942947126227</v>
      </c>
      <c r="CT29" s="38">
        <v>1.3396862621205601</v>
      </c>
      <c r="CU29" s="38">
        <v>1.75917268040399</v>
      </c>
      <c r="CV29" s="38">
        <v>0.20974320914171099</v>
      </c>
      <c r="CW29" s="38">
        <v>6.9065319450554101</v>
      </c>
      <c r="CX29" s="38">
        <v>1.49933515518367</v>
      </c>
      <c r="CY29" s="38">
        <v>1.26362268503205</v>
      </c>
      <c r="CZ29" s="38">
        <v>1.73504762533528</v>
      </c>
      <c r="DA29" s="38">
        <v>0.23571247015161401</v>
      </c>
      <c r="DB29" s="38">
        <v>8.0209860982240908</v>
      </c>
      <c r="DC29" s="38">
        <v>5.3212828490123396</v>
      </c>
      <c r="DD29" s="38">
        <v>4.5880978173216</v>
      </c>
      <c r="DE29" s="38">
        <v>6.0544678807030898</v>
      </c>
      <c r="DF29" s="38">
        <v>0.733185031690744</v>
      </c>
      <c r="DG29" s="38">
        <v>7.0297709476205297</v>
      </c>
      <c r="DH29" s="38">
        <v>0.82665953527043001</v>
      </c>
      <c r="DI29" s="38">
        <v>0.65301401246368296</v>
      </c>
      <c r="DJ29" s="38">
        <v>1.00030505807718</v>
      </c>
      <c r="DK29" s="38">
        <v>0.173645522806748</v>
      </c>
      <c r="DL29" s="38">
        <v>10.7171877554471</v>
      </c>
      <c r="DM29" s="38">
        <v>2.6509530614654699</v>
      </c>
      <c r="DN29" s="38">
        <v>2.1915940234409801</v>
      </c>
      <c r="DO29" s="38">
        <v>3.11031209948997</v>
      </c>
      <c r="DP29" s="38">
        <v>0.45935903802449601</v>
      </c>
      <c r="DQ29" s="38">
        <v>8.8408527311074607</v>
      </c>
      <c r="DR29" s="38">
        <v>9.46817369853553</v>
      </c>
      <c r="DS29" s="38">
        <v>8.2294362016096194</v>
      </c>
      <c r="DT29" s="38">
        <v>10.7069111954614</v>
      </c>
      <c r="DU29" s="38">
        <v>1.2387374969259</v>
      </c>
      <c r="DV29" s="38">
        <v>6.6750880066846197</v>
      </c>
      <c r="DW29" s="38">
        <v>7.9479933486058099E-2</v>
      </c>
      <c r="DX29" s="38">
        <v>6.3631289841186003E-2</v>
      </c>
      <c r="DY29" s="38">
        <v>9.5328577130930306E-2</v>
      </c>
      <c r="DZ29" s="38">
        <v>1.5848643644872099E-2</v>
      </c>
      <c r="EA29" s="38">
        <v>10.173690793756901</v>
      </c>
    </row>
    <row r="30" spans="1:132" ht="16.5" customHeight="1" x14ac:dyDescent="0.3">
      <c r="A30" s="26" t="s">
        <v>389</v>
      </c>
      <c r="B30" s="37">
        <v>5.2196173857964698</v>
      </c>
      <c r="C30" s="37">
        <v>4.4853925027640198</v>
      </c>
      <c r="D30" s="37">
        <v>5.9538422688289101</v>
      </c>
      <c r="E30" s="37">
        <v>0.73422488303244504</v>
      </c>
      <c r="F30" s="37">
        <v>7.17685808118385</v>
      </c>
      <c r="G30" s="37">
        <v>6.2216903430411401</v>
      </c>
      <c r="H30" s="37">
        <v>3.89660527550397</v>
      </c>
      <c r="I30" s="37">
        <v>8.5467754105783005</v>
      </c>
      <c r="J30" s="37">
        <v>2.3250850675371599</v>
      </c>
      <c r="K30" s="37">
        <v>19.066649514748299</v>
      </c>
      <c r="L30" s="37">
        <v>2.1489224523069099</v>
      </c>
      <c r="M30" s="37">
        <v>1.19700731973579</v>
      </c>
      <c r="N30" s="37">
        <v>3.1008375848780299</v>
      </c>
      <c r="O30" s="37">
        <v>0.95191513257112403</v>
      </c>
      <c r="P30" s="37">
        <v>22.600675305165101</v>
      </c>
      <c r="Q30" s="37">
        <v>9.3473415085534306</v>
      </c>
      <c r="R30" s="37">
        <v>6.8665626345636204</v>
      </c>
      <c r="S30" s="37">
        <v>11.828120382543201</v>
      </c>
      <c r="T30" s="37">
        <v>2.4807788739898098</v>
      </c>
      <c r="U30" s="37">
        <v>13.540785965501099</v>
      </c>
      <c r="V30" s="37">
        <v>4.0853542943974901</v>
      </c>
      <c r="W30" s="37">
        <v>1.91170861777503</v>
      </c>
      <c r="X30" s="37">
        <v>6.25899997101995</v>
      </c>
      <c r="Y30" s="37">
        <v>2.1736456766224599</v>
      </c>
      <c r="Z30" s="37">
        <v>27.1458193419551</v>
      </c>
      <c r="AA30" s="37">
        <v>4.5864389521199698</v>
      </c>
      <c r="AB30" s="37">
        <v>2.2085011618883499</v>
      </c>
      <c r="AC30" s="37">
        <v>6.9643767423515897</v>
      </c>
      <c r="AD30" s="37">
        <v>2.3779377902316199</v>
      </c>
      <c r="AE30" s="37">
        <v>26.452626517222399</v>
      </c>
      <c r="AF30" s="37">
        <v>2.76079200997532</v>
      </c>
      <c r="AG30" s="37">
        <v>1.6923003173464599</v>
      </c>
      <c r="AH30" s="37">
        <v>3.8292837026041902</v>
      </c>
      <c r="AI30" s="37">
        <v>1.0684916926288699</v>
      </c>
      <c r="AJ30" s="37">
        <v>19.7461025966495</v>
      </c>
      <c r="AK30" s="37">
        <v>3.8779938253692299</v>
      </c>
      <c r="AL30" s="37">
        <v>2.34598257678278</v>
      </c>
      <c r="AM30" s="37">
        <v>5.41000507395567</v>
      </c>
      <c r="AN30" s="37">
        <v>1.5320112485864501</v>
      </c>
      <c r="AO30" s="37">
        <v>20.155741018012598</v>
      </c>
      <c r="AP30" s="37">
        <v>3.4922524867332601</v>
      </c>
      <c r="AQ30" s="37">
        <v>1.3539091126537699</v>
      </c>
      <c r="AR30" s="37">
        <v>5.6305958608127398</v>
      </c>
      <c r="AS30" s="37">
        <v>2.1383433740794802</v>
      </c>
      <c r="AT30" s="37">
        <v>31.240339051430801</v>
      </c>
      <c r="AU30" s="37">
        <v>3.52845629859647</v>
      </c>
      <c r="AV30" s="37">
        <v>0.65110904934599401</v>
      </c>
      <c r="AW30" s="37">
        <v>6.4058035478469497</v>
      </c>
      <c r="AX30" s="37">
        <v>2.8773472492504801</v>
      </c>
      <c r="AY30" s="37">
        <v>41.605568741946101</v>
      </c>
      <c r="AZ30" s="37">
        <v>2.34513075199026</v>
      </c>
      <c r="BA30" s="37">
        <v>0.21311659816096601</v>
      </c>
      <c r="BB30" s="37">
        <v>4.47714490581955</v>
      </c>
      <c r="BC30" s="37">
        <v>2.13201415382929</v>
      </c>
      <c r="BD30" s="37">
        <v>46.383866761336598</v>
      </c>
      <c r="BE30" s="37">
        <v>5.6707076876433797</v>
      </c>
      <c r="BF30" s="37">
        <v>2.7457287862325299</v>
      </c>
      <c r="BG30" s="37">
        <v>8.59568658905423</v>
      </c>
      <c r="BH30" s="37">
        <v>2.9249789014108498</v>
      </c>
      <c r="BI30" s="37">
        <v>26.316577337270399</v>
      </c>
      <c r="BJ30" s="37">
        <v>0.56063023293940595</v>
      </c>
      <c r="BK30" s="37">
        <v>3.43765242036484E-3</v>
      </c>
      <c r="BL30" s="37">
        <v>1.11782281345845</v>
      </c>
      <c r="BM30" s="37">
        <v>0.55719258051904097</v>
      </c>
      <c r="BN30" s="37">
        <v>50.707563048418599</v>
      </c>
      <c r="BO30" s="37">
        <v>4.9109915648426004</v>
      </c>
      <c r="BP30" s="37">
        <v>2.79018786401826</v>
      </c>
      <c r="BQ30" s="37">
        <v>7.0317952656669398</v>
      </c>
      <c r="BR30" s="37">
        <v>2.1208037008243399</v>
      </c>
      <c r="BS30" s="37">
        <v>22.0330800860762</v>
      </c>
      <c r="BT30" s="37">
        <v>0.122856325255391</v>
      </c>
      <c r="BU30" s="37">
        <v>0</v>
      </c>
      <c r="BV30" s="37">
        <v>0.35456634252758001</v>
      </c>
      <c r="BW30" s="37">
        <v>0.17728317126379001</v>
      </c>
      <c r="BX30" s="37">
        <v>96.225730601734298</v>
      </c>
      <c r="BY30" s="37">
        <v>2.0309030069093601</v>
      </c>
      <c r="BZ30" s="37">
        <v>0.80001175644035905</v>
      </c>
      <c r="CA30" s="37">
        <v>3.2617942573783698</v>
      </c>
      <c r="CB30" s="37">
        <v>1.2308912504689999</v>
      </c>
      <c r="CC30" s="37">
        <v>30.922488070511399</v>
      </c>
      <c r="CD30" s="37">
        <v>1.5987008150250901</v>
      </c>
      <c r="CE30" s="37">
        <v>0.75047136422633798</v>
      </c>
      <c r="CF30" s="37">
        <v>2.4469302658238501</v>
      </c>
      <c r="CG30" s="37">
        <v>0.848229450798754</v>
      </c>
      <c r="CH30" s="37">
        <v>27.070113675506899</v>
      </c>
      <c r="CI30" s="37">
        <v>2.6111774890705801</v>
      </c>
      <c r="CJ30" s="37">
        <v>1.11629850703969</v>
      </c>
      <c r="CK30" s="37">
        <v>4.1060564711014802</v>
      </c>
      <c r="CL30" s="37">
        <v>1.4948789820309001</v>
      </c>
      <c r="CM30" s="37">
        <v>29.208790339660101</v>
      </c>
      <c r="CN30" s="37">
        <v>6.3591741158391901</v>
      </c>
      <c r="CO30" s="37">
        <v>4.29363373945767</v>
      </c>
      <c r="CP30" s="37">
        <v>8.4247144922206996</v>
      </c>
      <c r="CQ30" s="37">
        <v>2.0655403763815201</v>
      </c>
      <c r="CR30" s="37">
        <v>16.572075423788299</v>
      </c>
      <c r="CS30" s="37">
        <v>3.34031936060097</v>
      </c>
      <c r="CT30" s="37">
        <v>2.2075204332195302</v>
      </c>
      <c r="CU30" s="37">
        <v>4.4731182879824001</v>
      </c>
      <c r="CV30" s="37">
        <v>1.1327989273814401</v>
      </c>
      <c r="CW30" s="37">
        <v>17.3024963791222</v>
      </c>
      <c r="CX30" s="37">
        <v>2.2441271570849999</v>
      </c>
      <c r="CY30" s="37">
        <v>0.84376605102936497</v>
      </c>
      <c r="CZ30" s="37">
        <v>3.6444882631406399</v>
      </c>
      <c r="DA30" s="37">
        <v>1.40036110605564</v>
      </c>
      <c r="DB30" s="37">
        <v>31.8373203502987</v>
      </c>
      <c r="DC30" s="37">
        <v>3.1052837554574699</v>
      </c>
      <c r="DD30" s="37">
        <v>1.80249143677334</v>
      </c>
      <c r="DE30" s="37">
        <v>4.4080760741415999</v>
      </c>
      <c r="DF30" s="37">
        <v>1.3027923186841299</v>
      </c>
      <c r="DG30" s="37">
        <v>21.4051278677555</v>
      </c>
      <c r="DH30" s="37">
        <v>2.6672354947397001</v>
      </c>
      <c r="DI30" s="37">
        <v>0.86370683189434005</v>
      </c>
      <c r="DJ30" s="37">
        <v>4.4707641575850596</v>
      </c>
      <c r="DK30" s="37">
        <v>1.80352866284536</v>
      </c>
      <c r="DL30" s="37">
        <v>34.498929207410796</v>
      </c>
      <c r="DM30" s="37">
        <v>2.30925015740609</v>
      </c>
      <c r="DN30" s="37">
        <v>0.39362502826770102</v>
      </c>
      <c r="DO30" s="37">
        <v>4.2248752865444699</v>
      </c>
      <c r="DP30" s="37">
        <v>1.9156251291383899</v>
      </c>
      <c r="DQ30" s="37">
        <v>42.323684882296199</v>
      </c>
      <c r="DR30" s="37">
        <v>4.7143992823480101</v>
      </c>
      <c r="DS30" s="37">
        <v>2.85369910181161</v>
      </c>
      <c r="DT30" s="37">
        <v>6.5750994628844204</v>
      </c>
      <c r="DU30" s="37">
        <v>1.8607001805364101</v>
      </c>
      <c r="DV30" s="37">
        <v>20.136962737943399</v>
      </c>
      <c r="DW30" s="37">
        <v>0.64135743194163797</v>
      </c>
      <c r="DX30" s="37">
        <v>0</v>
      </c>
      <c r="DY30" s="37">
        <v>1.3565232261434399</v>
      </c>
      <c r="DZ30" s="37">
        <v>0.67826161307171795</v>
      </c>
      <c r="EA30" s="37">
        <v>56.891912227660796</v>
      </c>
    </row>
    <row r="31" spans="1:132" ht="16.5" customHeight="1" x14ac:dyDescent="0.3">
      <c r="A31" s="29" t="s">
        <v>390</v>
      </c>
      <c r="B31" s="38">
        <v>1.0126685190867599</v>
      </c>
      <c r="C31" s="38">
        <v>0.76400558129086305</v>
      </c>
      <c r="D31" s="38">
        <v>1.2613314568826499</v>
      </c>
      <c r="E31" s="38">
        <v>0.24866293779589399</v>
      </c>
      <c r="F31" s="38">
        <v>12.5281712053856</v>
      </c>
      <c r="G31" s="38">
        <v>0.77959938138587204</v>
      </c>
      <c r="H31" s="38">
        <v>0.126948024716347</v>
      </c>
      <c r="I31" s="38">
        <v>1.4322507380553999</v>
      </c>
      <c r="J31" s="38">
        <v>0.65265135666952501</v>
      </c>
      <c r="K31" s="38">
        <v>42.712371765090602</v>
      </c>
      <c r="L31" s="38">
        <v>0.83028397398654696</v>
      </c>
      <c r="M31" s="38">
        <v>0.16345523045743901</v>
      </c>
      <c r="N31" s="38">
        <v>1.49711271751566</v>
      </c>
      <c r="O31" s="38">
        <v>0.66682874352910804</v>
      </c>
      <c r="P31" s="38">
        <v>40.976190960905797</v>
      </c>
      <c r="Q31" s="38">
        <v>1.5176603645122799</v>
      </c>
      <c r="R31" s="38">
        <v>0.65412800640541902</v>
      </c>
      <c r="S31" s="38">
        <v>2.3811927226191401</v>
      </c>
      <c r="T31" s="38">
        <v>0.86353235810686102</v>
      </c>
      <c r="U31" s="38">
        <v>29.030061272607298</v>
      </c>
      <c r="V31" s="38">
        <v>5.3309578736932002</v>
      </c>
      <c r="W31" s="38">
        <v>2.5380451373118902</v>
      </c>
      <c r="X31" s="38">
        <v>8.1238706100745102</v>
      </c>
      <c r="Y31" s="38">
        <v>2.79291273638131</v>
      </c>
      <c r="Z31" s="38">
        <v>26.7298206346242</v>
      </c>
      <c r="AA31" s="38">
        <v>1.2417971554659399</v>
      </c>
      <c r="AB31" s="38">
        <v>0</v>
      </c>
      <c r="AC31" s="38">
        <v>2.5259360742569701</v>
      </c>
      <c r="AD31" s="38">
        <v>1.2629680371284799</v>
      </c>
      <c r="AE31" s="38">
        <v>52.760059472410099</v>
      </c>
      <c r="AF31" s="38">
        <v>0.17497439540520601</v>
      </c>
      <c r="AG31" s="38">
        <v>0</v>
      </c>
      <c r="AH31" s="38">
        <v>0.41550119501360899</v>
      </c>
      <c r="AI31" s="38">
        <v>0.207750597506805</v>
      </c>
      <c r="AJ31" s="38">
        <v>70.134692917815798</v>
      </c>
      <c r="AK31" s="38">
        <v>0</v>
      </c>
      <c r="AL31" s="38">
        <v>0</v>
      </c>
      <c r="AM31" s="38">
        <v>2.3232286024262201E-3</v>
      </c>
      <c r="AN31" s="38">
        <v>1.1616143012131101E-3</v>
      </c>
      <c r="AO31" s="38">
        <v>0</v>
      </c>
      <c r="AP31" s="38">
        <v>1.7062664450756699</v>
      </c>
      <c r="AQ31" s="38">
        <v>0</v>
      </c>
      <c r="AR31" s="38">
        <v>3.8655332296170402</v>
      </c>
      <c r="AS31" s="38">
        <v>1.9327666148085201</v>
      </c>
      <c r="AT31" s="38">
        <v>64.565925795836705</v>
      </c>
      <c r="AU31" s="38">
        <v>0.53383485193968605</v>
      </c>
      <c r="AV31" s="38">
        <v>0</v>
      </c>
      <c r="AW31" s="38">
        <v>1.2606376269356001</v>
      </c>
      <c r="AX31" s="38">
        <v>0.63031881346779794</v>
      </c>
      <c r="AY31" s="38">
        <v>69.463007332227804</v>
      </c>
      <c r="AZ31" s="38">
        <v>0.73741134491675098</v>
      </c>
      <c r="BA31" s="38">
        <v>0</v>
      </c>
      <c r="BB31" s="38">
        <v>1.9820247322378901</v>
      </c>
      <c r="BC31" s="38">
        <v>0.99101236611894605</v>
      </c>
      <c r="BD31" s="38">
        <v>86.112972717768102</v>
      </c>
      <c r="BE31" s="38">
        <v>0.67188388964385604</v>
      </c>
      <c r="BF31" s="38">
        <v>0</v>
      </c>
      <c r="BG31" s="38">
        <v>1.5772264321847</v>
      </c>
      <c r="BH31" s="38">
        <v>0.78861321609234802</v>
      </c>
      <c r="BI31" s="38">
        <v>68.748405431311099</v>
      </c>
      <c r="BJ31" s="38">
        <v>0.45198358533498401</v>
      </c>
      <c r="BK31" s="38">
        <v>0</v>
      </c>
      <c r="BL31" s="38">
        <v>1.0784664218076401</v>
      </c>
      <c r="BM31" s="38">
        <v>0.53923321090382204</v>
      </c>
      <c r="BN31" s="38">
        <v>70.718077074471296</v>
      </c>
      <c r="BO31" s="38">
        <v>0.21536821621377999</v>
      </c>
      <c r="BP31" s="38">
        <v>0</v>
      </c>
      <c r="BQ31" s="38">
        <v>0.49218537282244701</v>
      </c>
      <c r="BR31" s="38">
        <v>0.24609268641122301</v>
      </c>
      <c r="BS31" s="38">
        <v>65.577570196103096</v>
      </c>
      <c r="BT31" s="38">
        <v>0.34225413214838601</v>
      </c>
      <c r="BU31" s="38">
        <v>0</v>
      </c>
      <c r="BV31" s="38">
        <v>0.73896628669049202</v>
      </c>
      <c r="BW31" s="38">
        <v>0.36948314334524601</v>
      </c>
      <c r="BX31" s="38">
        <v>59.138558593914198</v>
      </c>
      <c r="BY31" s="38">
        <v>0.33471539825441798</v>
      </c>
      <c r="BZ31" s="38">
        <v>3.46729738608249E-2</v>
      </c>
      <c r="CA31" s="38">
        <v>0.63475782264801195</v>
      </c>
      <c r="CB31" s="38">
        <v>0.30004242439359302</v>
      </c>
      <c r="CC31" s="38">
        <v>45.7352336901481</v>
      </c>
      <c r="CD31" s="38">
        <v>2.5725526837711801</v>
      </c>
      <c r="CE31" s="38">
        <v>1.33971585983568</v>
      </c>
      <c r="CF31" s="38">
        <v>3.8053895077066802</v>
      </c>
      <c r="CG31" s="38">
        <v>1.2328368239355001</v>
      </c>
      <c r="CH31" s="38">
        <v>24.4503595019427</v>
      </c>
      <c r="CI31" s="38">
        <v>0.248559604361305</v>
      </c>
      <c r="CJ31" s="38">
        <v>2.2463597807033699E-2</v>
      </c>
      <c r="CK31" s="38">
        <v>0.47465561091557701</v>
      </c>
      <c r="CL31" s="38">
        <v>0.22609600655427201</v>
      </c>
      <c r="CM31" s="38">
        <v>46.409433938892498</v>
      </c>
      <c r="CN31" s="38">
        <v>0.87769384351393498</v>
      </c>
      <c r="CO31" s="38">
        <v>0.180922140963032</v>
      </c>
      <c r="CP31" s="38">
        <v>1.57446554606484</v>
      </c>
      <c r="CQ31" s="38">
        <v>0.69677170255090304</v>
      </c>
      <c r="CR31" s="38">
        <v>40.503390702199802</v>
      </c>
      <c r="CS31" s="38">
        <v>0.23188428651641499</v>
      </c>
      <c r="CT31" s="38">
        <v>0</v>
      </c>
      <c r="CU31" s="38">
        <v>0.51172281211048698</v>
      </c>
      <c r="CV31" s="38">
        <v>0.25586140605524399</v>
      </c>
      <c r="CW31" s="38">
        <v>61.571553683544899</v>
      </c>
      <c r="CX31" s="38">
        <v>0.44352764192064498</v>
      </c>
      <c r="CY31" s="38">
        <v>0</v>
      </c>
      <c r="CZ31" s="38">
        <v>0.936024287090505</v>
      </c>
      <c r="DA31" s="38">
        <v>0.468012143545252</v>
      </c>
      <c r="DB31" s="38">
        <v>56.6534697742714</v>
      </c>
      <c r="DC31" s="38">
        <v>0.31363324050069902</v>
      </c>
      <c r="DD31" s="38">
        <v>0</v>
      </c>
      <c r="DE31" s="38">
        <v>0.67848981005027198</v>
      </c>
      <c r="DF31" s="38">
        <v>0.33924490502513599</v>
      </c>
      <c r="DG31" s="38">
        <v>59.353182939888498</v>
      </c>
      <c r="DH31" s="38">
        <v>4.0941219327284601</v>
      </c>
      <c r="DI31" s="38">
        <v>0.37258881234282099</v>
      </c>
      <c r="DJ31" s="38">
        <v>7.8156550531141002</v>
      </c>
      <c r="DK31" s="38">
        <v>3.7215331203856401</v>
      </c>
      <c r="DL31" s="38">
        <v>46.377255468951603</v>
      </c>
      <c r="DM31" s="38">
        <v>1.01963580921491</v>
      </c>
      <c r="DN31" s="38">
        <v>5.99574827901527E-2</v>
      </c>
      <c r="DO31" s="38">
        <v>1.97931413563967</v>
      </c>
      <c r="DP31" s="38">
        <v>0.95967832642475803</v>
      </c>
      <c r="DQ31" s="38">
        <v>48.020263193120599</v>
      </c>
      <c r="DR31" s="38">
        <v>0.45382745168748001</v>
      </c>
      <c r="DS31" s="38">
        <v>0</v>
      </c>
      <c r="DT31" s="38">
        <v>0.93050589669403705</v>
      </c>
      <c r="DU31" s="38">
        <v>0.46525294834701802</v>
      </c>
      <c r="DV31" s="38">
        <v>53.589373530477602</v>
      </c>
      <c r="DW31" s="38">
        <v>17.378523503446701</v>
      </c>
      <c r="DX31" s="38">
        <v>12.234333287324599</v>
      </c>
      <c r="DY31" s="38">
        <v>22.522713719568799</v>
      </c>
      <c r="DZ31" s="38">
        <v>5.1441902161220998</v>
      </c>
      <c r="EA31" s="38">
        <v>15.1024731441639</v>
      </c>
    </row>
    <row r="32" spans="1:132" ht="16.5" customHeight="1" x14ac:dyDescent="0.3">
      <c r="A32" s="26" t="s">
        <v>391</v>
      </c>
      <c r="B32" s="37">
        <v>92.609881284719194</v>
      </c>
      <c r="C32" s="37">
        <v>91.708057172971706</v>
      </c>
      <c r="D32" s="37">
        <v>93.511705396466795</v>
      </c>
      <c r="E32" s="37">
        <v>0.90182411174755805</v>
      </c>
      <c r="F32" s="37">
        <v>0.49683072296980402</v>
      </c>
      <c r="G32" s="37">
        <v>92.314029466407106</v>
      </c>
      <c r="H32" s="37">
        <v>89.843802709312797</v>
      </c>
      <c r="I32" s="37">
        <v>94.784256223501501</v>
      </c>
      <c r="J32" s="37">
        <v>2.4702267570943302</v>
      </c>
      <c r="K32" s="37">
        <v>1.3652526937807901</v>
      </c>
      <c r="L32" s="37">
        <v>96.682040169564999</v>
      </c>
      <c r="M32" s="37">
        <v>95.494342299112404</v>
      </c>
      <c r="N32" s="37">
        <v>97.869738040017594</v>
      </c>
      <c r="O32" s="37">
        <v>1.1876978704526</v>
      </c>
      <c r="P32" s="37">
        <v>0.62676408171419795</v>
      </c>
      <c r="Q32" s="37">
        <v>86.707877372913202</v>
      </c>
      <c r="R32" s="37">
        <v>83.635706504355198</v>
      </c>
      <c r="S32" s="37">
        <v>89.780048241471206</v>
      </c>
      <c r="T32" s="37">
        <v>3.0721708685579698</v>
      </c>
      <c r="U32" s="37">
        <v>1.80771824210387</v>
      </c>
      <c r="V32" s="37">
        <v>88.670125289721696</v>
      </c>
      <c r="W32" s="37">
        <v>83.680784626193102</v>
      </c>
      <c r="X32" s="37">
        <v>93.659465953250105</v>
      </c>
      <c r="Y32" s="37">
        <v>4.9893406635285</v>
      </c>
      <c r="Z32" s="37">
        <v>2.8708451272292099</v>
      </c>
      <c r="AA32" s="37">
        <v>94.127386529019603</v>
      </c>
      <c r="AB32" s="37">
        <v>91.445585024612996</v>
      </c>
      <c r="AC32" s="37">
        <v>96.809188033426196</v>
      </c>
      <c r="AD32" s="37">
        <v>2.6818015044066099</v>
      </c>
      <c r="AE32" s="37">
        <v>1.45363227869395</v>
      </c>
      <c r="AF32" s="37">
        <v>96.066455975742798</v>
      </c>
      <c r="AG32" s="37">
        <v>94.081799517227907</v>
      </c>
      <c r="AH32" s="37">
        <v>98.051112434257803</v>
      </c>
      <c r="AI32" s="37">
        <v>1.98465645851498</v>
      </c>
      <c r="AJ32" s="37">
        <v>1.0540409922362799</v>
      </c>
      <c r="AK32" s="37">
        <v>95.915537511891003</v>
      </c>
      <c r="AL32" s="37">
        <v>94.361870252237395</v>
      </c>
      <c r="AM32" s="37">
        <v>97.469204771544497</v>
      </c>
      <c r="AN32" s="37">
        <v>1.5536672596535599</v>
      </c>
      <c r="AO32" s="37">
        <v>0.82644313730295305</v>
      </c>
      <c r="AP32" s="37">
        <v>93.658142784302896</v>
      </c>
      <c r="AQ32" s="37">
        <v>90.375453434830604</v>
      </c>
      <c r="AR32" s="37">
        <v>96.940832133775302</v>
      </c>
      <c r="AS32" s="37">
        <v>3.2826893494723599</v>
      </c>
      <c r="AT32" s="37">
        <v>1.7882497506810899</v>
      </c>
      <c r="AU32" s="37">
        <v>95.458953948390104</v>
      </c>
      <c r="AV32" s="37">
        <v>92.568426764123501</v>
      </c>
      <c r="AW32" s="37">
        <v>98.349481132656607</v>
      </c>
      <c r="AX32" s="37">
        <v>2.8905271842665301</v>
      </c>
      <c r="AY32" s="37">
        <v>1.5449140248072</v>
      </c>
      <c r="AZ32" s="37">
        <v>94.597343240771707</v>
      </c>
      <c r="BA32" s="37">
        <v>89.797758952865493</v>
      </c>
      <c r="BB32" s="37">
        <v>99.396927528677907</v>
      </c>
      <c r="BC32" s="37">
        <v>4.7995842879062103</v>
      </c>
      <c r="BD32" s="37">
        <v>2.5886218470185098</v>
      </c>
      <c r="BE32" s="37">
        <v>92.686548195565095</v>
      </c>
      <c r="BF32" s="37">
        <v>89.406451784531498</v>
      </c>
      <c r="BG32" s="37">
        <v>95.966644606598706</v>
      </c>
      <c r="BH32" s="37">
        <v>3.28009641103358</v>
      </c>
      <c r="BI32" s="37">
        <v>1.8055679164217899</v>
      </c>
      <c r="BJ32" s="37">
        <v>98.044732366151706</v>
      </c>
      <c r="BK32" s="37">
        <v>96.677708482280195</v>
      </c>
      <c r="BL32" s="37">
        <v>99.411756250023203</v>
      </c>
      <c r="BM32" s="37">
        <v>1.3670238838715101</v>
      </c>
      <c r="BN32" s="37">
        <v>0.711370359639384</v>
      </c>
      <c r="BO32" s="37">
        <v>94.519112755293605</v>
      </c>
      <c r="BP32" s="37">
        <v>92.365846530213304</v>
      </c>
      <c r="BQ32" s="37">
        <v>96.672378980373907</v>
      </c>
      <c r="BR32" s="37">
        <v>2.1532662250802801</v>
      </c>
      <c r="BS32" s="37">
        <v>1.16231012422</v>
      </c>
      <c r="BT32" s="37">
        <v>99.3730642818701</v>
      </c>
      <c r="BU32" s="37">
        <v>98.804495590290102</v>
      </c>
      <c r="BV32" s="37">
        <v>99.941632973449998</v>
      </c>
      <c r="BW32" s="37">
        <v>0.56856869157991996</v>
      </c>
      <c r="BX32" s="37">
        <v>0.29191619401993002</v>
      </c>
      <c r="BY32" s="37">
        <v>96.756981122304794</v>
      </c>
      <c r="BZ32" s="37">
        <v>94.973704679600203</v>
      </c>
      <c r="CA32" s="37">
        <v>98.540257565009298</v>
      </c>
      <c r="CB32" s="37">
        <v>1.78327644270456</v>
      </c>
      <c r="CC32" s="37">
        <v>0.94032999913169901</v>
      </c>
      <c r="CD32" s="37">
        <v>95.216697047042103</v>
      </c>
      <c r="CE32" s="37">
        <v>93.578303278096499</v>
      </c>
      <c r="CF32" s="37">
        <v>96.855090815987595</v>
      </c>
      <c r="CG32" s="37">
        <v>1.6383937689455399</v>
      </c>
      <c r="CH32" s="37">
        <v>0.87790819694631195</v>
      </c>
      <c r="CI32" s="37">
        <v>96.559162319716194</v>
      </c>
      <c r="CJ32" s="37">
        <v>94.768555182592493</v>
      </c>
      <c r="CK32" s="37">
        <v>98.349769456839795</v>
      </c>
      <c r="CL32" s="37">
        <v>1.7906071371236201</v>
      </c>
      <c r="CM32" s="37">
        <v>0.94612986278412503</v>
      </c>
      <c r="CN32" s="37">
        <v>91.9386347412064</v>
      </c>
      <c r="CO32" s="37">
        <v>89.673959330297805</v>
      </c>
      <c r="CP32" s="37">
        <v>94.203310152114994</v>
      </c>
      <c r="CQ32" s="37">
        <v>2.26467541090858</v>
      </c>
      <c r="CR32" s="37">
        <v>1.2567585340712</v>
      </c>
      <c r="CS32" s="37">
        <v>96.427796352882595</v>
      </c>
      <c r="CT32" s="37">
        <v>95.253821091114403</v>
      </c>
      <c r="CU32" s="37">
        <v>97.601771614650801</v>
      </c>
      <c r="CV32" s="37">
        <v>1.17397526176819</v>
      </c>
      <c r="CW32" s="37">
        <v>0.62115592489321603</v>
      </c>
      <c r="CX32" s="37">
        <v>97.312345200994301</v>
      </c>
      <c r="CY32" s="37">
        <v>95.848190494097096</v>
      </c>
      <c r="CZ32" s="37">
        <v>98.776499907891505</v>
      </c>
      <c r="DA32" s="37">
        <v>1.4641547068972001</v>
      </c>
      <c r="DB32" s="37">
        <v>0.76764947557031704</v>
      </c>
      <c r="DC32" s="37">
        <v>96.237552622432801</v>
      </c>
      <c r="DD32" s="37">
        <v>94.8327598680591</v>
      </c>
      <c r="DE32" s="37">
        <v>97.642345376806603</v>
      </c>
      <c r="DF32" s="37">
        <v>1.40479275437375</v>
      </c>
      <c r="DG32" s="37">
        <v>0.74475189528292196</v>
      </c>
      <c r="DH32" s="37">
        <v>91.587361214019296</v>
      </c>
      <c r="DI32" s="37">
        <v>87.493928388460503</v>
      </c>
      <c r="DJ32" s="37">
        <v>95.680794039578004</v>
      </c>
      <c r="DK32" s="37">
        <v>4.0934328255587102</v>
      </c>
      <c r="DL32" s="37">
        <v>2.2803213323384299</v>
      </c>
      <c r="DM32" s="37">
        <v>96.206210136189398</v>
      </c>
      <c r="DN32" s="37">
        <v>94.058690126385102</v>
      </c>
      <c r="DO32" s="37">
        <v>98.353730145993794</v>
      </c>
      <c r="DP32" s="37">
        <v>2.1475200098043201</v>
      </c>
      <c r="DQ32" s="37">
        <v>1.1388801958199199</v>
      </c>
      <c r="DR32" s="37">
        <v>93.166449391443507</v>
      </c>
      <c r="DS32" s="37">
        <v>90.293185851724999</v>
      </c>
      <c r="DT32" s="37">
        <v>96.039712931161901</v>
      </c>
      <c r="DU32" s="37">
        <v>2.8732635397184501</v>
      </c>
      <c r="DV32" s="37">
        <v>1.57347499571586</v>
      </c>
      <c r="DW32" s="37">
        <v>78.567797489952298</v>
      </c>
      <c r="DX32" s="37">
        <v>72.6298187911231</v>
      </c>
      <c r="DY32" s="37">
        <v>84.505776188781596</v>
      </c>
      <c r="DZ32" s="37">
        <v>5.9379786988292302</v>
      </c>
      <c r="EA32" s="37">
        <v>3.8560085245839599</v>
      </c>
    </row>
    <row r="33" spans="1:131" ht="16.5" customHeight="1" x14ac:dyDescent="0.3">
      <c r="A33" s="32" t="s">
        <v>392</v>
      </c>
      <c r="B33" s="35">
        <v>1.1578328103975599</v>
      </c>
      <c r="C33" s="35">
        <v>0.81119264403014302</v>
      </c>
      <c r="D33" s="35">
        <v>1.50447297676498</v>
      </c>
      <c r="E33" s="35">
        <v>0.34664016636742001</v>
      </c>
      <c r="F33" s="35">
        <v>15.2748502331483</v>
      </c>
      <c r="G33" s="35">
        <v>0.68468080916598295</v>
      </c>
      <c r="H33" s="35">
        <v>0.21857102023599301</v>
      </c>
      <c r="I33" s="35">
        <v>1.1507905980959701</v>
      </c>
      <c r="J33" s="35">
        <v>0.46610978892999</v>
      </c>
      <c r="K33" s="35">
        <v>34.733136027384099</v>
      </c>
      <c r="L33" s="35">
        <v>0.33875340414148603</v>
      </c>
      <c r="M33" s="35">
        <v>3.9394892475608803E-2</v>
      </c>
      <c r="N33" s="35">
        <v>0.63811191580736304</v>
      </c>
      <c r="O33" s="35">
        <v>0.29935851166587701</v>
      </c>
      <c r="P33" s="35">
        <v>45.0870552608867</v>
      </c>
      <c r="Q33" s="35">
        <v>2.42712075402099</v>
      </c>
      <c r="R33" s="35">
        <v>1.2263463552790199</v>
      </c>
      <c r="S33" s="35">
        <v>3.6278951527629499</v>
      </c>
      <c r="T33" s="35">
        <v>1.2007743987419599</v>
      </c>
      <c r="U33" s="35">
        <v>25.241430544532601</v>
      </c>
      <c r="V33" s="35">
        <v>1.9135625421876901</v>
      </c>
      <c r="W33" s="35">
        <v>0.27386071296463299</v>
      </c>
      <c r="X33" s="35">
        <v>3.5532643714107399</v>
      </c>
      <c r="Y33" s="35">
        <v>1.6397018292230501</v>
      </c>
      <c r="Z33" s="35">
        <v>43.718590194272103</v>
      </c>
      <c r="AA33" s="35">
        <v>4.4377363394535997E-2</v>
      </c>
      <c r="AB33" s="35">
        <v>0</v>
      </c>
      <c r="AC33" s="35">
        <v>0.101005185315621</v>
      </c>
      <c r="AD33" s="35">
        <v>5.0502592657810597E-2</v>
      </c>
      <c r="AE33" s="35">
        <v>65.104692275751702</v>
      </c>
      <c r="AF33" s="35">
        <v>0.99777761887656602</v>
      </c>
      <c r="AG33" s="35">
        <v>0</v>
      </c>
      <c r="AH33" s="35">
        <v>2.6623826976039799</v>
      </c>
      <c r="AI33" s="35">
        <v>1.33119134880199</v>
      </c>
      <c r="AJ33" s="35">
        <v>85.117995173054297</v>
      </c>
      <c r="AK33" s="35">
        <v>0.206468662739793</v>
      </c>
      <c r="AL33" s="35">
        <v>0</v>
      </c>
      <c r="AM33" s="35">
        <v>0.47766198193767301</v>
      </c>
      <c r="AN33" s="35">
        <v>0.238830990968837</v>
      </c>
      <c r="AO33" s="35">
        <v>67.014498244046806</v>
      </c>
      <c r="AP33" s="35">
        <v>1.1433382838881501</v>
      </c>
      <c r="AQ33" s="35">
        <v>0</v>
      </c>
      <c r="AR33" s="35">
        <v>2.3102382722689199</v>
      </c>
      <c r="AS33" s="35">
        <v>1.1551191361344599</v>
      </c>
      <c r="AT33" s="35">
        <v>52.071827325184699</v>
      </c>
      <c r="AU33" s="35">
        <v>0.478754901073775</v>
      </c>
      <c r="AV33" s="35">
        <v>0.183475533892312</v>
      </c>
      <c r="AW33" s="35">
        <v>0.77403426825523702</v>
      </c>
      <c r="AX33" s="35">
        <v>0.29527936718146303</v>
      </c>
      <c r="AY33" s="35">
        <v>31.467612763858401</v>
      </c>
      <c r="AZ33" s="35">
        <v>2.32011466232133</v>
      </c>
      <c r="BA33" s="35">
        <v>0</v>
      </c>
      <c r="BB33" s="35">
        <v>6.5793835806822303</v>
      </c>
      <c r="BC33" s="35">
        <v>3.28969179034112</v>
      </c>
      <c r="BD33" s="35">
        <v>93.663318551014697</v>
      </c>
      <c r="BE33" s="35">
        <v>0.97086022714766396</v>
      </c>
      <c r="BF33" s="35">
        <v>0</v>
      </c>
      <c r="BG33" s="35">
        <v>2.2308850748540401</v>
      </c>
      <c r="BH33" s="35">
        <v>1.11544253742702</v>
      </c>
      <c r="BI33" s="35">
        <v>66.216516268986894</v>
      </c>
      <c r="BJ33" s="35">
        <v>0.94265381557394501</v>
      </c>
      <c r="BK33" s="35">
        <v>0.136124427391946</v>
      </c>
      <c r="BL33" s="35">
        <v>1.7491832037559401</v>
      </c>
      <c r="BM33" s="35">
        <v>0.80652938818199804</v>
      </c>
      <c r="BN33" s="35">
        <v>43.6527788896286</v>
      </c>
      <c r="BO33" s="35">
        <v>0.35452746365001397</v>
      </c>
      <c r="BP33" s="35">
        <v>0</v>
      </c>
      <c r="BQ33" s="35">
        <v>0.76365133636165605</v>
      </c>
      <c r="BR33" s="35">
        <v>0.38182566818082803</v>
      </c>
      <c r="BS33" s="35">
        <v>58.8774329643756</v>
      </c>
      <c r="BT33" s="35">
        <v>0.16182526072614301</v>
      </c>
      <c r="BU33" s="35">
        <v>0</v>
      </c>
      <c r="BV33" s="35">
        <v>0.470942548370406</v>
      </c>
      <c r="BW33" s="35">
        <v>0.235471274185203</v>
      </c>
      <c r="BX33" s="35">
        <v>97.458765801845701</v>
      </c>
      <c r="BY33" s="35">
        <v>0.87740047253148301</v>
      </c>
      <c r="BZ33" s="35">
        <v>0</v>
      </c>
      <c r="CA33" s="35">
        <v>2.1563337436261101</v>
      </c>
      <c r="CB33" s="35">
        <v>1.0781668718130499</v>
      </c>
      <c r="CC33" s="35">
        <v>74.369343928620097</v>
      </c>
      <c r="CD33" s="35">
        <v>0.61204945416166101</v>
      </c>
      <c r="CE33" s="35">
        <v>0</v>
      </c>
      <c r="CF33" s="35">
        <v>1.2962104934909999</v>
      </c>
      <c r="CG33" s="35">
        <v>0.64810524674550196</v>
      </c>
      <c r="CH33" s="35">
        <v>57.031625857421297</v>
      </c>
      <c r="CI33" s="35">
        <v>0.58110058685198296</v>
      </c>
      <c r="CJ33" s="35">
        <v>0</v>
      </c>
      <c r="CK33" s="35">
        <v>1.54608875435826</v>
      </c>
      <c r="CL33" s="35">
        <v>0.77304437717912999</v>
      </c>
      <c r="CM33" s="35">
        <v>84.725590186733996</v>
      </c>
      <c r="CN33" s="35">
        <v>0.82449729944043804</v>
      </c>
      <c r="CO33" s="35">
        <v>0.15644850322131701</v>
      </c>
      <c r="CP33" s="35">
        <v>1.49254609565956</v>
      </c>
      <c r="CQ33" s="35">
        <v>0.66804879621912105</v>
      </c>
      <c r="CR33" s="35">
        <v>41.339277010621501</v>
      </c>
      <c r="CS33" s="35">
        <v>0</v>
      </c>
      <c r="CT33" s="35">
        <v>0</v>
      </c>
      <c r="CU33" s="35">
        <v>4.8198310816909397E-3</v>
      </c>
      <c r="CV33" s="35">
        <v>2.4099155408454699E-3</v>
      </c>
      <c r="CW33" s="35">
        <v>0</v>
      </c>
      <c r="CX33" s="35">
        <v>0</v>
      </c>
      <c r="CY33" s="35">
        <v>0</v>
      </c>
      <c r="CZ33" s="35">
        <v>6.6144572862768198E-3</v>
      </c>
      <c r="DA33" s="35">
        <v>3.3072286431384099E-3</v>
      </c>
      <c r="DB33" s="35">
        <v>0</v>
      </c>
      <c r="DC33" s="35">
        <v>0.34353038160911198</v>
      </c>
      <c r="DD33" s="35">
        <v>3.0818563584817799E-2</v>
      </c>
      <c r="DE33" s="35">
        <v>0.65624219963340502</v>
      </c>
      <c r="DF33" s="35">
        <v>0.31271181802429399</v>
      </c>
      <c r="DG33" s="35">
        <v>46.443300060809101</v>
      </c>
      <c r="DH33" s="35">
        <v>1.6512813585125401</v>
      </c>
      <c r="DI33" s="35">
        <v>0.78305698785603095</v>
      </c>
      <c r="DJ33" s="35">
        <v>2.5195057291690399</v>
      </c>
      <c r="DK33" s="35">
        <v>0.86822437065650404</v>
      </c>
      <c r="DL33" s="35">
        <v>26.8259322009737</v>
      </c>
      <c r="DM33" s="35">
        <v>0.46490389718955799</v>
      </c>
      <c r="DN33" s="35">
        <v>0.16471051666591799</v>
      </c>
      <c r="DO33" s="35">
        <v>0.76509727771319802</v>
      </c>
      <c r="DP33" s="35">
        <v>0.30019338052363997</v>
      </c>
      <c r="DQ33" s="35">
        <v>32.944419039751899</v>
      </c>
      <c r="DR33" s="35">
        <v>1.6653238745210399</v>
      </c>
      <c r="DS33" s="35">
        <v>6.54841877170739E-2</v>
      </c>
      <c r="DT33" s="35">
        <v>3.2651635613250098</v>
      </c>
      <c r="DU33" s="35">
        <v>1.5998396868039699</v>
      </c>
      <c r="DV33" s="35">
        <v>49.014173798477898</v>
      </c>
      <c r="DW33" s="35">
        <v>3.4123215746593201</v>
      </c>
      <c r="DX33" s="35">
        <v>1.8203561778680399</v>
      </c>
      <c r="DY33" s="35">
        <v>5.0042869714506004</v>
      </c>
      <c r="DZ33" s="35">
        <v>1.5919653967912799</v>
      </c>
      <c r="EA33" s="35">
        <v>23.802775485541702</v>
      </c>
    </row>
    <row r="37" spans="1:131" x14ac:dyDescent="0.25">
      <c r="A37" s="109" t="s">
        <v>178</v>
      </c>
      <c r="B37" s="110"/>
      <c r="C37" s="110"/>
      <c r="D37" s="110"/>
      <c r="E37" s="110"/>
      <c r="F37" s="110"/>
      <c r="G37" s="49"/>
    </row>
    <row r="38" spans="1:131" ht="15" customHeight="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x14ac:dyDescent="0.25">
      <c r="A39" s="84" t="s">
        <v>394</v>
      </c>
      <c r="B39" s="85"/>
      <c r="C39" s="85"/>
      <c r="D39" s="85"/>
      <c r="E39" s="85"/>
      <c r="F39" s="85"/>
      <c r="G39" s="86"/>
    </row>
    <row r="40" spans="1:131" ht="24.75" customHeight="1" x14ac:dyDescent="0.25">
      <c r="A40" s="99" t="s">
        <v>406</v>
      </c>
      <c r="B40" s="100"/>
      <c r="C40" s="100"/>
      <c r="D40" s="100"/>
      <c r="E40" s="100"/>
      <c r="F40" s="100"/>
      <c r="G40" s="101"/>
    </row>
    <row r="41" spans="1:131" x14ac:dyDescent="0.25">
      <c r="A41" s="99" t="s">
        <v>180</v>
      </c>
      <c r="B41" s="100"/>
      <c r="C41" s="100"/>
      <c r="D41" s="100"/>
      <c r="E41" s="100"/>
      <c r="F41" s="100"/>
      <c r="G41" s="101"/>
    </row>
    <row r="42" spans="1:131" x14ac:dyDescent="0.25">
      <c r="A42" s="99"/>
      <c r="B42" s="100"/>
      <c r="C42" s="100"/>
      <c r="D42" s="100"/>
      <c r="E42" s="100"/>
      <c r="F42" s="100"/>
      <c r="G42" s="101"/>
    </row>
    <row r="43" spans="1:131" x14ac:dyDescent="0.25">
      <c r="A43" s="43" t="s">
        <v>279</v>
      </c>
      <c r="B43" s="24"/>
      <c r="C43" s="24"/>
      <c r="D43" s="24"/>
      <c r="E43" s="24"/>
      <c r="F43" s="24"/>
      <c r="G43" s="25"/>
    </row>
    <row r="44" spans="1:131" ht="15" customHeight="1" x14ac:dyDescent="0.25">
      <c r="A44" s="99" t="s">
        <v>383</v>
      </c>
      <c r="B44" s="100"/>
      <c r="C44" s="100"/>
      <c r="D44" s="100"/>
      <c r="E44" s="100"/>
      <c r="F44" s="100"/>
      <c r="G44" s="101"/>
    </row>
    <row r="45" spans="1:131" x14ac:dyDescent="0.25">
      <c r="A45" s="99"/>
      <c r="B45" s="100"/>
      <c r="C45" s="100"/>
      <c r="D45" s="100"/>
      <c r="E45" s="100"/>
      <c r="F45" s="100"/>
      <c r="G45" s="101"/>
    </row>
    <row r="46" spans="1:131" x14ac:dyDescent="0.25">
      <c r="A46" s="102" t="str">
        <f>+F.10_25D!$A$47</f>
        <v>Actualizado el 07 de diciembre de 2023</v>
      </c>
      <c r="B46" s="103"/>
      <c r="C46" s="103"/>
      <c r="D46" s="103"/>
      <c r="E46" s="103"/>
      <c r="F46" s="103"/>
      <c r="G46" s="53"/>
    </row>
  </sheetData>
  <mergeCells count="8">
    <mergeCell ref="A46:F46"/>
    <mergeCell ref="A1:H1"/>
    <mergeCell ref="A3:P4"/>
    <mergeCell ref="A5:P7"/>
    <mergeCell ref="A37:F37"/>
    <mergeCell ref="A41:G42"/>
    <mergeCell ref="A44:G45"/>
    <mergeCell ref="A40:G40"/>
  </mergeCells>
  <conditionalFormatting sqref="B15:D19 F15:I19 K15:N19 P15:S19 U15:X19 Z15:AC19 AE15:AH19 AJ15:AM19 AO15:AR19 AT15:AW19 AY15:BB19 BD15:BG19 BI15:BL19 BN15:BQ19 BS15:BV19 BX15:CA19 CC15:CF19 CH15:CK19 CM15:CP19 CR15:CU19 CW15:CZ19 DB15:DE19 DG15:DJ19 DL15:DO19 DQ15:DT19 DV15:DV19">
    <cfRule type="cellIs" dxfId="88" priority="32" operator="lessThan">
      <formula>0</formula>
    </cfRule>
  </conditionalFormatting>
  <conditionalFormatting sqref="B29:DV33">
    <cfRule type="cellIs" dxfId="87" priority="31" operator="lessThan">
      <formula>0</formula>
    </cfRule>
  </conditionalFormatting>
  <conditionalFormatting sqref="E15:E19">
    <cfRule type="cellIs" dxfId="86" priority="30" operator="lessThan">
      <formula>0</formula>
    </cfRule>
  </conditionalFormatting>
  <conditionalFormatting sqref="J15:J19">
    <cfRule type="cellIs" dxfId="85" priority="29" operator="lessThan">
      <formula>0</formula>
    </cfRule>
  </conditionalFormatting>
  <conditionalFormatting sqref="O15:O19">
    <cfRule type="cellIs" dxfId="84" priority="28" operator="lessThan">
      <formula>0</formula>
    </cfRule>
  </conditionalFormatting>
  <conditionalFormatting sqref="T15:T19">
    <cfRule type="cellIs" dxfId="83" priority="27" operator="lessThan">
      <formula>0</formula>
    </cfRule>
  </conditionalFormatting>
  <conditionalFormatting sqref="Y15:Y19">
    <cfRule type="cellIs" dxfId="82" priority="26" operator="lessThan">
      <formula>0</formula>
    </cfRule>
  </conditionalFormatting>
  <conditionalFormatting sqref="AD15:AD19">
    <cfRule type="cellIs" dxfId="81" priority="25" operator="lessThan">
      <formula>0</formula>
    </cfRule>
  </conditionalFormatting>
  <conditionalFormatting sqref="AI15:AI19">
    <cfRule type="cellIs" dxfId="80" priority="24" operator="lessThan">
      <formula>0</formula>
    </cfRule>
  </conditionalFormatting>
  <conditionalFormatting sqref="AN15:AN19">
    <cfRule type="cellIs" dxfId="79" priority="23" operator="lessThan">
      <formula>0</formula>
    </cfRule>
  </conditionalFormatting>
  <conditionalFormatting sqref="AS15:AS19">
    <cfRule type="cellIs" dxfId="78" priority="22" operator="lessThan">
      <formula>0</formula>
    </cfRule>
  </conditionalFormatting>
  <conditionalFormatting sqref="AX15:AX19">
    <cfRule type="cellIs" dxfId="77" priority="21" operator="lessThan">
      <formula>0</formula>
    </cfRule>
  </conditionalFormatting>
  <conditionalFormatting sqref="BC15:BC19">
    <cfRule type="cellIs" dxfId="76" priority="20" operator="lessThan">
      <formula>0</formula>
    </cfRule>
  </conditionalFormatting>
  <conditionalFormatting sqref="BH15:BH19">
    <cfRule type="cellIs" dxfId="75" priority="19" operator="lessThan">
      <formula>0</formula>
    </cfRule>
  </conditionalFormatting>
  <conditionalFormatting sqref="BM15:BM19">
    <cfRule type="cellIs" dxfId="74" priority="18" operator="lessThan">
      <formula>0</formula>
    </cfRule>
  </conditionalFormatting>
  <conditionalFormatting sqref="BR15:BR19">
    <cfRule type="cellIs" dxfId="73" priority="17" operator="lessThan">
      <formula>0</formula>
    </cfRule>
  </conditionalFormatting>
  <conditionalFormatting sqref="BW15:BW19">
    <cfRule type="cellIs" dxfId="72" priority="16" operator="lessThan">
      <formula>0</formula>
    </cfRule>
  </conditionalFormatting>
  <conditionalFormatting sqref="CB15:CB19">
    <cfRule type="cellIs" dxfId="71" priority="15" operator="lessThan">
      <formula>0</formula>
    </cfRule>
  </conditionalFormatting>
  <conditionalFormatting sqref="CG15:CG19">
    <cfRule type="cellIs" dxfId="70" priority="14" operator="lessThan">
      <formula>0</formula>
    </cfRule>
  </conditionalFormatting>
  <conditionalFormatting sqref="CL15:CL19">
    <cfRule type="cellIs" dxfId="69" priority="13" operator="lessThan">
      <formula>0</formula>
    </cfRule>
  </conditionalFormatting>
  <conditionalFormatting sqref="CQ15:CQ19">
    <cfRule type="cellIs" dxfId="68" priority="12" operator="lessThan">
      <formula>0</formula>
    </cfRule>
  </conditionalFormatting>
  <conditionalFormatting sqref="CV15:CV19">
    <cfRule type="cellIs" dxfId="67" priority="11" operator="lessThan">
      <formula>0</formula>
    </cfRule>
  </conditionalFormatting>
  <conditionalFormatting sqref="DA15:DA19">
    <cfRule type="cellIs" dxfId="66" priority="10" operator="lessThan">
      <formula>0</formula>
    </cfRule>
  </conditionalFormatting>
  <conditionalFormatting sqref="DF15:DF19">
    <cfRule type="cellIs" dxfId="65" priority="9" operator="lessThan">
      <formula>0</formula>
    </cfRule>
  </conditionalFormatting>
  <conditionalFormatting sqref="DK15:DK19">
    <cfRule type="cellIs" dxfId="64" priority="8" operator="lessThan">
      <formula>0</formula>
    </cfRule>
  </conditionalFormatting>
  <conditionalFormatting sqref="DP15:DP19">
    <cfRule type="cellIs" dxfId="63" priority="7" operator="lessThan">
      <formula>0</formula>
    </cfRule>
  </conditionalFormatting>
  <conditionalFormatting sqref="DU15:DU19">
    <cfRule type="cellIs" dxfId="62" priority="6" operator="lessThan">
      <formula>0</formula>
    </cfRule>
  </conditionalFormatting>
  <conditionalFormatting sqref="B15:DV27 B29:DV33">
    <cfRule type="cellIs" dxfId="61" priority="5" operator="lessThan">
      <formula>0</formula>
    </cfRule>
  </conditionalFormatting>
  <conditionalFormatting sqref="DW15:DY19 EA15:EA19">
    <cfRule type="cellIs" dxfId="60" priority="4" operator="lessThan">
      <formula>0</formula>
    </cfRule>
  </conditionalFormatting>
  <conditionalFormatting sqref="DW29:EA33">
    <cfRule type="cellIs" dxfId="59" priority="3" operator="lessThan">
      <formula>0</formula>
    </cfRule>
  </conditionalFormatting>
  <conditionalFormatting sqref="DZ15:DZ19">
    <cfRule type="cellIs" dxfId="58" priority="2" operator="lessThan">
      <formula>0</formula>
    </cfRule>
  </conditionalFormatting>
  <conditionalFormatting sqref="DW15:EA27 DW29:EA33">
    <cfRule type="cellIs" dxfId="57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B46"/>
  <sheetViews>
    <sheetView showGridLines="0" topLeftCell="A16" zoomScale="85" zoomScaleNormal="85" workbookViewId="0">
      <selection activeCell="A39" sqref="A39:G40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7.140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85546875" customWidth="1"/>
    <col min="12" max="12" width="10.42578125" customWidth="1"/>
    <col min="13" max="14" width="7.140625" customWidth="1"/>
    <col min="15" max="15" width="6.42578125" customWidth="1"/>
    <col min="16" max="16" width="4.85546875" customWidth="1"/>
    <col min="17" max="17" width="12.140625" customWidth="1"/>
    <col min="18" max="19" width="8.28515625" customWidth="1"/>
    <col min="20" max="20" width="7.140625" customWidth="1"/>
    <col min="21" max="21" width="4.85546875" customWidth="1"/>
    <col min="22" max="22" width="8.28515625" customWidth="1"/>
    <col min="23" max="24" width="7.140625" customWidth="1"/>
    <col min="25" max="25" width="6.42578125" customWidth="1"/>
    <col min="26" max="26" width="4.85546875" customWidth="1"/>
    <col min="27" max="27" width="8.42578125" customWidth="1"/>
    <col min="28" max="29" width="7.140625" customWidth="1"/>
    <col min="30" max="30" width="6.42578125" customWidth="1"/>
    <col min="31" max="31" width="4.85546875" customWidth="1"/>
    <col min="32" max="32" width="7.7109375" customWidth="1"/>
    <col min="33" max="34" width="7.140625" customWidth="1"/>
    <col min="35" max="35" width="6.42578125" customWidth="1"/>
    <col min="36" max="36" width="4.85546875" customWidth="1"/>
    <col min="37" max="37" width="9.42578125" customWidth="1"/>
    <col min="38" max="38" width="6" customWidth="1"/>
    <col min="39" max="39" width="7.140625" customWidth="1"/>
    <col min="40" max="40" width="6.42578125" customWidth="1"/>
    <col min="41" max="41" width="6" customWidth="1"/>
    <col min="42" max="44" width="7.140625" customWidth="1"/>
    <col min="45" max="45" width="6.42578125" customWidth="1"/>
    <col min="46" max="46" width="4.85546875" customWidth="1"/>
    <col min="47" max="49" width="7.140625" customWidth="1"/>
    <col min="50" max="50" width="6.42578125" customWidth="1"/>
    <col min="51" max="51" width="4.85546875" customWidth="1"/>
    <col min="52" max="52" width="9.710937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8" width="7.140625" customWidth="1"/>
    <col min="59" max="59" width="8.28515625" customWidth="1"/>
    <col min="60" max="60" width="7.140625" customWidth="1"/>
    <col min="61" max="61" width="4.85546875" customWidth="1"/>
    <col min="62" max="62" width="6.85546875" customWidth="1"/>
    <col min="63" max="64" width="6" customWidth="1"/>
    <col min="65" max="65" width="6.42578125" customWidth="1"/>
    <col min="66" max="66" width="6" customWidth="1"/>
    <col min="67" max="69" width="7.140625" customWidth="1"/>
    <col min="70" max="70" width="6.42578125" customWidth="1"/>
    <col min="71" max="71" width="4.85546875" customWidth="1"/>
    <col min="72" max="72" width="11.28515625" customWidth="1"/>
    <col min="73" max="74" width="6" customWidth="1"/>
    <col min="75" max="75" width="6.42578125" customWidth="1"/>
    <col min="76" max="76" width="6" customWidth="1"/>
    <col min="77" max="77" width="12.2851562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8.140625" customWidth="1"/>
    <col min="88" max="89" width="7.140625" customWidth="1"/>
    <col min="90" max="90" width="6.425781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0.42578125" customWidth="1"/>
    <col min="103" max="104" width="7.140625" customWidth="1"/>
    <col min="105" max="105" width="6.42578125" customWidth="1"/>
    <col min="106" max="106" width="4.85546875" customWidth="1"/>
    <col min="107" max="107" width="11.42578125" customWidth="1"/>
    <col min="108" max="110" width="7.140625" customWidth="1"/>
    <col min="111" max="111" width="4.85546875" customWidth="1"/>
    <col min="112" max="112" width="6.7109375" customWidth="1"/>
    <col min="113" max="113" width="6" customWidth="1"/>
    <col min="114" max="114" width="7.140625" customWidth="1"/>
    <col min="115" max="115" width="6.42578125" customWidth="1"/>
    <col min="116" max="116" width="4.85546875" customWidth="1"/>
    <col min="117" max="117" width="8.140625" customWidth="1"/>
    <col min="118" max="119" width="7.140625" customWidth="1"/>
    <col min="120" max="120" width="6.42578125" customWidth="1"/>
    <col min="121" max="121" width="4.85546875" customWidth="1"/>
    <col min="122" max="122" width="9.7109375" customWidth="1"/>
    <col min="123" max="124" width="8.28515625" customWidth="1"/>
    <col min="125" max="125" width="7.140625" customWidth="1"/>
    <col min="126" max="126" width="4.85546875" customWidth="1"/>
    <col min="127" max="127" width="19.85546875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398</v>
      </c>
    </row>
    <row r="10" spans="1:131" x14ac:dyDescent="0.25">
      <c r="A10" s="26" t="s">
        <v>399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1059414.2098083999</v>
      </c>
      <c r="C15" s="34">
        <v>1011405.14438959</v>
      </c>
      <c r="D15" s="34">
        <v>1107423.27522722</v>
      </c>
      <c r="E15" s="34">
        <v>48009.065418817801</v>
      </c>
      <c r="F15" s="38">
        <v>2.3120721720808102</v>
      </c>
      <c r="G15" s="34">
        <v>148152.20505214701</v>
      </c>
      <c r="H15" s="34">
        <v>129651.30933092401</v>
      </c>
      <c r="I15" s="34">
        <v>166653.10077337001</v>
      </c>
      <c r="J15" s="34">
        <v>18500.8957212229</v>
      </c>
      <c r="K15" s="38">
        <v>6.3713074722752596</v>
      </c>
      <c r="L15" s="34">
        <v>68987.549480836606</v>
      </c>
      <c r="M15" s="34">
        <v>60742.8466111706</v>
      </c>
      <c r="N15" s="34">
        <v>77232.252350502604</v>
      </c>
      <c r="O15" s="34">
        <v>8244.7028696660109</v>
      </c>
      <c r="P15" s="38">
        <v>6.0974495943221196</v>
      </c>
      <c r="Q15" s="34">
        <v>227093.73675885701</v>
      </c>
      <c r="R15" s="34">
        <v>194666.263953168</v>
      </c>
      <c r="S15" s="34">
        <v>259521.20956454601</v>
      </c>
      <c r="T15" s="34">
        <v>32427.4728056889</v>
      </c>
      <c r="U15" s="38">
        <v>7.2853744090980896</v>
      </c>
      <c r="V15" s="34">
        <v>21980.235050370298</v>
      </c>
      <c r="W15" s="34">
        <v>14518.4997268642</v>
      </c>
      <c r="X15" s="34">
        <v>29441.970373876298</v>
      </c>
      <c r="Y15" s="34">
        <v>7461.73532350603</v>
      </c>
      <c r="Z15" s="38">
        <v>17.3201415243791</v>
      </c>
      <c r="AA15" s="34">
        <v>23541.008333918599</v>
      </c>
      <c r="AB15" s="34">
        <v>18467.412494627599</v>
      </c>
      <c r="AC15" s="34">
        <v>28614.604173209598</v>
      </c>
      <c r="AD15" s="34">
        <v>5073.5958392909797</v>
      </c>
      <c r="AE15" s="38">
        <v>10.9960001247313</v>
      </c>
      <c r="AF15" s="34">
        <v>28188.7198909791</v>
      </c>
      <c r="AG15" s="34">
        <v>24090.318403124002</v>
      </c>
      <c r="AH15" s="34">
        <v>32287.121378834199</v>
      </c>
      <c r="AI15" s="34">
        <v>4098.4014878550897</v>
      </c>
      <c r="AJ15" s="38">
        <v>7.4179358813032499</v>
      </c>
      <c r="AK15" s="34">
        <v>7726.46317341955</v>
      </c>
      <c r="AL15" s="34">
        <v>6394.2313254096598</v>
      </c>
      <c r="AM15" s="34">
        <v>9058.6950214294502</v>
      </c>
      <c r="AN15" s="34">
        <v>1332.23184800989</v>
      </c>
      <c r="AO15" s="38">
        <v>8.7971703388684706</v>
      </c>
      <c r="AP15" s="34">
        <v>24004.515635871201</v>
      </c>
      <c r="AQ15" s="34">
        <v>18718.293409228801</v>
      </c>
      <c r="AR15" s="34">
        <v>29290.737862513601</v>
      </c>
      <c r="AS15" s="34">
        <v>5286.2222266423996</v>
      </c>
      <c r="AT15" s="38">
        <v>11.235603322984201</v>
      </c>
      <c r="AU15" s="34">
        <v>32084.3126398735</v>
      </c>
      <c r="AV15" s="34">
        <v>26578.957401992098</v>
      </c>
      <c r="AW15" s="34">
        <v>37589.667877754902</v>
      </c>
      <c r="AX15" s="34">
        <v>5505.3552378813802</v>
      </c>
      <c r="AY15" s="38">
        <v>8.7546046092133505</v>
      </c>
      <c r="AZ15" s="34">
        <v>22023.795779267999</v>
      </c>
      <c r="BA15" s="34">
        <v>14687.861294702499</v>
      </c>
      <c r="BB15" s="34">
        <v>29359.730263833499</v>
      </c>
      <c r="BC15" s="34">
        <v>7335.9344845655096</v>
      </c>
      <c r="BD15" s="38">
        <v>16.994453427225899</v>
      </c>
      <c r="BE15" s="34">
        <v>77389.371559848296</v>
      </c>
      <c r="BF15" s="34">
        <v>61506.864608381802</v>
      </c>
      <c r="BG15" s="34">
        <v>93271.878511314804</v>
      </c>
      <c r="BH15" s="34">
        <v>15882.506951466499</v>
      </c>
      <c r="BI15" s="38">
        <v>10.470843359841201</v>
      </c>
      <c r="BJ15" s="34">
        <v>2825.3406965443</v>
      </c>
      <c r="BK15" s="34">
        <v>1465.4141961371499</v>
      </c>
      <c r="BL15" s="34">
        <v>4185.2671969514604</v>
      </c>
      <c r="BM15" s="34">
        <v>1359.9265004071499</v>
      </c>
      <c r="BN15" s="38">
        <v>24.557748100141701</v>
      </c>
      <c r="BO15" s="34">
        <v>34361.196101936301</v>
      </c>
      <c r="BP15" s="34">
        <v>28652.9680934098</v>
      </c>
      <c r="BQ15" s="34">
        <v>40069.424110462904</v>
      </c>
      <c r="BR15" s="34">
        <v>5708.2280085265402</v>
      </c>
      <c r="BS15" s="38">
        <v>8.4757271551322706</v>
      </c>
      <c r="BT15" s="34">
        <v>6026.0638285417599</v>
      </c>
      <c r="BU15" s="34">
        <v>4070.7497701550901</v>
      </c>
      <c r="BV15" s="34">
        <v>7981.3778869284297</v>
      </c>
      <c r="BW15" s="34">
        <v>1955.31405838667</v>
      </c>
      <c r="BX15" s="38">
        <v>16.554906184987999</v>
      </c>
      <c r="BY15" s="34">
        <v>18795.0782233465</v>
      </c>
      <c r="BZ15" s="34">
        <v>15087.554791582999</v>
      </c>
      <c r="CA15" s="34">
        <v>22502.60165511</v>
      </c>
      <c r="CB15" s="34">
        <v>3707.52343176349</v>
      </c>
      <c r="CC15" s="38">
        <v>10.0643028198987</v>
      </c>
      <c r="CD15" s="34">
        <v>29235.4150545476</v>
      </c>
      <c r="CE15" s="34">
        <v>25083.800482248698</v>
      </c>
      <c r="CF15" s="34">
        <v>33387.029626846503</v>
      </c>
      <c r="CG15" s="34">
        <v>4151.6145722989004</v>
      </c>
      <c r="CH15" s="38">
        <v>7.2452219207437496</v>
      </c>
      <c r="CI15" s="34">
        <v>32795.687305612199</v>
      </c>
      <c r="CJ15" s="34">
        <v>24897.680866708</v>
      </c>
      <c r="CK15" s="34">
        <v>40693.6937445164</v>
      </c>
      <c r="CL15" s="34">
        <v>7898.0064389042</v>
      </c>
      <c r="CM15" s="38">
        <v>12.286966528066401</v>
      </c>
      <c r="CN15" s="34">
        <v>27538.5216269394</v>
      </c>
      <c r="CO15" s="34">
        <v>23458.8000008667</v>
      </c>
      <c r="CP15" s="34">
        <v>31618.243253011999</v>
      </c>
      <c r="CQ15" s="34">
        <v>4079.72162607264</v>
      </c>
      <c r="CR15" s="38">
        <v>7.55846901930662</v>
      </c>
      <c r="CS15" s="34">
        <v>16414.875989511798</v>
      </c>
      <c r="CT15" s="34">
        <v>14218.072678344401</v>
      </c>
      <c r="CU15" s="34">
        <v>18611.679300679101</v>
      </c>
      <c r="CV15" s="34">
        <v>2196.8033111673699</v>
      </c>
      <c r="CW15" s="38">
        <v>6.8280626464547298</v>
      </c>
      <c r="CX15" s="34">
        <v>15884.1696866687</v>
      </c>
      <c r="CY15" s="34">
        <v>13385.1860766956</v>
      </c>
      <c r="CZ15" s="34">
        <v>18383.1532966417</v>
      </c>
      <c r="DA15" s="34">
        <v>2498.9836099730901</v>
      </c>
      <c r="DB15" s="38">
        <v>8.0268069587008704</v>
      </c>
      <c r="DC15" s="34">
        <v>56374.426646534201</v>
      </c>
      <c r="DD15" s="34">
        <v>48352.272172506797</v>
      </c>
      <c r="DE15" s="34">
        <v>64396.581120561597</v>
      </c>
      <c r="DF15" s="34">
        <v>8022.1544740274303</v>
      </c>
      <c r="DG15" s="38">
        <v>7.2602706574720797</v>
      </c>
      <c r="DH15" s="34">
        <v>8757.7485833910596</v>
      </c>
      <c r="DI15" s="34">
        <v>6909.4152246784297</v>
      </c>
      <c r="DJ15" s="34">
        <v>10606.081942103699</v>
      </c>
      <c r="DK15" s="34">
        <v>1848.3333587126201</v>
      </c>
      <c r="DL15" s="38">
        <v>10.7679184307872</v>
      </c>
      <c r="DM15" s="34">
        <v>28084.5734285162</v>
      </c>
      <c r="DN15" s="34">
        <v>23257.025044156901</v>
      </c>
      <c r="DO15" s="34">
        <v>32912.121812875499</v>
      </c>
      <c r="DP15" s="34">
        <v>4827.5483843592801</v>
      </c>
      <c r="DQ15" s="38">
        <v>8.7700633810529407</v>
      </c>
      <c r="DR15" s="34">
        <v>100307.17757162701</v>
      </c>
      <c r="DS15" s="34">
        <v>86571.174076031399</v>
      </c>
      <c r="DT15" s="34">
        <v>114043.18106722301</v>
      </c>
      <c r="DU15" s="34">
        <v>13736.0034955959</v>
      </c>
      <c r="DV15" s="38">
        <v>6.9867034627397704</v>
      </c>
      <c r="DW15" s="34">
        <v>842.02170929756801</v>
      </c>
      <c r="DX15" s="34">
        <v>676.64423003932097</v>
      </c>
      <c r="DY15" s="34">
        <v>1007.39918855582</v>
      </c>
      <c r="DZ15" s="34">
        <v>165.377479258248</v>
      </c>
      <c r="EA15" s="38">
        <v>10.020675713701699</v>
      </c>
    </row>
    <row r="16" spans="1:131" ht="16.5" customHeight="1" x14ac:dyDescent="0.3">
      <c r="A16" s="26" t="s">
        <v>389</v>
      </c>
      <c r="B16" s="31">
        <v>176442.571553068</v>
      </c>
      <c r="C16" s="31">
        <v>163599.797243254</v>
      </c>
      <c r="D16" s="31">
        <v>189285.34586288201</v>
      </c>
      <c r="E16" s="31">
        <v>12842.7743098142</v>
      </c>
      <c r="F16" s="37">
        <v>3.7136365757304999</v>
      </c>
      <c r="G16" s="31">
        <v>33986.530194822299</v>
      </c>
      <c r="H16" s="31">
        <v>27575.867144284199</v>
      </c>
      <c r="I16" s="31">
        <v>40397.1932453603</v>
      </c>
      <c r="J16" s="31">
        <v>6410.6630505380699</v>
      </c>
      <c r="K16" s="37">
        <v>9.6236551233889998</v>
      </c>
      <c r="L16" s="31">
        <v>6435.3689272051897</v>
      </c>
      <c r="M16" s="31">
        <v>4923.8249519863502</v>
      </c>
      <c r="N16" s="31">
        <v>7946.9129024240201</v>
      </c>
      <c r="O16" s="31">
        <v>1511.5439752188399</v>
      </c>
      <c r="P16" s="37">
        <v>11.9837093171723</v>
      </c>
      <c r="Q16" s="31">
        <v>24544.256817748599</v>
      </c>
      <c r="R16" s="31">
        <v>18002.992444104999</v>
      </c>
      <c r="S16" s="31">
        <v>31085.521191392199</v>
      </c>
      <c r="T16" s="31">
        <v>6541.2643736436103</v>
      </c>
      <c r="U16" s="37">
        <v>13.5973959499066</v>
      </c>
      <c r="V16" s="31">
        <v>2096.5125440086299</v>
      </c>
      <c r="W16" s="31">
        <v>498.36172877923298</v>
      </c>
      <c r="X16" s="31">
        <v>3694.6633592380199</v>
      </c>
      <c r="Y16" s="31">
        <v>1598.1508152294</v>
      </c>
      <c r="Z16" s="37">
        <v>38.892353462171002</v>
      </c>
      <c r="AA16" s="31">
        <v>5743.3387075806304</v>
      </c>
      <c r="AB16" s="31">
        <v>4197.5340445065503</v>
      </c>
      <c r="AC16" s="31">
        <v>7289.1433706547195</v>
      </c>
      <c r="AD16" s="31">
        <v>1545.8046630740801</v>
      </c>
      <c r="AE16" s="37">
        <v>13.7320100495938</v>
      </c>
      <c r="AF16" s="31">
        <v>9843.4965415561401</v>
      </c>
      <c r="AG16" s="31">
        <v>8069.9157754166699</v>
      </c>
      <c r="AH16" s="31">
        <v>11617.077307695599</v>
      </c>
      <c r="AI16" s="31">
        <v>1773.5807661394699</v>
      </c>
      <c r="AJ16" s="37">
        <v>9.1927511953640906</v>
      </c>
      <c r="AK16" s="31">
        <v>1593.37906245607</v>
      </c>
      <c r="AL16" s="31">
        <v>1241.0695259265899</v>
      </c>
      <c r="AM16" s="31">
        <v>1945.68859898554</v>
      </c>
      <c r="AN16" s="31">
        <v>352.30953652947699</v>
      </c>
      <c r="AO16" s="37">
        <v>11.281042143128101</v>
      </c>
      <c r="AP16" s="31">
        <v>5363.84386760508</v>
      </c>
      <c r="AQ16" s="31">
        <v>3809.36929887726</v>
      </c>
      <c r="AR16" s="31">
        <v>6918.3184363329001</v>
      </c>
      <c r="AS16" s="31">
        <v>1554.47456872782</v>
      </c>
      <c r="AT16" s="37">
        <v>14.786024525229299</v>
      </c>
      <c r="AU16" s="31">
        <v>3345.95321876156</v>
      </c>
      <c r="AV16" s="31">
        <v>1604.94038002768</v>
      </c>
      <c r="AW16" s="31">
        <v>5086.9660574954296</v>
      </c>
      <c r="AX16" s="31">
        <v>1741.01283873387</v>
      </c>
      <c r="AY16" s="37">
        <v>26.5476472150334</v>
      </c>
      <c r="AZ16" s="31">
        <v>1747.91897955382</v>
      </c>
      <c r="BA16" s="31">
        <v>430.58910520976599</v>
      </c>
      <c r="BB16" s="31">
        <v>3065.24885389787</v>
      </c>
      <c r="BC16" s="31">
        <v>1317.32987434405</v>
      </c>
      <c r="BD16" s="37">
        <v>38.451843970395601</v>
      </c>
      <c r="BE16" s="31">
        <v>7860.3271465698099</v>
      </c>
      <c r="BF16" s="31">
        <v>4080.1761518895501</v>
      </c>
      <c r="BG16" s="31">
        <v>11640.4781412501</v>
      </c>
      <c r="BH16" s="31">
        <v>3780.1509946802598</v>
      </c>
      <c r="BI16" s="37">
        <v>24.536491048152499</v>
      </c>
      <c r="BJ16" s="31">
        <v>28.6710492875585</v>
      </c>
      <c r="BK16" s="31">
        <v>0</v>
      </c>
      <c r="BL16" s="31">
        <v>89.594034422315701</v>
      </c>
      <c r="BM16" s="31">
        <v>44.7970172111579</v>
      </c>
      <c r="BN16" s="37">
        <v>108.413038425094</v>
      </c>
      <c r="BO16" s="31">
        <v>7574.12831372033</v>
      </c>
      <c r="BP16" s="31">
        <v>5101.5109805227303</v>
      </c>
      <c r="BQ16" s="31">
        <v>10046.7456469179</v>
      </c>
      <c r="BR16" s="31">
        <v>2472.6173331976001</v>
      </c>
      <c r="BS16" s="37">
        <v>16.6559028770059</v>
      </c>
      <c r="BT16" s="31">
        <v>420.16308827112698</v>
      </c>
      <c r="BU16" s="31">
        <v>0</v>
      </c>
      <c r="BV16" s="31">
        <v>889.58942422225095</v>
      </c>
      <c r="BW16" s="31">
        <v>444.79471211112502</v>
      </c>
      <c r="BX16" s="37">
        <v>57.002444839603598</v>
      </c>
      <c r="BY16" s="31">
        <v>1818.7466109076499</v>
      </c>
      <c r="BZ16" s="31">
        <v>928.92424264222097</v>
      </c>
      <c r="CA16" s="31">
        <v>2708.5689791730701</v>
      </c>
      <c r="CB16" s="31">
        <v>889.82236826542396</v>
      </c>
      <c r="CC16" s="37">
        <v>24.961751213407801</v>
      </c>
      <c r="CD16" s="31">
        <v>3201.2098009275301</v>
      </c>
      <c r="CE16" s="31">
        <v>2302.6026903735401</v>
      </c>
      <c r="CF16" s="31">
        <v>4099.81691148153</v>
      </c>
      <c r="CG16" s="31">
        <v>898.60711055399804</v>
      </c>
      <c r="CH16" s="37">
        <v>14.321867172090201</v>
      </c>
      <c r="CI16" s="31">
        <v>3568.3208894259001</v>
      </c>
      <c r="CJ16" s="31">
        <v>1974.21239300409</v>
      </c>
      <c r="CK16" s="31">
        <v>5162.4293858477004</v>
      </c>
      <c r="CL16" s="31">
        <v>1594.1084964218001</v>
      </c>
      <c r="CM16" s="37">
        <v>22.792811707316801</v>
      </c>
      <c r="CN16" s="31">
        <v>8365.1876514938103</v>
      </c>
      <c r="CO16" s="31">
        <v>6710.6075573648905</v>
      </c>
      <c r="CP16" s="31">
        <v>10019.767745622699</v>
      </c>
      <c r="CQ16" s="31">
        <v>1654.5800941289301</v>
      </c>
      <c r="CR16" s="37">
        <v>10.091507239075099</v>
      </c>
      <c r="CS16" s="31">
        <v>3674.3575281398998</v>
      </c>
      <c r="CT16" s="31">
        <v>2891.3857212723701</v>
      </c>
      <c r="CU16" s="31">
        <v>4457.32933500744</v>
      </c>
      <c r="CV16" s="31">
        <v>782.971806867537</v>
      </c>
      <c r="CW16" s="37">
        <v>10.871979893294199</v>
      </c>
      <c r="CX16" s="31">
        <v>7799.9414315862496</v>
      </c>
      <c r="CY16" s="31">
        <v>6382.3074724261696</v>
      </c>
      <c r="CZ16" s="31">
        <v>9217.5753907463295</v>
      </c>
      <c r="DA16" s="31">
        <v>1417.6339591600799</v>
      </c>
      <c r="DB16" s="37">
        <v>9.2729238875507392</v>
      </c>
      <c r="DC16" s="31">
        <v>7887.8251245384199</v>
      </c>
      <c r="DD16" s="31">
        <v>5677.7289785390603</v>
      </c>
      <c r="DE16" s="31">
        <v>10097.9212705378</v>
      </c>
      <c r="DF16" s="31">
        <v>2210.09614599935</v>
      </c>
      <c r="DG16" s="37">
        <v>14.2954497175855</v>
      </c>
      <c r="DH16" s="31">
        <v>287.90795580679298</v>
      </c>
      <c r="DI16" s="31">
        <v>143.28516224332299</v>
      </c>
      <c r="DJ16" s="31">
        <v>432.53074937026201</v>
      </c>
      <c r="DK16" s="31">
        <v>144.622793563469</v>
      </c>
      <c r="DL16" s="37">
        <v>25.628725460686901</v>
      </c>
      <c r="DM16" s="31">
        <v>5844.2537366462402</v>
      </c>
      <c r="DN16" s="31">
        <v>3918.63366323227</v>
      </c>
      <c r="DO16" s="31">
        <v>7769.8738100602004</v>
      </c>
      <c r="DP16" s="31">
        <v>1925.62007341397</v>
      </c>
      <c r="DQ16" s="37">
        <v>16.810687307587099</v>
      </c>
      <c r="DR16" s="31">
        <v>23104.330459576398</v>
      </c>
      <c r="DS16" s="31">
        <v>17960.887926722698</v>
      </c>
      <c r="DT16" s="31">
        <v>28247.772992430098</v>
      </c>
      <c r="DU16" s="31">
        <v>5143.44253285372</v>
      </c>
      <c r="DV16" s="37">
        <v>11.3580671748801</v>
      </c>
      <c r="DW16" s="31">
        <v>306.60190487254198</v>
      </c>
      <c r="DX16" s="31">
        <v>235.84407569088901</v>
      </c>
      <c r="DY16" s="31">
        <v>377.35973405419497</v>
      </c>
      <c r="DZ16" s="31">
        <v>70.757829181652895</v>
      </c>
      <c r="EA16" s="37">
        <v>11.7745299954848</v>
      </c>
    </row>
    <row r="17" spans="1:132" ht="16.5" customHeight="1" x14ac:dyDescent="0.3">
      <c r="A17" s="29" t="s">
        <v>390</v>
      </c>
      <c r="B17" s="34">
        <v>177163.908521159</v>
      </c>
      <c r="C17" s="34">
        <v>162550.619288521</v>
      </c>
      <c r="D17" s="34">
        <v>191777.19775379699</v>
      </c>
      <c r="E17" s="34">
        <v>14613.289232638001</v>
      </c>
      <c r="F17" s="38">
        <v>4.2083965491650597</v>
      </c>
      <c r="G17" s="34">
        <v>34136.606859361003</v>
      </c>
      <c r="H17" s="34">
        <v>27506.772381472801</v>
      </c>
      <c r="I17" s="34">
        <v>40766.441337249198</v>
      </c>
      <c r="J17" s="34">
        <v>6629.8344778882201</v>
      </c>
      <c r="K17" s="38">
        <v>9.9089186722724492</v>
      </c>
      <c r="L17" s="34">
        <v>18147.254236146699</v>
      </c>
      <c r="M17" s="34">
        <v>14379.726188905201</v>
      </c>
      <c r="N17" s="34">
        <v>21914.782283388198</v>
      </c>
      <c r="O17" s="34">
        <v>3767.5280472414702</v>
      </c>
      <c r="P17" s="38">
        <v>10.5922811371614</v>
      </c>
      <c r="Q17" s="34">
        <v>12761.3198130091</v>
      </c>
      <c r="R17" s="34">
        <v>8403.2414864473394</v>
      </c>
      <c r="S17" s="34">
        <v>17119.3981395708</v>
      </c>
      <c r="T17" s="34">
        <v>4358.0783265617501</v>
      </c>
      <c r="U17" s="38">
        <v>17.423819658684</v>
      </c>
      <c r="V17" s="34">
        <v>9048.5680265454394</v>
      </c>
      <c r="W17" s="34">
        <v>2441.73346569462</v>
      </c>
      <c r="X17" s="34">
        <v>15655.4025873963</v>
      </c>
      <c r="Y17" s="34">
        <v>6606.8345608508198</v>
      </c>
      <c r="Z17" s="38">
        <v>37.252678542382398</v>
      </c>
      <c r="AA17" s="34">
        <v>8258.1181307223906</v>
      </c>
      <c r="AB17" s="34">
        <v>5562.2538634337097</v>
      </c>
      <c r="AC17" s="34">
        <v>10953.9823980111</v>
      </c>
      <c r="AD17" s="34">
        <v>2695.8642672886799</v>
      </c>
      <c r="AE17" s="38">
        <v>16.6556221517503</v>
      </c>
      <c r="AF17" s="34">
        <v>3711.7602217298099</v>
      </c>
      <c r="AG17" s="34">
        <v>2761.5157277016601</v>
      </c>
      <c r="AH17" s="34">
        <v>4662.0047157579702</v>
      </c>
      <c r="AI17" s="34">
        <v>950.24449402815401</v>
      </c>
      <c r="AJ17" s="38">
        <v>13.061690153470501</v>
      </c>
      <c r="AK17" s="34">
        <v>436.88800838829701</v>
      </c>
      <c r="AL17" s="34">
        <v>240.19280841959801</v>
      </c>
      <c r="AM17" s="34">
        <v>633.58320835699601</v>
      </c>
      <c r="AN17" s="34">
        <v>196.695199968699</v>
      </c>
      <c r="AO17" s="38">
        <v>22.970347534095701</v>
      </c>
      <c r="AP17" s="34">
        <v>4591.6513902265397</v>
      </c>
      <c r="AQ17" s="34">
        <v>2761.1746038678698</v>
      </c>
      <c r="AR17" s="34">
        <v>6422.12817658521</v>
      </c>
      <c r="AS17" s="34">
        <v>1830.4767863586701</v>
      </c>
      <c r="AT17" s="38">
        <v>20.339451939271399</v>
      </c>
      <c r="AU17" s="34">
        <v>3321.9059716717202</v>
      </c>
      <c r="AV17" s="34">
        <v>1967.1740906243699</v>
      </c>
      <c r="AW17" s="34">
        <v>4676.63785271907</v>
      </c>
      <c r="AX17" s="34">
        <v>1354.73188104735</v>
      </c>
      <c r="AY17" s="38">
        <v>20.807022869476501</v>
      </c>
      <c r="AZ17" s="34">
        <v>1921.06271304999</v>
      </c>
      <c r="BA17" s="34">
        <v>318.78412314394899</v>
      </c>
      <c r="BB17" s="34">
        <v>3523.3413029560302</v>
      </c>
      <c r="BC17" s="34">
        <v>1602.27858990604</v>
      </c>
      <c r="BD17" s="38">
        <v>42.554002580414497</v>
      </c>
      <c r="BE17" s="34">
        <v>973.60397480384495</v>
      </c>
      <c r="BF17" s="34">
        <v>0</v>
      </c>
      <c r="BG17" s="34">
        <v>1972.91342458489</v>
      </c>
      <c r="BH17" s="34">
        <v>986.45671229244601</v>
      </c>
      <c r="BI17" s="38">
        <v>52.367469041515797</v>
      </c>
      <c r="BJ17" s="34">
        <v>111.251744505242</v>
      </c>
      <c r="BK17" s="34">
        <v>24.9573804079951</v>
      </c>
      <c r="BL17" s="34">
        <v>197.54610860248999</v>
      </c>
      <c r="BM17" s="34">
        <v>86.294364097247396</v>
      </c>
      <c r="BN17" s="38">
        <v>39.574873167256399</v>
      </c>
      <c r="BO17" s="34">
        <v>15356.077994511001</v>
      </c>
      <c r="BP17" s="34">
        <v>12137.2085068501</v>
      </c>
      <c r="BQ17" s="34">
        <v>18574.947482171901</v>
      </c>
      <c r="BR17" s="34">
        <v>3218.8694876608902</v>
      </c>
      <c r="BS17" s="38">
        <v>10.6946601302391</v>
      </c>
      <c r="BT17" s="34">
        <v>3003.1257577391102</v>
      </c>
      <c r="BU17" s="34">
        <v>1582.5470526517499</v>
      </c>
      <c r="BV17" s="34">
        <v>4423.7044628264703</v>
      </c>
      <c r="BW17" s="34">
        <v>1420.57870508736</v>
      </c>
      <c r="BX17" s="38">
        <v>24.134355737458399</v>
      </c>
      <c r="BY17" s="34">
        <v>3782.1246793758601</v>
      </c>
      <c r="BZ17" s="34">
        <v>2413.46213046192</v>
      </c>
      <c r="CA17" s="34">
        <v>5150.7872282897997</v>
      </c>
      <c r="CB17" s="34">
        <v>1368.6625489139401</v>
      </c>
      <c r="CC17" s="38">
        <v>18.463093579159199</v>
      </c>
      <c r="CD17" s="34">
        <v>4112.7308576763398</v>
      </c>
      <c r="CE17" s="34">
        <v>3069.3383651629001</v>
      </c>
      <c r="CF17" s="34">
        <v>5156.1233501897796</v>
      </c>
      <c r="CG17" s="34">
        <v>1043.3924925134399</v>
      </c>
      <c r="CH17" s="38">
        <v>12.943786667479401</v>
      </c>
      <c r="CI17" s="34">
        <v>6373.2499518684099</v>
      </c>
      <c r="CJ17" s="34">
        <v>2780.3170653433999</v>
      </c>
      <c r="CK17" s="34">
        <v>9966.1828383934208</v>
      </c>
      <c r="CL17" s="34">
        <v>3592.93288652501</v>
      </c>
      <c r="CM17" s="38">
        <v>28.762860982721101</v>
      </c>
      <c r="CN17" s="34">
        <v>9231.4534845383205</v>
      </c>
      <c r="CO17" s="34">
        <v>7438.3465662305798</v>
      </c>
      <c r="CP17" s="34">
        <v>11024.5604028461</v>
      </c>
      <c r="CQ17" s="34">
        <v>1793.10691830774</v>
      </c>
      <c r="CR17" s="38">
        <v>9.9101454614555706</v>
      </c>
      <c r="CS17" s="34">
        <v>981.31881279078402</v>
      </c>
      <c r="CT17" s="34">
        <v>662.55833819082704</v>
      </c>
      <c r="CU17" s="34">
        <v>1300.0792873907401</v>
      </c>
      <c r="CV17" s="34">
        <v>318.76047459995698</v>
      </c>
      <c r="CW17" s="38">
        <v>16.5728907959633</v>
      </c>
      <c r="CX17" s="34">
        <v>638.23575090607403</v>
      </c>
      <c r="CY17" s="34">
        <v>299.199193302205</v>
      </c>
      <c r="CZ17" s="34">
        <v>977.27230850994295</v>
      </c>
      <c r="DA17" s="34">
        <v>339.03655760386903</v>
      </c>
      <c r="DB17" s="38">
        <v>27.102498609112601</v>
      </c>
      <c r="DC17" s="34">
        <v>15117.808352399599</v>
      </c>
      <c r="DD17" s="34">
        <v>11860.620944077</v>
      </c>
      <c r="DE17" s="34">
        <v>18374.995760722199</v>
      </c>
      <c r="DF17" s="34">
        <v>3257.1874083225998</v>
      </c>
      <c r="DG17" s="38">
        <v>10.9925345766465</v>
      </c>
      <c r="DH17" s="34">
        <v>901.676269283838</v>
      </c>
      <c r="DI17" s="34">
        <v>410.10927145894499</v>
      </c>
      <c r="DJ17" s="34">
        <v>1393.2432671087299</v>
      </c>
      <c r="DK17" s="34">
        <v>491.56699782489397</v>
      </c>
      <c r="DL17" s="38">
        <v>27.814804185250299</v>
      </c>
      <c r="DM17" s="34">
        <v>6059.3200393594198</v>
      </c>
      <c r="DN17" s="34">
        <v>3966.8620309080202</v>
      </c>
      <c r="DO17" s="34">
        <v>8151.7780478108198</v>
      </c>
      <c r="DP17" s="34">
        <v>2092.4580084514</v>
      </c>
      <c r="DQ17" s="38">
        <v>17.6188187721093</v>
      </c>
      <c r="DR17" s="34">
        <v>13731.2592265576</v>
      </c>
      <c r="DS17" s="34">
        <v>8236.3916829157206</v>
      </c>
      <c r="DT17" s="34">
        <v>19226.126770199498</v>
      </c>
      <c r="DU17" s="34">
        <v>5494.8675436418998</v>
      </c>
      <c r="DV17" s="38">
        <v>20.416946490782401</v>
      </c>
      <c r="DW17" s="34">
        <v>455.53625399300898</v>
      </c>
      <c r="DX17" s="34">
        <v>350.82420338464499</v>
      </c>
      <c r="DY17" s="34">
        <v>560.24830460137298</v>
      </c>
      <c r="DZ17" s="34">
        <v>104.712050608364</v>
      </c>
      <c r="EA17" s="38">
        <v>11.727829596046201</v>
      </c>
    </row>
    <row r="18" spans="1:132" ht="16.5" customHeight="1" x14ac:dyDescent="0.3">
      <c r="A18" s="26" t="s">
        <v>391</v>
      </c>
      <c r="B18" s="31">
        <v>665591.41657833103</v>
      </c>
      <c r="C18" s="31">
        <v>629533.56407301803</v>
      </c>
      <c r="D18" s="31">
        <v>701649.26908364298</v>
      </c>
      <c r="E18" s="31">
        <v>36057.852505312498</v>
      </c>
      <c r="F18" s="37">
        <v>2.7639874951653001</v>
      </c>
      <c r="G18" s="31">
        <v>64194.7345656861</v>
      </c>
      <c r="H18" s="31">
        <v>53637.631328256597</v>
      </c>
      <c r="I18" s="31">
        <v>74751.837803115603</v>
      </c>
      <c r="J18" s="31">
        <v>10557.103237429499</v>
      </c>
      <c r="K18" s="37">
        <v>8.3905279745995909</v>
      </c>
      <c r="L18" s="31">
        <v>43176.533892893101</v>
      </c>
      <c r="M18" s="31">
        <v>37118.2701127904</v>
      </c>
      <c r="N18" s="31">
        <v>49234.797672995897</v>
      </c>
      <c r="O18" s="31">
        <v>6058.2637801027604</v>
      </c>
      <c r="P18" s="37">
        <v>7.1588676290767896</v>
      </c>
      <c r="Q18" s="31">
        <v>186415.88595842</v>
      </c>
      <c r="R18" s="31">
        <v>159756.64872072201</v>
      </c>
      <c r="S18" s="31">
        <v>213075.12319611901</v>
      </c>
      <c r="T18" s="31">
        <v>26659.2372376985</v>
      </c>
      <c r="U18" s="37">
        <v>7.2964015818484498</v>
      </c>
      <c r="V18" s="31">
        <v>10426.089068257301</v>
      </c>
      <c r="W18" s="31">
        <v>7901.2158402002897</v>
      </c>
      <c r="X18" s="31">
        <v>12950.962296314399</v>
      </c>
      <c r="Y18" s="31">
        <v>2524.8732280570298</v>
      </c>
      <c r="Z18" s="37">
        <v>12.3555497955767</v>
      </c>
      <c r="AA18" s="31">
        <v>9440.6682486827503</v>
      </c>
      <c r="AB18" s="31">
        <v>6817.4310513565397</v>
      </c>
      <c r="AC18" s="31">
        <v>12063.905446008999</v>
      </c>
      <c r="AD18" s="31">
        <v>2623.2371973262102</v>
      </c>
      <c r="AE18" s="37">
        <v>14.1768176776382</v>
      </c>
      <c r="AF18" s="31">
        <v>14053.2294786071</v>
      </c>
      <c r="AG18" s="31">
        <v>11256.1307328359</v>
      </c>
      <c r="AH18" s="31">
        <v>16850.3282243783</v>
      </c>
      <c r="AI18" s="31">
        <v>2797.0987457712199</v>
      </c>
      <c r="AJ18" s="37">
        <v>10.154898551926999</v>
      </c>
      <c r="AK18" s="31">
        <v>5688.17207850057</v>
      </c>
      <c r="AL18" s="31">
        <v>4505.8266368735503</v>
      </c>
      <c r="AM18" s="31">
        <v>6870.5175201275897</v>
      </c>
      <c r="AN18" s="31">
        <v>1182.3454416270199</v>
      </c>
      <c r="AO18" s="37">
        <v>10.6051199206491</v>
      </c>
      <c r="AP18" s="31">
        <v>12204.2148999155</v>
      </c>
      <c r="AQ18" s="31">
        <v>8886.3633147814307</v>
      </c>
      <c r="AR18" s="31">
        <v>15522.0664850496</v>
      </c>
      <c r="AS18" s="31">
        <v>3317.8515851341099</v>
      </c>
      <c r="AT18" s="37">
        <v>13.8704655307119</v>
      </c>
      <c r="AU18" s="31">
        <v>24379.1103693203</v>
      </c>
      <c r="AV18" s="31">
        <v>20048.801596788198</v>
      </c>
      <c r="AW18" s="31">
        <v>28709.419141852399</v>
      </c>
      <c r="AX18" s="31">
        <v>4330.3087725321002</v>
      </c>
      <c r="AY18" s="37">
        <v>9.0624357370147894</v>
      </c>
      <c r="AZ18" s="31">
        <v>18067.287472134802</v>
      </c>
      <c r="BA18" s="31">
        <v>11469.3554365775</v>
      </c>
      <c r="BB18" s="31">
        <v>24665.219507692</v>
      </c>
      <c r="BC18" s="31">
        <v>6597.9320355572299</v>
      </c>
      <c r="BD18" s="37">
        <v>18.631971512425299</v>
      </c>
      <c r="BE18" s="31">
        <v>67094.162107080003</v>
      </c>
      <c r="BF18" s="31">
        <v>53611.4426692458</v>
      </c>
      <c r="BG18" s="31">
        <v>80576.881544914097</v>
      </c>
      <c r="BH18" s="31">
        <v>13482.719437834199</v>
      </c>
      <c r="BI18" s="37">
        <v>10.2526632312843</v>
      </c>
      <c r="BJ18" s="31">
        <v>2354.9729023948898</v>
      </c>
      <c r="BK18" s="31">
        <v>1051.5963843555</v>
      </c>
      <c r="BL18" s="31">
        <v>3658.3494204342701</v>
      </c>
      <c r="BM18" s="31">
        <v>1303.37651803938</v>
      </c>
      <c r="BN18" s="37">
        <v>28.2376081156429</v>
      </c>
      <c r="BO18" s="31">
        <v>11122.5077266559</v>
      </c>
      <c r="BP18" s="31">
        <v>8444.1396853608494</v>
      </c>
      <c r="BQ18" s="31">
        <v>13800.875767951</v>
      </c>
      <c r="BR18" s="31">
        <v>2678.3680412950598</v>
      </c>
      <c r="BS18" s="37">
        <v>12.2860270396418</v>
      </c>
      <c r="BT18" s="31">
        <v>2593.0266442842199</v>
      </c>
      <c r="BU18" s="31">
        <v>1612.910657031</v>
      </c>
      <c r="BV18" s="31">
        <v>3573.1426315374501</v>
      </c>
      <c r="BW18" s="31">
        <v>980.11598725322403</v>
      </c>
      <c r="BX18" s="37">
        <v>19.284768179003699</v>
      </c>
      <c r="BY18" s="31">
        <v>12794.881870299099</v>
      </c>
      <c r="BZ18" s="31">
        <v>9564.8868441011691</v>
      </c>
      <c r="CA18" s="31">
        <v>16024.876896497</v>
      </c>
      <c r="CB18" s="31">
        <v>3229.9950261979302</v>
      </c>
      <c r="CC18" s="37">
        <v>12.879811339601099</v>
      </c>
      <c r="CD18" s="31">
        <v>16034.120361458299</v>
      </c>
      <c r="CE18" s="31">
        <v>13185.952009758001</v>
      </c>
      <c r="CF18" s="31">
        <v>18882.288713158701</v>
      </c>
      <c r="CG18" s="31">
        <v>2848.1683517003298</v>
      </c>
      <c r="CH18" s="37">
        <v>9.0628427718893008</v>
      </c>
      <c r="CI18" s="31">
        <v>22822.4872428606</v>
      </c>
      <c r="CJ18" s="31">
        <v>17481.669556312201</v>
      </c>
      <c r="CK18" s="31">
        <v>28163.304929409001</v>
      </c>
      <c r="CL18" s="31">
        <v>5340.8176865484202</v>
      </c>
      <c r="CM18" s="37">
        <v>11.939570625832101</v>
      </c>
      <c r="CN18" s="31">
        <v>9834.3872102669993</v>
      </c>
      <c r="CO18" s="31">
        <v>7685.7876928290798</v>
      </c>
      <c r="CP18" s="31">
        <v>11982.9867277049</v>
      </c>
      <c r="CQ18" s="31">
        <v>2148.59951743792</v>
      </c>
      <c r="CR18" s="37">
        <v>11.1468485036498</v>
      </c>
      <c r="CS18" s="31">
        <v>11759.1996485811</v>
      </c>
      <c r="CT18" s="31">
        <v>10128.235198115101</v>
      </c>
      <c r="CU18" s="31">
        <v>13390.164099047101</v>
      </c>
      <c r="CV18" s="31">
        <v>1630.964450466</v>
      </c>
      <c r="CW18" s="37">
        <v>7.0763720703212902</v>
      </c>
      <c r="CX18" s="31">
        <v>7047.1195148561301</v>
      </c>
      <c r="CY18" s="31">
        <v>5711.7693112429097</v>
      </c>
      <c r="CZ18" s="31">
        <v>8382.4697184693505</v>
      </c>
      <c r="DA18" s="31">
        <v>1335.3502036132199</v>
      </c>
      <c r="DB18" s="37">
        <v>9.6677957973637092</v>
      </c>
      <c r="DC18" s="31">
        <v>32672.122271461099</v>
      </c>
      <c r="DD18" s="31">
        <v>27294.062745732001</v>
      </c>
      <c r="DE18" s="31">
        <v>38050.181797190198</v>
      </c>
      <c r="DF18" s="31">
        <v>5378.0595257291097</v>
      </c>
      <c r="DG18" s="37">
        <v>8.39831553791395</v>
      </c>
      <c r="DH18" s="31">
        <v>4905.5452412731702</v>
      </c>
      <c r="DI18" s="31">
        <v>3728.38088900402</v>
      </c>
      <c r="DJ18" s="31">
        <v>6082.7095935423104</v>
      </c>
      <c r="DK18" s="31">
        <v>1177.16435226915</v>
      </c>
      <c r="DL18" s="37">
        <v>12.2431662076426</v>
      </c>
      <c r="DM18" s="31">
        <v>15893.273722984601</v>
      </c>
      <c r="DN18" s="31">
        <v>13065.838364899701</v>
      </c>
      <c r="DO18" s="31">
        <v>18720.709081069599</v>
      </c>
      <c r="DP18" s="31">
        <v>2827.4353580849302</v>
      </c>
      <c r="DQ18" s="37">
        <v>9.0766011168686394</v>
      </c>
      <c r="DR18" s="31">
        <v>60563.373387603198</v>
      </c>
      <c r="DS18" s="31">
        <v>51124.506285507203</v>
      </c>
      <c r="DT18" s="31">
        <v>70002.240489699107</v>
      </c>
      <c r="DU18" s="31">
        <v>9438.8671020959591</v>
      </c>
      <c r="DV18" s="37">
        <v>7.9515856731707002</v>
      </c>
      <c r="DW18" s="31">
        <v>54.310693854584002</v>
      </c>
      <c r="DX18" s="31">
        <v>35.100241695657999</v>
      </c>
      <c r="DY18" s="31">
        <v>73.521146013509906</v>
      </c>
      <c r="DZ18" s="31">
        <v>19.2104521589259</v>
      </c>
      <c r="EA18" s="37">
        <v>18.0466320826899</v>
      </c>
    </row>
    <row r="19" spans="1:132" ht="16.5" customHeight="1" x14ac:dyDescent="0.3">
      <c r="A19" s="32" t="s">
        <v>392</v>
      </c>
      <c r="B19" s="33">
        <v>40216.313155844102</v>
      </c>
      <c r="C19" s="33">
        <v>34564.490680044597</v>
      </c>
      <c r="D19" s="33">
        <v>45868.135631643498</v>
      </c>
      <c r="E19" s="33">
        <v>5651.8224757994503</v>
      </c>
      <c r="F19" s="35">
        <v>7.1701821214733101</v>
      </c>
      <c r="G19" s="33">
        <v>15834.333432277101</v>
      </c>
      <c r="H19" s="33">
        <v>12085.8311203375</v>
      </c>
      <c r="I19" s="33">
        <v>19582.8357442167</v>
      </c>
      <c r="J19" s="33">
        <v>3748.5023119395901</v>
      </c>
      <c r="K19" s="35">
        <v>12.078191909629201</v>
      </c>
      <c r="L19" s="33">
        <v>1228.39242459159</v>
      </c>
      <c r="M19" s="33">
        <v>692.10741711505102</v>
      </c>
      <c r="N19" s="33">
        <v>1764.67743206813</v>
      </c>
      <c r="O19" s="33">
        <v>536.28500747654004</v>
      </c>
      <c r="P19" s="35">
        <v>22.274217445121302</v>
      </c>
      <c r="Q19" s="33">
        <v>3372.2741696786402</v>
      </c>
      <c r="R19" s="33">
        <v>1042.4488985094799</v>
      </c>
      <c r="S19" s="33">
        <v>5702.0994408478</v>
      </c>
      <c r="T19" s="33">
        <v>2329.8252711691598</v>
      </c>
      <c r="U19" s="35">
        <v>35.2488054953931</v>
      </c>
      <c r="V19" s="33">
        <v>409.06541155888101</v>
      </c>
      <c r="W19" s="33">
        <v>147.671761349191</v>
      </c>
      <c r="X19" s="33">
        <v>670.45906176857102</v>
      </c>
      <c r="Y19" s="33">
        <v>261.39365020969001</v>
      </c>
      <c r="Z19" s="35">
        <v>32.602147109337103</v>
      </c>
      <c r="AA19" s="33">
        <v>98.8832469328282</v>
      </c>
      <c r="AB19" s="33">
        <v>29.086178547640898</v>
      </c>
      <c r="AC19" s="33">
        <v>168.680315318015</v>
      </c>
      <c r="AD19" s="33">
        <v>69.797068385187302</v>
      </c>
      <c r="AE19" s="35">
        <v>36.012924616347298</v>
      </c>
      <c r="AF19" s="33">
        <v>580.23364908607005</v>
      </c>
      <c r="AG19" s="33">
        <v>54.764181018614899</v>
      </c>
      <c r="AH19" s="33">
        <v>1105.70311715353</v>
      </c>
      <c r="AI19" s="33">
        <v>525.46946806745598</v>
      </c>
      <c r="AJ19" s="35">
        <v>46.204949989307899</v>
      </c>
      <c r="AK19" s="33">
        <v>8.0240240746175093</v>
      </c>
      <c r="AL19" s="33">
        <v>0</v>
      </c>
      <c r="AM19" s="33">
        <v>23.511449972086702</v>
      </c>
      <c r="AN19" s="33">
        <v>11.755724986043299</v>
      </c>
      <c r="AO19" s="35">
        <v>98.476124116672494</v>
      </c>
      <c r="AP19" s="33">
        <v>1844.8054781240301</v>
      </c>
      <c r="AQ19" s="33">
        <v>782.05879156747199</v>
      </c>
      <c r="AR19" s="33">
        <v>2907.5521646806001</v>
      </c>
      <c r="AS19" s="33">
        <v>1062.74668655656</v>
      </c>
      <c r="AT19" s="35">
        <v>29.391591886105601</v>
      </c>
      <c r="AU19" s="33">
        <v>1037.3430801199199</v>
      </c>
      <c r="AV19" s="33">
        <v>738.32259113965597</v>
      </c>
      <c r="AW19" s="33">
        <v>1336.36356910017</v>
      </c>
      <c r="AX19" s="33">
        <v>299.02048898025902</v>
      </c>
      <c r="AY19" s="35">
        <v>14.706944779723599</v>
      </c>
      <c r="AZ19" s="33">
        <v>287.52661452946302</v>
      </c>
      <c r="BA19" s="33">
        <v>102.11828204629801</v>
      </c>
      <c r="BB19" s="33">
        <v>472.93494701262898</v>
      </c>
      <c r="BC19" s="33">
        <v>185.40833248316599</v>
      </c>
      <c r="BD19" s="35">
        <v>32.899941508517898</v>
      </c>
      <c r="BE19" s="33">
        <v>1461.2783313947</v>
      </c>
      <c r="BF19" s="33">
        <v>0</v>
      </c>
      <c r="BG19" s="33">
        <v>3133.38530503846</v>
      </c>
      <c r="BH19" s="33">
        <v>1566.69265251923</v>
      </c>
      <c r="BI19" s="35">
        <v>58.381472204903503</v>
      </c>
      <c r="BJ19" s="33">
        <v>330.44500035661599</v>
      </c>
      <c r="BK19" s="33">
        <v>0</v>
      </c>
      <c r="BL19" s="33">
        <v>707.59817624084701</v>
      </c>
      <c r="BM19" s="33">
        <v>353.79908812042299</v>
      </c>
      <c r="BN19" s="35">
        <v>58.232108075227998</v>
      </c>
      <c r="BO19" s="33">
        <v>308.48206704915998</v>
      </c>
      <c r="BP19" s="33">
        <v>127.26147763058999</v>
      </c>
      <c r="BQ19" s="33">
        <v>489.702656467731</v>
      </c>
      <c r="BR19" s="33">
        <v>181.22058941857</v>
      </c>
      <c r="BS19" s="35">
        <v>29.972401728783598</v>
      </c>
      <c r="BT19" s="33">
        <v>9.7483382472980509</v>
      </c>
      <c r="BU19" s="33">
        <v>0</v>
      </c>
      <c r="BV19" s="33">
        <v>35.209638146511601</v>
      </c>
      <c r="BW19" s="33">
        <v>17.604819073255801</v>
      </c>
      <c r="BX19" s="35">
        <v>133.258190295688</v>
      </c>
      <c r="BY19" s="33">
        <v>399.32506276394099</v>
      </c>
      <c r="BZ19" s="33">
        <v>230.149427633144</v>
      </c>
      <c r="CA19" s="33">
        <v>568.50069789473798</v>
      </c>
      <c r="CB19" s="33">
        <v>169.17563513079699</v>
      </c>
      <c r="CC19" s="35">
        <v>21.614996804634199</v>
      </c>
      <c r="CD19" s="33">
        <v>5887.35403448535</v>
      </c>
      <c r="CE19" s="33">
        <v>4320.6305875402904</v>
      </c>
      <c r="CF19" s="33">
        <v>7454.0774814304104</v>
      </c>
      <c r="CG19" s="33">
        <v>1566.72344694506</v>
      </c>
      <c r="CH19" s="35">
        <v>13.577384555757</v>
      </c>
      <c r="CI19" s="33">
        <v>31.629221457372399</v>
      </c>
      <c r="CJ19" s="33">
        <v>0</v>
      </c>
      <c r="CK19" s="33">
        <v>90.494978555645801</v>
      </c>
      <c r="CL19" s="33">
        <v>45.247489277822901</v>
      </c>
      <c r="CM19" s="35">
        <v>94.955070520507405</v>
      </c>
      <c r="CN19" s="33">
        <v>107.49328064024</v>
      </c>
      <c r="CO19" s="33">
        <v>0</v>
      </c>
      <c r="CP19" s="33">
        <v>229.67851293339399</v>
      </c>
      <c r="CQ19" s="33">
        <v>114.83925646669699</v>
      </c>
      <c r="CR19" s="35">
        <v>57.993768410361497</v>
      </c>
      <c r="CS19" s="33">
        <v>0</v>
      </c>
      <c r="CT19" s="33">
        <v>0</v>
      </c>
      <c r="CU19" s="33">
        <v>6.5626966807046703</v>
      </c>
      <c r="CV19" s="33">
        <v>3.28134834035234</v>
      </c>
      <c r="CW19" s="35">
        <v>0</v>
      </c>
      <c r="CX19" s="33">
        <v>398.872989320187</v>
      </c>
      <c r="CY19" s="33">
        <v>78.038664432209103</v>
      </c>
      <c r="CZ19" s="33">
        <v>719.70731420816503</v>
      </c>
      <c r="DA19" s="33">
        <v>320.83432488797803</v>
      </c>
      <c r="DB19" s="35">
        <v>41.038372230891603</v>
      </c>
      <c r="DC19" s="33">
        <v>696.67089813518703</v>
      </c>
      <c r="DD19" s="33">
        <v>171.33040965089501</v>
      </c>
      <c r="DE19" s="33">
        <v>1222.0113866194799</v>
      </c>
      <c r="DF19" s="33">
        <v>525.340488484292</v>
      </c>
      <c r="DG19" s="35">
        <v>38.473095716934502</v>
      </c>
      <c r="DH19" s="33">
        <v>2662.61911702726</v>
      </c>
      <c r="DI19" s="33">
        <v>1474.27155283087</v>
      </c>
      <c r="DJ19" s="33">
        <v>3850.9666812236401</v>
      </c>
      <c r="DK19" s="33">
        <v>1188.3475641963801</v>
      </c>
      <c r="DL19" s="35">
        <v>22.770803896583399</v>
      </c>
      <c r="DM19" s="33">
        <v>287.72592952585597</v>
      </c>
      <c r="DN19" s="33">
        <v>141.62519150205401</v>
      </c>
      <c r="DO19" s="33">
        <v>433.826667549658</v>
      </c>
      <c r="DP19" s="33">
        <v>146.10073802380199</v>
      </c>
      <c r="DQ19" s="35">
        <v>25.907012618613599</v>
      </c>
      <c r="DR19" s="33">
        <v>2908.2144978902802</v>
      </c>
      <c r="DS19" s="33">
        <v>1061.9472327994899</v>
      </c>
      <c r="DT19" s="33">
        <v>4754.4817629810696</v>
      </c>
      <c r="DU19" s="33">
        <v>1846.26726509079</v>
      </c>
      <c r="DV19" s="35">
        <v>32.3900831633092</v>
      </c>
      <c r="DW19" s="33">
        <v>25.572856577433001</v>
      </c>
      <c r="DX19" s="33">
        <v>12.4368406511221</v>
      </c>
      <c r="DY19" s="33">
        <v>38.708872503743898</v>
      </c>
      <c r="DZ19" s="33">
        <v>13.1360159263109</v>
      </c>
      <c r="EA19" s="35">
        <v>26.207666404814599</v>
      </c>
    </row>
    <row r="20" spans="1:132" x14ac:dyDescent="0.25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</row>
    <row r="21" spans="1:132" x14ac:dyDescent="0.25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</row>
    <row r="22" spans="1:132" x14ac:dyDescent="0.2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</row>
    <row r="23" spans="1:132" x14ac:dyDescent="0.25">
      <c r="A23" s="26" t="s">
        <v>398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</row>
    <row r="24" spans="1:132" x14ac:dyDescent="0.25">
      <c r="A24" s="26" t="s">
        <v>400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</row>
    <row r="25" spans="1:132" x14ac:dyDescent="0.25">
      <c r="A25" s="26" t="s">
        <v>356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</row>
    <row r="26" spans="1:132" x14ac:dyDescent="0.25">
      <c r="A26" s="26">
        <v>2021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</row>
    <row r="27" spans="1:132" ht="10.5" customHeight="1" x14ac:dyDescent="0.25">
      <c r="A27" s="39"/>
    </row>
    <row r="28" spans="1:132" ht="66" customHeight="1" x14ac:dyDescent="0.25">
      <c r="A28" s="40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32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13.9843513217498</v>
      </c>
      <c r="H29" s="38">
        <v>12.3984694799686</v>
      </c>
      <c r="I29" s="38">
        <v>15.570233163530901</v>
      </c>
      <c r="J29" s="38">
        <v>1.58588184178115</v>
      </c>
      <c r="K29" s="38">
        <v>5.7859200619869098</v>
      </c>
      <c r="L29" s="38">
        <v>6.5118580477897403</v>
      </c>
      <c r="M29" s="38">
        <v>5.7491696363346101</v>
      </c>
      <c r="N29" s="38">
        <v>7.2745464592448696</v>
      </c>
      <c r="O29" s="38">
        <v>0.762688411455133</v>
      </c>
      <c r="P29" s="38">
        <v>5.9756637457785304</v>
      </c>
      <c r="Q29" s="38">
        <v>21.435783535499901</v>
      </c>
      <c r="R29" s="38">
        <v>18.953172022582901</v>
      </c>
      <c r="S29" s="38">
        <v>23.918395048416901</v>
      </c>
      <c r="T29" s="38">
        <v>2.4826115129169799</v>
      </c>
      <c r="U29" s="38">
        <v>5.9089910331515298</v>
      </c>
      <c r="V29" s="38">
        <v>2.0747536560176401</v>
      </c>
      <c r="W29" s="38">
        <v>1.3974421480295101</v>
      </c>
      <c r="X29" s="38">
        <v>2.7520651640057698</v>
      </c>
      <c r="Y29" s="38">
        <v>0.677311507988126</v>
      </c>
      <c r="Z29" s="38">
        <v>16.655813325597599</v>
      </c>
      <c r="AA29" s="38">
        <v>2.2220778347098</v>
      </c>
      <c r="AB29" s="38">
        <v>1.76844682936158</v>
      </c>
      <c r="AC29" s="38">
        <v>2.67570884005803</v>
      </c>
      <c r="AD29" s="38">
        <v>0.45363100534822598</v>
      </c>
      <c r="AE29" s="38">
        <v>10.4156743237581</v>
      </c>
      <c r="AF29" s="38">
        <v>2.6607836321241201</v>
      </c>
      <c r="AG29" s="38">
        <v>2.2743614984112002</v>
      </c>
      <c r="AH29" s="38">
        <v>3.0472057658370399</v>
      </c>
      <c r="AI29" s="38">
        <v>0.386422133712919</v>
      </c>
      <c r="AJ29" s="38">
        <v>7.4096272794695803</v>
      </c>
      <c r="AK29" s="38">
        <v>0.72931466294159797</v>
      </c>
      <c r="AL29" s="38">
        <v>0.60217409621486795</v>
      </c>
      <c r="AM29" s="38">
        <v>0.85645522966832799</v>
      </c>
      <c r="AN29" s="38">
        <v>0.12714056672672999</v>
      </c>
      <c r="AO29" s="38">
        <v>8.8943276998477998</v>
      </c>
      <c r="AP29" s="38">
        <v>2.26582911703747</v>
      </c>
      <c r="AQ29" s="38">
        <v>1.76289362299537</v>
      </c>
      <c r="AR29" s="38">
        <v>2.7687646110795598</v>
      </c>
      <c r="AS29" s="38">
        <v>0.50293549404209703</v>
      </c>
      <c r="AT29" s="38">
        <v>11.324761427451</v>
      </c>
      <c r="AU29" s="38">
        <v>3.0284955915095702</v>
      </c>
      <c r="AV29" s="38">
        <v>2.4987856501574499</v>
      </c>
      <c r="AW29" s="38">
        <v>3.5582055328617002</v>
      </c>
      <c r="AX29" s="38">
        <v>0.52970994135212501</v>
      </c>
      <c r="AY29" s="38">
        <v>8.9239084553045096</v>
      </c>
      <c r="AZ29" s="38">
        <v>2.0788654310433499</v>
      </c>
      <c r="BA29" s="38">
        <v>1.37571940672427</v>
      </c>
      <c r="BB29" s="38">
        <v>2.78201145536244</v>
      </c>
      <c r="BC29" s="38">
        <v>0.70314602431908702</v>
      </c>
      <c r="BD29" s="38">
        <v>17.256911690109799</v>
      </c>
      <c r="BE29" s="38">
        <v>7.3049210444179504</v>
      </c>
      <c r="BF29" s="38">
        <v>5.9306033872233801</v>
      </c>
      <c r="BG29" s="38">
        <v>8.6792387016125101</v>
      </c>
      <c r="BH29" s="38">
        <v>1.3743176571945701</v>
      </c>
      <c r="BI29" s="38">
        <v>9.5987687463960008</v>
      </c>
      <c r="BJ29" s="38">
        <v>0.266688956065189</v>
      </c>
      <c r="BK29" s="38">
        <v>0.13560579061309799</v>
      </c>
      <c r="BL29" s="38">
        <v>0.39777212151727998</v>
      </c>
      <c r="BM29" s="38">
        <v>0.13108316545209101</v>
      </c>
      <c r="BN29" s="38">
        <v>25.0775911510326</v>
      </c>
      <c r="BO29" s="38">
        <v>3.2434146893452098</v>
      </c>
      <c r="BP29" s="38">
        <v>2.6975256301690398</v>
      </c>
      <c r="BQ29" s="38">
        <v>3.7893037485213901</v>
      </c>
      <c r="BR29" s="38">
        <v>0.54588905917617303</v>
      </c>
      <c r="BS29" s="38">
        <v>8.5870865364588695</v>
      </c>
      <c r="BT29" s="38">
        <v>0.56881093086636803</v>
      </c>
      <c r="BU29" s="38">
        <v>0.38381600277003203</v>
      </c>
      <c r="BV29" s="38">
        <v>0.75380585896270502</v>
      </c>
      <c r="BW29" s="38">
        <v>0.184994928096336</v>
      </c>
      <c r="BX29" s="38">
        <v>16.593416594918398</v>
      </c>
      <c r="BY29" s="38">
        <v>1.7741010125534999</v>
      </c>
      <c r="BZ29" s="38">
        <v>1.4176364204318099</v>
      </c>
      <c r="CA29" s="38">
        <v>2.1305656046752</v>
      </c>
      <c r="CB29" s="38">
        <v>0.35646459212169201</v>
      </c>
      <c r="CC29" s="38">
        <v>10.251371741017</v>
      </c>
      <c r="CD29" s="38">
        <v>2.7595830586258501</v>
      </c>
      <c r="CE29" s="38">
        <v>2.3687943210320102</v>
      </c>
      <c r="CF29" s="38">
        <v>3.1503717962196802</v>
      </c>
      <c r="CG29" s="38">
        <v>0.39078873759383598</v>
      </c>
      <c r="CH29" s="38">
        <v>7.2250772939492602</v>
      </c>
      <c r="CI29" s="38">
        <v>3.09564351714174</v>
      </c>
      <c r="CJ29" s="38">
        <v>2.3132716418908101</v>
      </c>
      <c r="CK29" s="38">
        <v>3.8780153923926699</v>
      </c>
      <c r="CL29" s="38">
        <v>0.78237187525093199</v>
      </c>
      <c r="CM29" s="38">
        <v>12.8945507419465</v>
      </c>
      <c r="CN29" s="38">
        <v>2.5994102563453199</v>
      </c>
      <c r="CO29" s="38">
        <v>2.21852769267438</v>
      </c>
      <c r="CP29" s="38">
        <v>2.9802928200162602</v>
      </c>
      <c r="CQ29" s="38">
        <v>0.38088256367093598</v>
      </c>
      <c r="CR29" s="38">
        <v>7.4758433430526798</v>
      </c>
      <c r="CS29" s="38">
        <v>1.54942947126227</v>
      </c>
      <c r="CT29" s="38">
        <v>1.3396862621205601</v>
      </c>
      <c r="CU29" s="38">
        <v>1.75917268040399</v>
      </c>
      <c r="CV29" s="38">
        <v>0.20974320914171099</v>
      </c>
      <c r="CW29" s="38">
        <v>6.9065319450554101</v>
      </c>
      <c r="CX29" s="38">
        <v>1.49933515518367</v>
      </c>
      <c r="CY29" s="38">
        <v>1.26362268503205</v>
      </c>
      <c r="CZ29" s="38">
        <v>1.73504762533528</v>
      </c>
      <c r="DA29" s="38">
        <v>0.23571247015161401</v>
      </c>
      <c r="DB29" s="38">
        <v>8.0209860982240908</v>
      </c>
      <c r="DC29" s="38">
        <v>5.3212828490123396</v>
      </c>
      <c r="DD29" s="38">
        <v>4.5880978173216</v>
      </c>
      <c r="DE29" s="38">
        <v>6.0544678807030898</v>
      </c>
      <c r="DF29" s="38">
        <v>0.733185031690744</v>
      </c>
      <c r="DG29" s="38">
        <v>7.0297709476205297</v>
      </c>
      <c r="DH29" s="38">
        <v>0.82665953527043001</v>
      </c>
      <c r="DI29" s="38">
        <v>0.65301401246368296</v>
      </c>
      <c r="DJ29" s="38">
        <v>1.00030505807718</v>
      </c>
      <c r="DK29" s="38">
        <v>0.173645522806748</v>
      </c>
      <c r="DL29" s="38">
        <v>10.7171877554471</v>
      </c>
      <c r="DM29" s="38">
        <v>2.6509530614654699</v>
      </c>
      <c r="DN29" s="38">
        <v>2.1915940234409801</v>
      </c>
      <c r="DO29" s="38">
        <v>3.11031209948997</v>
      </c>
      <c r="DP29" s="38">
        <v>0.45935903802449601</v>
      </c>
      <c r="DQ29" s="38">
        <v>8.8408527311074607</v>
      </c>
      <c r="DR29" s="38">
        <v>9.46817369853553</v>
      </c>
      <c r="DS29" s="38">
        <v>8.2294362016096194</v>
      </c>
      <c r="DT29" s="38">
        <v>10.7069111954614</v>
      </c>
      <c r="DU29" s="38">
        <v>1.2387374969259</v>
      </c>
      <c r="DV29" s="38">
        <v>6.6750880066846197</v>
      </c>
      <c r="DW29" s="38">
        <v>7.9479933486058099E-2</v>
      </c>
      <c r="DX29" s="38">
        <v>6.3631289841186003E-2</v>
      </c>
      <c r="DY29" s="38">
        <v>9.5328577130930306E-2</v>
      </c>
      <c r="DZ29" s="38">
        <v>1.5848643644872099E-2</v>
      </c>
      <c r="EA29" s="38">
        <v>10.173690793756901</v>
      </c>
    </row>
    <row r="30" spans="1:132" ht="16.5" customHeight="1" x14ac:dyDescent="0.3">
      <c r="A30" s="26" t="s">
        <v>389</v>
      </c>
      <c r="B30" s="37">
        <v>16.654729558986901</v>
      </c>
      <c r="C30" s="37">
        <v>15.65889758448</v>
      </c>
      <c r="D30" s="37">
        <v>17.6505615334938</v>
      </c>
      <c r="E30" s="37">
        <v>0.99583197450690897</v>
      </c>
      <c r="F30" s="37">
        <v>3.0506501844670901</v>
      </c>
      <c r="G30" s="37">
        <v>22.9402796825465</v>
      </c>
      <c r="H30" s="37">
        <v>19.770625506641501</v>
      </c>
      <c r="I30" s="37">
        <v>26.109933858451601</v>
      </c>
      <c r="J30" s="37">
        <v>3.1696541759050199</v>
      </c>
      <c r="K30" s="37">
        <v>7.0494803040309302</v>
      </c>
      <c r="L30" s="37">
        <v>9.3283048544763894</v>
      </c>
      <c r="M30" s="37">
        <v>7.4131378312881804</v>
      </c>
      <c r="N30" s="37">
        <v>11.2434718776646</v>
      </c>
      <c r="O30" s="37">
        <v>1.9151670231882201</v>
      </c>
      <c r="P30" s="37">
        <v>10.4748509775599</v>
      </c>
      <c r="Q30" s="37">
        <v>10.807984917616301</v>
      </c>
      <c r="R30" s="37">
        <v>8.4596226904186906</v>
      </c>
      <c r="S30" s="37">
        <v>13.156347144813999</v>
      </c>
      <c r="T30" s="37">
        <v>2.3483622271976299</v>
      </c>
      <c r="U30" s="37">
        <v>11.0857296952301</v>
      </c>
      <c r="V30" s="37">
        <v>9.5381716310322702</v>
      </c>
      <c r="W30" s="37">
        <v>2.29028314680777</v>
      </c>
      <c r="X30" s="37">
        <v>16.786060115256799</v>
      </c>
      <c r="Y30" s="37">
        <v>7.2478884842245002</v>
      </c>
      <c r="Z30" s="37">
        <v>38.769508779214902</v>
      </c>
      <c r="AA30" s="37">
        <v>24.3971652620566</v>
      </c>
      <c r="AB30" s="37">
        <v>20.2290509987089</v>
      </c>
      <c r="AC30" s="37">
        <v>28.5652795254043</v>
      </c>
      <c r="AD30" s="37">
        <v>4.1681142633477402</v>
      </c>
      <c r="AE30" s="37">
        <v>8.7165409875656792</v>
      </c>
      <c r="AF30" s="37">
        <v>34.919984233502703</v>
      </c>
      <c r="AG30" s="37">
        <v>30.155054015187002</v>
      </c>
      <c r="AH30" s="37">
        <v>39.6849144518184</v>
      </c>
      <c r="AI30" s="37">
        <v>4.7649302183157003</v>
      </c>
      <c r="AJ30" s="37">
        <v>6.9618784184530798</v>
      </c>
      <c r="AK30" s="37">
        <v>20.622360149694099</v>
      </c>
      <c r="AL30" s="37">
        <v>16.305197763620502</v>
      </c>
      <c r="AM30" s="37">
        <v>24.9395225357678</v>
      </c>
      <c r="AN30" s="37">
        <v>4.3171623860736199</v>
      </c>
      <c r="AO30" s="37">
        <v>10.6808040130091</v>
      </c>
      <c r="AP30" s="37">
        <v>22.345145175891901</v>
      </c>
      <c r="AQ30" s="37">
        <v>17.050533756066098</v>
      </c>
      <c r="AR30" s="37">
        <v>27.639756595717699</v>
      </c>
      <c r="AS30" s="37">
        <v>5.2946114198257899</v>
      </c>
      <c r="AT30" s="37">
        <v>12.0891242182147</v>
      </c>
      <c r="AU30" s="37">
        <v>10.4286267757013</v>
      </c>
      <c r="AV30" s="37">
        <v>5.7679287215358999</v>
      </c>
      <c r="AW30" s="37">
        <v>15.089324829866699</v>
      </c>
      <c r="AX30" s="37">
        <v>4.66069805416537</v>
      </c>
      <c r="AY30" s="37">
        <v>22.801728565385702</v>
      </c>
      <c r="AZ30" s="37">
        <v>7.93650194122855</v>
      </c>
      <c r="BA30" s="37">
        <v>2.3173259026749999</v>
      </c>
      <c r="BB30" s="37">
        <v>13.5556779797821</v>
      </c>
      <c r="BC30" s="37">
        <v>5.6191760385535403</v>
      </c>
      <c r="BD30" s="37">
        <v>36.123301821288599</v>
      </c>
      <c r="BE30" s="37">
        <v>10.156856152386601</v>
      </c>
      <c r="BF30" s="37">
        <v>6.1691956550166998</v>
      </c>
      <c r="BG30" s="37">
        <v>14.1445166497566</v>
      </c>
      <c r="BH30" s="37">
        <v>3.9876604973699301</v>
      </c>
      <c r="BI30" s="37">
        <v>20.031007935909098</v>
      </c>
      <c r="BJ30" s="37">
        <v>1.01478201629369</v>
      </c>
      <c r="BK30" s="37">
        <v>0.140656223831819</v>
      </c>
      <c r="BL30" s="37">
        <v>1.88890780875556</v>
      </c>
      <c r="BM30" s="37">
        <v>0.87412579246187205</v>
      </c>
      <c r="BN30" s="37">
        <v>43.948605711726699</v>
      </c>
      <c r="BO30" s="37">
        <v>22.042679455193699</v>
      </c>
      <c r="BP30" s="37">
        <v>16.1575679718153</v>
      </c>
      <c r="BQ30" s="37">
        <v>27.927790938572102</v>
      </c>
      <c r="BR30" s="37">
        <v>5.8851114833784104</v>
      </c>
      <c r="BS30" s="37">
        <v>13.621791787093199</v>
      </c>
      <c r="BT30" s="37">
        <v>6.9724301007412697</v>
      </c>
      <c r="BU30" s="37">
        <v>0</v>
      </c>
      <c r="BV30" s="37">
        <v>14.5290136525756</v>
      </c>
      <c r="BW30" s="37">
        <v>7.2645068262878096</v>
      </c>
      <c r="BX30" s="37">
        <v>55.294921793969301</v>
      </c>
      <c r="BY30" s="37">
        <v>9.6767174325907703</v>
      </c>
      <c r="BZ30" s="37">
        <v>5.17259942972892</v>
      </c>
      <c r="CA30" s="37">
        <v>14.1808354354526</v>
      </c>
      <c r="CB30" s="37">
        <v>4.5041180028618504</v>
      </c>
      <c r="CC30" s="37">
        <v>23.747922838746899</v>
      </c>
      <c r="CD30" s="37">
        <v>10.949766900708299</v>
      </c>
      <c r="CE30" s="37">
        <v>8.1885125420945606</v>
      </c>
      <c r="CF30" s="37">
        <v>13.711021259322001</v>
      </c>
      <c r="CG30" s="37">
        <v>2.7612543586137002</v>
      </c>
      <c r="CH30" s="37">
        <v>12.8660569395275</v>
      </c>
      <c r="CI30" s="37">
        <v>10.8804577143753</v>
      </c>
      <c r="CJ30" s="37">
        <v>6.7441922408408503</v>
      </c>
      <c r="CK30" s="37">
        <v>15.0167231879098</v>
      </c>
      <c r="CL30" s="37">
        <v>4.1362654735344799</v>
      </c>
      <c r="CM30" s="37">
        <v>19.395687044721601</v>
      </c>
      <c r="CN30" s="37">
        <v>30.376313459436499</v>
      </c>
      <c r="CO30" s="37">
        <v>26.376633625211401</v>
      </c>
      <c r="CP30" s="37">
        <v>34.375993293661601</v>
      </c>
      <c r="CQ30" s="37">
        <v>3.9996798342251298</v>
      </c>
      <c r="CR30" s="37">
        <v>6.7179086078713697</v>
      </c>
      <c r="CS30" s="37">
        <v>22.384314876869102</v>
      </c>
      <c r="CT30" s="37">
        <v>19.0254117623018</v>
      </c>
      <c r="CU30" s="37">
        <v>25.743217991436499</v>
      </c>
      <c r="CV30" s="37">
        <v>3.3589031145673802</v>
      </c>
      <c r="CW30" s="37">
        <v>7.65592374967789</v>
      </c>
      <c r="CX30" s="37">
        <v>49.105125325704797</v>
      </c>
      <c r="CY30" s="37">
        <v>44.474940491114602</v>
      </c>
      <c r="CZ30" s="37">
        <v>53.735310160294901</v>
      </c>
      <c r="DA30" s="37">
        <v>4.6301848345901604</v>
      </c>
      <c r="DB30" s="37">
        <v>4.8107792937143996</v>
      </c>
      <c r="DC30" s="37">
        <v>13.991849839990101</v>
      </c>
      <c r="DD30" s="37">
        <v>10.7616247457669</v>
      </c>
      <c r="DE30" s="37">
        <v>17.2220749342133</v>
      </c>
      <c r="DF30" s="37">
        <v>3.23022509422321</v>
      </c>
      <c r="DG30" s="37">
        <v>11.7788144277717</v>
      </c>
      <c r="DH30" s="37">
        <v>3.2874654149447302</v>
      </c>
      <c r="DI30" s="37">
        <v>1.71540185807904</v>
      </c>
      <c r="DJ30" s="37">
        <v>4.85952897181041</v>
      </c>
      <c r="DK30" s="37">
        <v>1.57206355686569</v>
      </c>
      <c r="DL30" s="37">
        <v>24.397921865660301</v>
      </c>
      <c r="DM30" s="37">
        <v>20.809480163626599</v>
      </c>
      <c r="DN30" s="37">
        <v>15.5305037474242</v>
      </c>
      <c r="DO30" s="37">
        <v>26.088456579829099</v>
      </c>
      <c r="DP30" s="37">
        <v>5.2789764162024699</v>
      </c>
      <c r="DQ30" s="37">
        <v>12.9429245382919</v>
      </c>
      <c r="DR30" s="37">
        <v>23.0335764786902</v>
      </c>
      <c r="DS30" s="37">
        <v>18.814320409356501</v>
      </c>
      <c r="DT30" s="37">
        <v>27.2528325480239</v>
      </c>
      <c r="DU30" s="37">
        <v>4.2192560693336798</v>
      </c>
      <c r="DV30" s="37">
        <v>9.3458420146735293</v>
      </c>
      <c r="DW30" s="37">
        <v>36.412589068316997</v>
      </c>
      <c r="DX30" s="37">
        <v>31.2140284619026</v>
      </c>
      <c r="DY30" s="37">
        <v>41.611149674731401</v>
      </c>
      <c r="DZ30" s="37">
        <v>5.1985606064144099</v>
      </c>
      <c r="EA30" s="37">
        <v>7.2840929685913904</v>
      </c>
    </row>
    <row r="31" spans="1:132" ht="16.5" customHeight="1" x14ac:dyDescent="0.3">
      <c r="A31" s="29" t="s">
        <v>390</v>
      </c>
      <c r="B31" s="38">
        <v>16.722817844136699</v>
      </c>
      <c r="C31" s="38">
        <v>15.504831373453801</v>
      </c>
      <c r="D31" s="38">
        <v>17.940804314819498</v>
      </c>
      <c r="E31" s="38">
        <v>1.21798647068286</v>
      </c>
      <c r="F31" s="38">
        <v>3.7160105103556198</v>
      </c>
      <c r="G31" s="38">
        <v>23.041578657128699</v>
      </c>
      <c r="H31" s="38">
        <v>19.4031973021096</v>
      </c>
      <c r="I31" s="38">
        <v>26.679960012147902</v>
      </c>
      <c r="J31" s="38">
        <v>3.63838135501913</v>
      </c>
      <c r="K31" s="38">
        <v>8.0563794933060393</v>
      </c>
      <c r="L31" s="38">
        <v>26.3051150138152</v>
      </c>
      <c r="M31" s="38">
        <v>21.8096860077586</v>
      </c>
      <c r="N31" s="38">
        <v>30.800544019871701</v>
      </c>
      <c r="O31" s="38">
        <v>4.4954290060565398</v>
      </c>
      <c r="P31" s="38">
        <v>8.7191644148877607</v>
      </c>
      <c r="Q31" s="38">
        <v>5.61940632759939</v>
      </c>
      <c r="R31" s="38">
        <v>3.9274540410727701</v>
      </c>
      <c r="S31" s="38">
        <v>7.3113586141260098</v>
      </c>
      <c r="T31" s="38">
        <v>1.6919522865266201</v>
      </c>
      <c r="U31" s="38">
        <v>15.361782227311499</v>
      </c>
      <c r="V31" s="38">
        <v>41.166839234473997</v>
      </c>
      <c r="W31" s="38">
        <v>22.751467149782801</v>
      </c>
      <c r="X31" s="38">
        <v>59.582211319165303</v>
      </c>
      <c r="Y31" s="38">
        <v>18.415372084691199</v>
      </c>
      <c r="Z31" s="38">
        <v>22.823219312221099</v>
      </c>
      <c r="AA31" s="38">
        <v>35.079712872043103</v>
      </c>
      <c r="AB31" s="38">
        <v>27.484430035893801</v>
      </c>
      <c r="AC31" s="38">
        <v>42.674995708192498</v>
      </c>
      <c r="AD31" s="38">
        <v>7.5952828361493196</v>
      </c>
      <c r="AE31" s="38">
        <v>11.0466819334947</v>
      </c>
      <c r="AF31" s="38">
        <v>13.1675373556699</v>
      </c>
      <c r="AG31" s="38">
        <v>10.306734505624</v>
      </c>
      <c r="AH31" s="38">
        <v>16.0283402057158</v>
      </c>
      <c r="AI31" s="38">
        <v>2.8608028500459</v>
      </c>
      <c r="AJ31" s="38">
        <v>11.084785646810801</v>
      </c>
      <c r="AK31" s="38">
        <v>5.6544372060333101</v>
      </c>
      <c r="AL31" s="38">
        <v>3.2775736897011201</v>
      </c>
      <c r="AM31" s="38">
        <v>8.03130072236549</v>
      </c>
      <c r="AN31" s="38">
        <v>2.3768635163321901</v>
      </c>
      <c r="AO31" s="38">
        <v>21.446616583211501</v>
      </c>
      <c r="AP31" s="38">
        <v>19.1282817778043</v>
      </c>
      <c r="AQ31" s="38">
        <v>13.4311925312733</v>
      </c>
      <c r="AR31" s="38">
        <v>24.8253710243354</v>
      </c>
      <c r="AS31" s="38">
        <v>5.6970892465310499</v>
      </c>
      <c r="AT31" s="38">
        <v>15.195709791239199</v>
      </c>
      <c r="AU31" s="38">
        <v>10.3536766050065</v>
      </c>
      <c r="AV31" s="38">
        <v>6.4404987453814302</v>
      </c>
      <c r="AW31" s="38">
        <v>14.2668544646315</v>
      </c>
      <c r="AX31" s="38">
        <v>3.9131778596250499</v>
      </c>
      <c r="AY31" s="38">
        <v>19.283191781070499</v>
      </c>
      <c r="AZ31" s="38">
        <v>8.7226685731365592</v>
      </c>
      <c r="BA31" s="38">
        <v>1.98933104146919</v>
      </c>
      <c r="BB31" s="38">
        <v>15.456006104803899</v>
      </c>
      <c r="BC31" s="38">
        <v>6.73333753166738</v>
      </c>
      <c r="BD31" s="38">
        <v>39.384464316883999</v>
      </c>
      <c r="BE31" s="38">
        <v>1.25805902694392</v>
      </c>
      <c r="BF31" s="38">
        <v>9.3709137194492906E-2</v>
      </c>
      <c r="BG31" s="38">
        <v>2.42240891669335</v>
      </c>
      <c r="BH31" s="38">
        <v>1.16434988974943</v>
      </c>
      <c r="BI31" s="38">
        <v>47.220047189818303</v>
      </c>
      <c r="BJ31" s="38">
        <v>3.9376399682104002</v>
      </c>
      <c r="BK31" s="38">
        <v>1.39006610703275</v>
      </c>
      <c r="BL31" s="38">
        <v>6.4852138293880497</v>
      </c>
      <c r="BM31" s="38">
        <v>2.5475738611776499</v>
      </c>
      <c r="BN31" s="38">
        <v>33.009177901661403</v>
      </c>
      <c r="BO31" s="38">
        <v>44.6901730340104</v>
      </c>
      <c r="BP31" s="38">
        <v>38.533193192298803</v>
      </c>
      <c r="BQ31" s="38">
        <v>50.847152875722102</v>
      </c>
      <c r="BR31" s="38">
        <v>6.1569798417116504</v>
      </c>
      <c r="BS31" s="38">
        <v>7.0290984180809097</v>
      </c>
      <c r="BT31" s="38">
        <v>49.835611490126503</v>
      </c>
      <c r="BU31" s="38">
        <v>36.584414627321202</v>
      </c>
      <c r="BV31" s="38">
        <v>63.086808352931698</v>
      </c>
      <c r="BW31" s="38">
        <v>13.2511968628052</v>
      </c>
      <c r="BX31" s="38">
        <v>13.5662321054503</v>
      </c>
      <c r="BY31" s="38">
        <v>20.122952585947999</v>
      </c>
      <c r="BZ31" s="38">
        <v>13.2619271247358</v>
      </c>
      <c r="CA31" s="38">
        <v>26.9839780471602</v>
      </c>
      <c r="CB31" s="38">
        <v>6.8610254612122104</v>
      </c>
      <c r="CC31" s="38">
        <v>17.395673818465699</v>
      </c>
      <c r="CD31" s="38">
        <v>14.067632869253901</v>
      </c>
      <c r="CE31" s="38">
        <v>10.883456676222</v>
      </c>
      <c r="CF31" s="38">
        <v>17.251809062285801</v>
      </c>
      <c r="CG31" s="38">
        <v>3.1841761930318899</v>
      </c>
      <c r="CH31" s="38">
        <v>11.5483514918353</v>
      </c>
      <c r="CI31" s="38">
        <v>19.433195262773999</v>
      </c>
      <c r="CJ31" s="38">
        <v>10.886426917138399</v>
      </c>
      <c r="CK31" s="38">
        <v>27.979963608409602</v>
      </c>
      <c r="CL31" s="38">
        <v>8.5467683456356003</v>
      </c>
      <c r="CM31" s="38">
        <v>22.4389043373899</v>
      </c>
      <c r="CN31" s="38">
        <v>33.521964648631403</v>
      </c>
      <c r="CO31" s="38">
        <v>28.632108804748398</v>
      </c>
      <c r="CP31" s="38">
        <v>38.411820492514302</v>
      </c>
      <c r="CQ31" s="38">
        <v>4.8898558438829696</v>
      </c>
      <c r="CR31" s="38">
        <v>7.4423573805845802</v>
      </c>
      <c r="CS31" s="38">
        <v>5.97822861054689</v>
      </c>
      <c r="CT31" s="38">
        <v>4.2238572451513399</v>
      </c>
      <c r="CU31" s="38">
        <v>7.7325999759424304</v>
      </c>
      <c r="CV31" s="38">
        <v>1.75437136539554</v>
      </c>
      <c r="CW31" s="38">
        <v>14.972452370676001</v>
      </c>
      <c r="CX31" s="38">
        <v>4.0180617778323997</v>
      </c>
      <c r="CY31" s="38">
        <v>2.0782685423934102</v>
      </c>
      <c r="CZ31" s="38">
        <v>5.9578550132713897</v>
      </c>
      <c r="DA31" s="38">
        <v>1.93979323543899</v>
      </c>
      <c r="DB31" s="38">
        <v>24.631040560513402</v>
      </c>
      <c r="DC31" s="38">
        <v>26.816784225918099</v>
      </c>
      <c r="DD31" s="38">
        <v>22.6189465483791</v>
      </c>
      <c r="DE31" s="38">
        <v>31.014621903457201</v>
      </c>
      <c r="DF31" s="38">
        <v>4.19783767753907</v>
      </c>
      <c r="DG31" s="38">
        <v>7.9866172583131299</v>
      </c>
      <c r="DH31" s="38">
        <v>10.2957542192277</v>
      </c>
      <c r="DI31" s="38">
        <v>5.3210460807702802</v>
      </c>
      <c r="DJ31" s="38">
        <v>15.2704623576851</v>
      </c>
      <c r="DK31" s="38">
        <v>4.9747081384574203</v>
      </c>
      <c r="DL31" s="38">
        <v>24.6520686404122</v>
      </c>
      <c r="DM31" s="38">
        <v>21.575261076271001</v>
      </c>
      <c r="DN31" s="38">
        <v>15.6576684906853</v>
      </c>
      <c r="DO31" s="38">
        <v>27.492853661856699</v>
      </c>
      <c r="DP31" s="38">
        <v>5.9175925855857097</v>
      </c>
      <c r="DQ31" s="38">
        <v>13.993711964512499</v>
      </c>
      <c r="DR31" s="38">
        <v>13.6892090466332</v>
      </c>
      <c r="DS31" s="38">
        <v>8.8787767826802906</v>
      </c>
      <c r="DT31" s="38">
        <v>18.4996413105861</v>
      </c>
      <c r="DU31" s="38">
        <v>4.8104322639528903</v>
      </c>
      <c r="DV31" s="38">
        <v>17.928736182824199</v>
      </c>
      <c r="DW31" s="38">
        <v>54.1002980045523</v>
      </c>
      <c r="DX31" s="38">
        <v>48.658985705854597</v>
      </c>
      <c r="DY31" s="38">
        <v>59.541610303249897</v>
      </c>
      <c r="DZ31" s="38">
        <v>5.4413122986976301</v>
      </c>
      <c r="EA31" s="38">
        <v>5.1315424251450201</v>
      </c>
    </row>
    <row r="32" spans="1:132" ht="16.5" customHeight="1" x14ac:dyDescent="0.3">
      <c r="A32" s="26" t="s">
        <v>391</v>
      </c>
      <c r="B32" s="37">
        <v>62.826362948133699</v>
      </c>
      <c r="C32" s="37">
        <v>61.269821146621702</v>
      </c>
      <c r="D32" s="37">
        <v>64.382904749645803</v>
      </c>
      <c r="E32" s="37">
        <v>1.55654180151206</v>
      </c>
      <c r="F32" s="37">
        <v>1.26404576534043</v>
      </c>
      <c r="G32" s="37">
        <v>43.330259271598997</v>
      </c>
      <c r="H32" s="37">
        <v>38.832324114642603</v>
      </c>
      <c r="I32" s="37">
        <v>47.828194428555499</v>
      </c>
      <c r="J32" s="37">
        <v>4.4979351569564399</v>
      </c>
      <c r="K32" s="37">
        <v>5.2962177346175299</v>
      </c>
      <c r="L32" s="37">
        <v>62.585979959886402</v>
      </c>
      <c r="M32" s="37">
        <v>58.103860352821798</v>
      </c>
      <c r="N32" s="37">
        <v>67.068099566951005</v>
      </c>
      <c r="O32" s="37">
        <v>4.4821196070646003</v>
      </c>
      <c r="P32" s="37">
        <v>3.6538466272411099</v>
      </c>
      <c r="Q32" s="37">
        <v>82.087638619628294</v>
      </c>
      <c r="R32" s="37">
        <v>79.0139853383711</v>
      </c>
      <c r="S32" s="37">
        <v>85.161291900885402</v>
      </c>
      <c r="T32" s="37">
        <v>3.07365328125714</v>
      </c>
      <c r="U32" s="37">
        <v>1.91038562686345</v>
      </c>
      <c r="V32" s="37">
        <v>47.433928910972597</v>
      </c>
      <c r="W32" s="37">
        <v>31.746282262650801</v>
      </c>
      <c r="X32" s="37">
        <v>63.121575559294499</v>
      </c>
      <c r="Y32" s="37">
        <v>15.687646648321801</v>
      </c>
      <c r="Z32" s="37">
        <v>16.873789574139799</v>
      </c>
      <c r="AA32" s="37">
        <v>40.103075088250797</v>
      </c>
      <c r="AB32" s="37">
        <v>32.126442702268697</v>
      </c>
      <c r="AC32" s="37">
        <v>48.079707474232897</v>
      </c>
      <c r="AD32" s="37">
        <v>7.9766323859821</v>
      </c>
      <c r="AE32" s="37">
        <v>10.1481255291657</v>
      </c>
      <c r="AF32" s="37">
        <v>49.854088915560702</v>
      </c>
      <c r="AG32" s="37">
        <v>44.287694218641597</v>
      </c>
      <c r="AH32" s="37">
        <v>55.420483612479899</v>
      </c>
      <c r="AI32" s="37">
        <v>5.5663946969191596</v>
      </c>
      <c r="AJ32" s="37">
        <v>5.6966185845993298</v>
      </c>
      <c r="AK32" s="37">
        <v>73.619351452666294</v>
      </c>
      <c r="AL32" s="37">
        <v>68.444420661099301</v>
      </c>
      <c r="AM32" s="37">
        <v>78.794282244233202</v>
      </c>
      <c r="AN32" s="37">
        <v>5.1749307915669798</v>
      </c>
      <c r="AO32" s="37">
        <v>3.5863815150851202</v>
      </c>
      <c r="AP32" s="37">
        <v>50.841329544171899</v>
      </c>
      <c r="AQ32" s="37">
        <v>43.424376325933103</v>
      </c>
      <c r="AR32" s="37">
        <v>58.258282762410801</v>
      </c>
      <c r="AS32" s="37">
        <v>7.41695321823887</v>
      </c>
      <c r="AT32" s="37">
        <v>7.4430779823256996</v>
      </c>
      <c r="AU32" s="37">
        <v>75.984518175473099</v>
      </c>
      <c r="AV32" s="37">
        <v>70.6225098133106</v>
      </c>
      <c r="AW32" s="37">
        <v>81.346526537635597</v>
      </c>
      <c r="AX32" s="37">
        <v>5.3620083621624701</v>
      </c>
      <c r="AY32" s="37">
        <v>3.6003630973957699</v>
      </c>
      <c r="AZ32" s="37">
        <v>82.035302421130893</v>
      </c>
      <c r="BA32" s="37">
        <v>72.682288657510895</v>
      </c>
      <c r="BB32" s="37">
        <v>91.388316184750806</v>
      </c>
      <c r="BC32" s="37">
        <v>9.3530137636199697</v>
      </c>
      <c r="BD32" s="37">
        <v>5.8169418005779399</v>
      </c>
      <c r="BE32" s="37">
        <v>86.696869033486493</v>
      </c>
      <c r="BF32" s="37">
        <v>81.811141987156105</v>
      </c>
      <c r="BG32" s="37">
        <v>91.582596079816994</v>
      </c>
      <c r="BH32" s="37">
        <v>4.8857270463304401</v>
      </c>
      <c r="BI32" s="37">
        <v>2.8752109604073799</v>
      </c>
      <c r="BJ32" s="37">
        <v>83.351820376044301</v>
      </c>
      <c r="BK32" s="37">
        <v>69.637457638822497</v>
      </c>
      <c r="BL32" s="37">
        <v>97.066183113266106</v>
      </c>
      <c r="BM32" s="37">
        <v>13.7143627372218</v>
      </c>
      <c r="BN32" s="37">
        <v>8.3946862995356408</v>
      </c>
      <c r="BO32" s="37">
        <v>32.369384621128297</v>
      </c>
      <c r="BP32" s="37">
        <v>26.6124634298403</v>
      </c>
      <c r="BQ32" s="37">
        <v>38.126305812416298</v>
      </c>
      <c r="BR32" s="37">
        <v>5.7569211912879998</v>
      </c>
      <c r="BS32" s="37">
        <v>9.0740207878881591</v>
      </c>
      <c r="BT32" s="37">
        <v>43.030188827450701</v>
      </c>
      <c r="BU32" s="37">
        <v>30.578042099530101</v>
      </c>
      <c r="BV32" s="37">
        <v>55.4823355553713</v>
      </c>
      <c r="BW32" s="37">
        <v>12.452146727920599</v>
      </c>
      <c r="BX32" s="37">
        <v>14.7643695247297</v>
      </c>
      <c r="BY32" s="37">
        <v>68.075704278824404</v>
      </c>
      <c r="BZ32" s="37">
        <v>60.260665026193401</v>
      </c>
      <c r="CA32" s="37">
        <v>75.890743531455399</v>
      </c>
      <c r="CB32" s="37">
        <v>7.8150392526310002</v>
      </c>
      <c r="CC32" s="37">
        <v>5.85710418577633</v>
      </c>
      <c r="CD32" s="37">
        <v>54.844852831888197</v>
      </c>
      <c r="CE32" s="37">
        <v>49.556622674206203</v>
      </c>
      <c r="CF32" s="37">
        <v>60.133082989570298</v>
      </c>
      <c r="CG32" s="37">
        <v>5.2882301576820403</v>
      </c>
      <c r="CH32" s="37">
        <v>4.9194709653656501</v>
      </c>
      <c r="CI32" s="37">
        <v>69.589903788828593</v>
      </c>
      <c r="CJ32" s="37">
        <v>61.051812693764603</v>
      </c>
      <c r="CK32" s="37">
        <v>78.127994883892597</v>
      </c>
      <c r="CL32" s="37">
        <v>8.5380910950640398</v>
      </c>
      <c r="CM32" s="37">
        <v>6.2597714451106699</v>
      </c>
      <c r="CN32" s="37">
        <v>35.711384015061199</v>
      </c>
      <c r="CO32" s="37">
        <v>30.628981192142401</v>
      </c>
      <c r="CP32" s="37">
        <v>40.793786837980001</v>
      </c>
      <c r="CQ32" s="37">
        <v>5.0824028229188203</v>
      </c>
      <c r="CR32" s="37">
        <v>7.2611654134179799</v>
      </c>
      <c r="CS32" s="37">
        <v>71.637456512583896</v>
      </c>
      <c r="CT32" s="37">
        <v>68.064399711718295</v>
      </c>
      <c r="CU32" s="37">
        <v>75.210513313449596</v>
      </c>
      <c r="CV32" s="37">
        <v>3.57305680086569</v>
      </c>
      <c r="CW32" s="37">
        <v>2.5447416092819499</v>
      </c>
      <c r="CX32" s="37">
        <v>44.365677614050398</v>
      </c>
      <c r="CY32" s="37">
        <v>39.721123379897897</v>
      </c>
      <c r="CZ32" s="37">
        <v>49.0102318482028</v>
      </c>
      <c r="DA32" s="37">
        <v>4.6445542341524604</v>
      </c>
      <c r="DB32" s="37">
        <v>5.3412246923020996</v>
      </c>
      <c r="DC32" s="37">
        <v>57.955573501996298</v>
      </c>
      <c r="DD32" s="37">
        <v>52.541935379316797</v>
      </c>
      <c r="DE32" s="37">
        <v>63.3692116246757</v>
      </c>
      <c r="DF32" s="37">
        <v>5.4136381226794397</v>
      </c>
      <c r="DG32" s="37">
        <v>4.7658233708584499</v>
      </c>
      <c r="DH32" s="37">
        <v>56.013771057283599</v>
      </c>
      <c r="DI32" s="37">
        <v>46.455611478012699</v>
      </c>
      <c r="DJ32" s="37">
        <v>65.571930636554598</v>
      </c>
      <c r="DK32" s="37">
        <v>9.5581595792709901</v>
      </c>
      <c r="DL32" s="37">
        <v>8.7060948373804994</v>
      </c>
      <c r="DM32" s="37">
        <v>56.590760630343397</v>
      </c>
      <c r="DN32" s="37">
        <v>50.297703359218097</v>
      </c>
      <c r="DO32" s="37">
        <v>62.883817901468802</v>
      </c>
      <c r="DP32" s="37">
        <v>6.2930572711253596</v>
      </c>
      <c r="DQ32" s="37">
        <v>5.6736178660843599</v>
      </c>
      <c r="DR32" s="37">
        <v>60.377906002146403</v>
      </c>
      <c r="DS32" s="37">
        <v>54.685220562709802</v>
      </c>
      <c r="DT32" s="37">
        <v>66.070591441582906</v>
      </c>
      <c r="DU32" s="37">
        <v>5.6926854394365396</v>
      </c>
      <c r="DV32" s="37">
        <v>4.81042079622312</v>
      </c>
      <c r="DW32" s="37">
        <v>6.4500348690404996</v>
      </c>
      <c r="DX32" s="37">
        <v>4.7061149803816296</v>
      </c>
      <c r="DY32" s="37">
        <v>8.1939547576993697</v>
      </c>
      <c r="DZ32" s="37">
        <v>1.74391988865887</v>
      </c>
      <c r="EA32" s="37">
        <v>13.794577289881801</v>
      </c>
    </row>
    <row r="33" spans="1:131" ht="16.5" customHeight="1" x14ac:dyDescent="0.3">
      <c r="A33" s="32" t="s">
        <v>392</v>
      </c>
      <c r="B33" s="35">
        <v>3.7960896487425102</v>
      </c>
      <c r="C33" s="35">
        <v>3.28357516143214</v>
      </c>
      <c r="D33" s="35">
        <v>4.3086041360528702</v>
      </c>
      <c r="E33" s="35">
        <v>0.51251448731036398</v>
      </c>
      <c r="F33" s="35">
        <v>6.8883247635691198</v>
      </c>
      <c r="G33" s="35">
        <v>10.687882388725701</v>
      </c>
      <c r="H33" s="35">
        <v>8.4166963479299195</v>
      </c>
      <c r="I33" s="35">
        <v>12.9590684295215</v>
      </c>
      <c r="J33" s="35">
        <v>2.27118604079577</v>
      </c>
      <c r="K33" s="35">
        <v>10.8418894034936</v>
      </c>
      <c r="L33" s="35">
        <v>1.7806001718220399</v>
      </c>
      <c r="M33" s="35">
        <v>1.02248660678923</v>
      </c>
      <c r="N33" s="35">
        <v>2.53871373685485</v>
      </c>
      <c r="O33" s="35">
        <v>0.75811356503280902</v>
      </c>
      <c r="P33" s="35">
        <v>21.7225990057626</v>
      </c>
      <c r="Q33" s="35">
        <v>1.4849701351559299</v>
      </c>
      <c r="R33" s="35">
        <v>0.51237865029361995</v>
      </c>
      <c r="S33" s="35">
        <v>2.45756162001824</v>
      </c>
      <c r="T33" s="35">
        <v>0.97259148486230795</v>
      </c>
      <c r="U33" s="35">
        <v>33.4161700353527</v>
      </c>
      <c r="V33" s="35">
        <v>1.86106022352109</v>
      </c>
      <c r="W33" s="35">
        <v>0.54981818040688502</v>
      </c>
      <c r="X33" s="35">
        <v>3.17230226663529</v>
      </c>
      <c r="Y33" s="35">
        <v>1.3112420431142</v>
      </c>
      <c r="Z33" s="35">
        <v>35.947307558885399</v>
      </c>
      <c r="AA33" s="35">
        <v>0.42004677764951198</v>
      </c>
      <c r="AB33" s="35">
        <v>0.18213102693911101</v>
      </c>
      <c r="AC33" s="35">
        <v>0.65796252835991298</v>
      </c>
      <c r="AD33" s="35">
        <v>0.237915750710401</v>
      </c>
      <c r="AE33" s="35">
        <v>28.898111723744201</v>
      </c>
      <c r="AF33" s="35">
        <v>2.0583894952667099</v>
      </c>
      <c r="AG33" s="35">
        <v>0.22324018474297</v>
      </c>
      <c r="AH33" s="35">
        <v>3.8935388057904401</v>
      </c>
      <c r="AI33" s="35">
        <v>1.83514931052374</v>
      </c>
      <c r="AJ33" s="35">
        <v>45.487050472594902</v>
      </c>
      <c r="AK33" s="35">
        <v>0.103851191606292</v>
      </c>
      <c r="AL33" s="35">
        <v>0</v>
      </c>
      <c r="AM33" s="35">
        <v>0.29594404393003398</v>
      </c>
      <c r="AN33" s="35">
        <v>0.14797202196501699</v>
      </c>
      <c r="AO33" s="35">
        <v>94.372106657747807</v>
      </c>
      <c r="AP33" s="35">
        <v>7.6852435021319403</v>
      </c>
      <c r="AQ33" s="35">
        <v>3.40627365588862</v>
      </c>
      <c r="AR33" s="35">
        <v>11.964213348375299</v>
      </c>
      <c r="AS33" s="35">
        <v>4.2789698462433199</v>
      </c>
      <c r="AT33" s="35">
        <v>28.407009877185601</v>
      </c>
      <c r="AU33" s="35">
        <v>3.2331784438190998</v>
      </c>
      <c r="AV33" s="35">
        <v>2.1965748946819699</v>
      </c>
      <c r="AW33" s="35">
        <v>4.2697819929562204</v>
      </c>
      <c r="AX33" s="35">
        <v>1.0366035491371199</v>
      </c>
      <c r="AY33" s="35">
        <v>16.357877271380399</v>
      </c>
      <c r="AZ33" s="35">
        <v>1.3055270645041399</v>
      </c>
      <c r="BA33" s="35">
        <v>0.343361885091511</v>
      </c>
      <c r="BB33" s="35">
        <v>2.2676922439167599</v>
      </c>
      <c r="BC33" s="35">
        <v>0.96216517941262503</v>
      </c>
      <c r="BD33" s="35">
        <v>37.601717734407003</v>
      </c>
      <c r="BE33" s="35">
        <v>1.8882157871829099</v>
      </c>
      <c r="BF33" s="35">
        <v>0</v>
      </c>
      <c r="BG33" s="35">
        <v>4.0089230962503404</v>
      </c>
      <c r="BH33" s="35">
        <v>2.0044615481251702</v>
      </c>
      <c r="BI33" s="35">
        <v>57.302429752939503</v>
      </c>
      <c r="BJ33" s="35">
        <v>11.6957576394516</v>
      </c>
      <c r="BK33" s="35">
        <v>0</v>
      </c>
      <c r="BL33" s="35">
        <v>24.7123208770806</v>
      </c>
      <c r="BM33" s="35">
        <v>12.3561604385403</v>
      </c>
      <c r="BN33" s="35">
        <v>56.782158945106197</v>
      </c>
      <c r="BO33" s="35">
        <v>0.89776288966779205</v>
      </c>
      <c r="BP33" s="35">
        <v>0.35744247081541602</v>
      </c>
      <c r="BQ33" s="35">
        <v>1.4380833085201701</v>
      </c>
      <c r="BR33" s="35">
        <v>0.54032041885237603</v>
      </c>
      <c r="BS33" s="35">
        <v>30.706736295365999</v>
      </c>
      <c r="BT33" s="35">
        <v>0.161769581681597</v>
      </c>
      <c r="BU33" s="35">
        <v>0</v>
      </c>
      <c r="BV33" s="35">
        <v>0.48539628315244698</v>
      </c>
      <c r="BW33" s="35">
        <v>0.24269814157622299</v>
      </c>
      <c r="BX33" s="35">
        <v>102.068424916081</v>
      </c>
      <c r="BY33" s="35">
        <v>2.1246257026369499</v>
      </c>
      <c r="BZ33" s="35">
        <v>1.1545784317113299</v>
      </c>
      <c r="CA33" s="35">
        <v>3.0946729735625702</v>
      </c>
      <c r="CB33" s="35">
        <v>0.97004727092562304</v>
      </c>
      <c r="CC33" s="35">
        <v>23.294553783690201</v>
      </c>
      <c r="CD33" s="35">
        <v>20.137747398149401</v>
      </c>
      <c r="CE33" s="35">
        <v>15.6852968556704</v>
      </c>
      <c r="CF33" s="35">
        <v>24.590197940628499</v>
      </c>
      <c r="CG33" s="35">
        <v>4.4524505424790499</v>
      </c>
      <c r="CH33" s="35">
        <v>11.280598545242899</v>
      </c>
      <c r="CI33" s="35">
        <v>9.6443234022297195E-2</v>
      </c>
      <c r="CJ33" s="35">
        <v>0</v>
      </c>
      <c r="CK33" s="35">
        <v>0.24923831656402901</v>
      </c>
      <c r="CL33" s="35">
        <v>0.124619158282014</v>
      </c>
      <c r="CM33" s="35">
        <v>80.831668034033697</v>
      </c>
      <c r="CN33" s="35">
        <v>0.39033787687094101</v>
      </c>
      <c r="CO33" s="35">
        <v>0</v>
      </c>
      <c r="CP33" s="35">
        <v>0.82351104611748804</v>
      </c>
      <c r="CQ33" s="35">
        <v>0.41175552305874402</v>
      </c>
      <c r="CR33" s="35">
        <v>56.619337271338502</v>
      </c>
      <c r="CS33" s="35">
        <v>0</v>
      </c>
      <c r="CT33" s="35">
        <v>0</v>
      </c>
      <c r="CU33" s="35">
        <v>1.55000762474972E-2</v>
      </c>
      <c r="CV33" s="35">
        <v>7.7500381237485903E-3</v>
      </c>
      <c r="CW33" s="35">
        <v>0</v>
      </c>
      <c r="CX33" s="35">
        <v>2.5111352824123698</v>
      </c>
      <c r="CY33" s="35">
        <v>0.54081760257810896</v>
      </c>
      <c r="CZ33" s="35">
        <v>4.4814529622466299</v>
      </c>
      <c r="DA33" s="35">
        <v>1.9703176798342601</v>
      </c>
      <c r="DB33" s="35">
        <v>40.032256700988803</v>
      </c>
      <c r="DC33" s="35">
        <v>1.2357924320956599</v>
      </c>
      <c r="DD33" s="35">
        <v>0.31660987588706802</v>
      </c>
      <c r="DE33" s="35">
        <v>2.1549749883042502</v>
      </c>
      <c r="DF33" s="35">
        <v>0.91918255620858902</v>
      </c>
      <c r="DG33" s="35">
        <v>37.948985587156997</v>
      </c>
      <c r="DH33" s="35">
        <v>30.403009308543901</v>
      </c>
      <c r="DI33" s="35">
        <v>19.965970711049</v>
      </c>
      <c r="DJ33" s="35">
        <v>40.840047906038897</v>
      </c>
      <c r="DK33" s="35">
        <v>10.437038597494899</v>
      </c>
      <c r="DL33" s="35">
        <v>17.514778351572598</v>
      </c>
      <c r="DM33" s="35">
        <v>1.0244981297586999</v>
      </c>
      <c r="DN33" s="35">
        <v>0.49905824675652</v>
      </c>
      <c r="DO33" s="35">
        <v>1.54993801276087</v>
      </c>
      <c r="DP33" s="35">
        <v>0.52543988300217603</v>
      </c>
      <c r="DQ33" s="35">
        <v>26.167111991062001</v>
      </c>
      <c r="DR33" s="35">
        <v>2.8993084725303802</v>
      </c>
      <c r="DS33" s="35">
        <v>1.10029613730636</v>
      </c>
      <c r="DT33" s="35">
        <v>4.6983208077544001</v>
      </c>
      <c r="DU33" s="35">
        <v>1.7990123352240199</v>
      </c>
      <c r="DV33" s="35">
        <v>31.658012420379698</v>
      </c>
      <c r="DW33" s="35">
        <v>3.0370780580902599</v>
      </c>
      <c r="DX33" s="35">
        <v>1.4903231184908901</v>
      </c>
      <c r="DY33" s="35">
        <v>4.5838329976896297</v>
      </c>
      <c r="DZ33" s="35">
        <v>1.54675493959937</v>
      </c>
      <c r="EA33" s="35">
        <v>25.984208122898799</v>
      </c>
    </row>
    <row r="37" spans="1:131" x14ac:dyDescent="0.25">
      <c r="A37" s="109" t="s">
        <v>178</v>
      </c>
      <c r="B37" s="110"/>
      <c r="C37" s="110"/>
      <c r="D37" s="110"/>
      <c r="E37" s="110"/>
      <c r="F37" s="110"/>
      <c r="G37" s="49"/>
    </row>
    <row r="38" spans="1:131" ht="15" customHeight="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x14ac:dyDescent="0.25">
      <c r="A39" s="84" t="s">
        <v>394</v>
      </c>
      <c r="B39" s="85"/>
      <c r="C39" s="85"/>
      <c r="D39" s="85"/>
      <c r="E39" s="85"/>
      <c r="F39" s="85"/>
      <c r="G39" s="86"/>
    </row>
    <row r="40" spans="1:131" ht="29.25" customHeight="1" x14ac:dyDescent="0.25">
      <c r="A40" s="99" t="s">
        <v>406</v>
      </c>
      <c r="B40" s="100"/>
      <c r="C40" s="100"/>
      <c r="D40" s="100"/>
      <c r="E40" s="100"/>
      <c r="F40" s="100"/>
      <c r="G40" s="101"/>
    </row>
    <row r="41" spans="1:131" x14ac:dyDescent="0.25">
      <c r="A41" s="99" t="s">
        <v>180</v>
      </c>
      <c r="B41" s="100"/>
      <c r="C41" s="100"/>
      <c r="D41" s="100"/>
      <c r="E41" s="100"/>
      <c r="F41" s="100"/>
      <c r="G41" s="101"/>
    </row>
    <row r="42" spans="1:131" x14ac:dyDescent="0.25">
      <c r="A42" s="99"/>
      <c r="B42" s="100"/>
      <c r="C42" s="100"/>
      <c r="D42" s="100"/>
      <c r="E42" s="100"/>
      <c r="F42" s="100"/>
      <c r="G42" s="101"/>
    </row>
    <row r="43" spans="1:131" x14ac:dyDescent="0.25">
      <c r="A43" s="43" t="s">
        <v>279</v>
      </c>
      <c r="B43" s="24"/>
      <c r="C43" s="24"/>
      <c r="D43" s="24"/>
      <c r="E43" s="24"/>
      <c r="F43" s="24"/>
      <c r="G43" s="25"/>
    </row>
    <row r="44" spans="1:131" ht="15" customHeight="1" x14ac:dyDescent="0.25">
      <c r="A44" s="99" t="s">
        <v>383</v>
      </c>
      <c r="B44" s="100"/>
      <c r="C44" s="100"/>
      <c r="D44" s="100"/>
      <c r="E44" s="100"/>
      <c r="F44" s="100"/>
      <c r="G44" s="101"/>
    </row>
    <row r="45" spans="1:131" x14ac:dyDescent="0.25">
      <c r="A45" s="99"/>
      <c r="B45" s="100"/>
      <c r="C45" s="100"/>
      <c r="D45" s="100"/>
      <c r="E45" s="100"/>
      <c r="F45" s="100"/>
      <c r="G45" s="101"/>
    </row>
    <row r="46" spans="1:131" x14ac:dyDescent="0.25">
      <c r="A46" s="102" t="str">
        <f>+F.10_25D!$A$47</f>
        <v>Actualizado el 07 de diciembre de 2023</v>
      </c>
      <c r="B46" s="103"/>
      <c r="C46" s="103"/>
      <c r="D46" s="103"/>
      <c r="E46" s="103"/>
      <c r="F46" s="103"/>
      <c r="G46" s="53"/>
    </row>
  </sheetData>
  <mergeCells count="8">
    <mergeCell ref="A46:F46"/>
    <mergeCell ref="A1:H1"/>
    <mergeCell ref="A3:P4"/>
    <mergeCell ref="A5:P7"/>
    <mergeCell ref="A37:F37"/>
    <mergeCell ref="A41:G42"/>
    <mergeCell ref="A44:G45"/>
    <mergeCell ref="A40:G40"/>
  </mergeCells>
  <conditionalFormatting sqref="B15:DV19">
    <cfRule type="cellIs" dxfId="56" priority="6" operator="lessThan">
      <formula>0</formula>
    </cfRule>
  </conditionalFormatting>
  <conditionalFormatting sqref="B29:DV33">
    <cfRule type="cellIs" dxfId="55" priority="5" operator="lessThan">
      <formula>0</formula>
    </cfRule>
  </conditionalFormatting>
  <conditionalFormatting sqref="B15:DV27 B29:DV33">
    <cfRule type="cellIs" dxfId="54" priority="4" operator="lessThan">
      <formula>0</formula>
    </cfRule>
  </conditionalFormatting>
  <conditionalFormatting sqref="DW15:EA19">
    <cfRule type="cellIs" dxfId="53" priority="3" operator="lessThan">
      <formula>0</formula>
    </cfRule>
  </conditionalFormatting>
  <conditionalFormatting sqref="DW29:EA33">
    <cfRule type="cellIs" dxfId="52" priority="2" operator="lessThan">
      <formula>0</formula>
    </cfRule>
  </conditionalFormatting>
  <conditionalFormatting sqref="DW15:EA27 DW29:EA33">
    <cfRule type="cellIs" dxfId="51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I41"/>
  <sheetViews>
    <sheetView showGridLines="0" topLeftCell="A16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27</v>
      </c>
    </row>
    <row r="10" spans="1:131" x14ac:dyDescent="0.25">
      <c r="A10" s="26" t="s">
        <v>307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4915756.1847261898</v>
      </c>
      <c r="C15" s="34">
        <v>4771473.4014025098</v>
      </c>
      <c r="D15" s="34">
        <v>5060038.9680498699</v>
      </c>
      <c r="E15" s="34">
        <v>144282.78332367801</v>
      </c>
      <c r="F15" s="38">
        <v>1.4975043959622401</v>
      </c>
      <c r="G15" s="34">
        <v>499729.19950578298</v>
      </c>
      <c r="H15" s="34">
        <v>452852.48754863802</v>
      </c>
      <c r="I15" s="34">
        <v>546605.91146292898</v>
      </c>
      <c r="J15" s="34">
        <v>46876.711957145701</v>
      </c>
      <c r="K15" s="38">
        <v>4.7859300192397702</v>
      </c>
      <c r="L15" s="34">
        <v>305334.34046127502</v>
      </c>
      <c r="M15" s="34">
        <v>272410.84057591303</v>
      </c>
      <c r="N15" s="34">
        <v>338257.840346638</v>
      </c>
      <c r="O15" s="34">
        <v>32923.499885362202</v>
      </c>
      <c r="P15" s="38">
        <v>5.5014133024694596</v>
      </c>
      <c r="Q15" s="34">
        <v>487736.34969450597</v>
      </c>
      <c r="R15" s="34">
        <v>426470.76717892598</v>
      </c>
      <c r="S15" s="34">
        <v>549001.93221008603</v>
      </c>
      <c r="T15" s="34">
        <v>61265.582515579597</v>
      </c>
      <c r="U15" s="38">
        <v>6.40878012939352</v>
      </c>
      <c r="V15" s="34">
        <v>326097.423285697</v>
      </c>
      <c r="W15" s="34">
        <v>281658.88621593302</v>
      </c>
      <c r="X15" s="34">
        <v>370535.96035546</v>
      </c>
      <c r="Y15" s="34">
        <v>44438.537069763202</v>
      </c>
      <c r="Z15" s="38">
        <v>6.9527452153197098</v>
      </c>
      <c r="AA15" s="34">
        <v>81057.574560952693</v>
      </c>
      <c r="AB15" s="34">
        <v>68505.449804584394</v>
      </c>
      <c r="AC15" s="34">
        <v>93609.699317320905</v>
      </c>
      <c r="AD15" s="34">
        <v>12552.124756368201</v>
      </c>
      <c r="AE15" s="38">
        <v>7.9007363821941601</v>
      </c>
      <c r="AF15" s="34">
        <v>74461.562759079607</v>
      </c>
      <c r="AG15" s="34">
        <v>65189.490065097401</v>
      </c>
      <c r="AH15" s="34">
        <v>83733.635453061899</v>
      </c>
      <c r="AI15" s="34">
        <v>9272.0726939822307</v>
      </c>
      <c r="AJ15" s="38">
        <v>6.3531426931911499</v>
      </c>
      <c r="AK15" s="34">
        <v>31987.5484667087</v>
      </c>
      <c r="AL15" s="34">
        <v>28031.055538168301</v>
      </c>
      <c r="AM15" s="34">
        <v>35944.0413952491</v>
      </c>
      <c r="AN15" s="34">
        <v>3956.49292854039</v>
      </c>
      <c r="AO15" s="38">
        <v>6.3106394139360997</v>
      </c>
      <c r="AP15" s="34">
        <v>176949.89872505699</v>
      </c>
      <c r="AQ15" s="34">
        <v>150106.438233138</v>
      </c>
      <c r="AR15" s="34">
        <v>203793.35921697499</v>
      </c>
      <c r="AS15" s="34">
        <v>26843.460491918599</v>
      </c>
      <c r="AT15" s="38">
        <v>7.7398422981874297</v>
      </c>
      <c r="AU15" s="34">
        <v>170203.43458126899</v>
      </c>
      <c r="AV15" s="34">
        <v>149491.46676668699</v>
      </c>
      <c r="AW15" s="34">
        <v>190915.40239585101</v>
      </c>
      <c r="AX15" s="34">
        <v>20711.967814582102</v>
      </c>
      <c r="AY15" s="38">
        <v>6.2086470485401604</v>
      </c>
      <c r="AZ15" s="34">
        <v>324767.773775957</v>
      </c>
      <c r="BA15" s="34">
        <v>277867.45887413103</v>
      </c>
      <c r="BB15" s="34">
        <v>371668.08867778297</v>
      </c>
      <c r="BC15" s="34">
        <v>46900.314901826001</v>
      </c>
      <c r="BD15" s="38">
        <v>7.3679515102615296</v>
      </c>
      <c r="BE15" s="34">
        <v>249235.23591392301</v>
      </c>
      <c r="BF15" s="34">
        <v>212903.49300689399</v>
      </c>
      <c r="BG15" s="34">
        <v>285566.978820952</v>
      </c>
      <c r="BH15" s="34">
        <v>36331.742907029402</v>
      </c>
      <c r="BI15" s="38">
        <v>7.43739281326837</v>
      </c>
      <c r="BJ15" s="34">
        <v>48042.093961936298</v>
      </c>
      <c r="BK15" s="34">
        <v>40686.213966887903</v>
      </c>
      <c r="BL15" s="34">
        <v>55397.973956984802</v>
      </c>
      <c r="BM15" s="34">
        <v>7355.8799950484499</v>
      </c>
      <c r="BN15" s="38">
        <v>7.8118992907494604</v>
      </c>
      <c r="BO15" s="34">
        <v>111290.78167172799</v>
      </c>
      <c r="BP15" s="34">
        <v>95860.979744432407</v>
      </c>
      <c r="BQ15" s="34">
        <v>126720.583599024</v>
      </c>
      <c r="BR15" s="34">
        <v>15429.801927295999</v>
      </c>
      <c r="BS15" s="38">
        <v>7.07367474990936</v>
      </c>
      <c r="BT15" s="34">
        <v>123281.796885153</v>
      </c>
      <c r="BU15" s="34">
        <v>104027.675231161</v>
      </c>
      <c r="BV15" s="34">
        <v>142535.918539145</v>
      </c>
      <c r="BW15" s="34">
        <v>19254.121653991901</v>
      </c>
      <c r="BX15" s="38">
        <v>7.9683551865079698</v>
      </c>
      <c r="BY15" s="34">
        <v>221994.747597582</v>
      </c>
      <c r="BZ15" s="34">
        <v>195851.910793633</v>
      </c>
      <c r="CA15" s="34">
        <v>248137.584401531</v>
      </c>
      <c r="CB15" s="34">
        <v>26142.836803949202</v>
      </c>
      <c r="CC15" s="38">
        <v>6.0083322633424903</v>
      </c>
      <c r="CD15" s="34">
        <v>80837.3183829068</v>
      </c>
      <c r="CE15" s="34">
        <v>71565.718389179703</v>
      </c>
      <c r="CF15" s="34">
        <v>90108.918376633897</v>
      </c>
      <c r="CG15" s="34">
        <v>9271.5999937271008</v>
      </c>
      <c r="CH15" s="38">
        <v>5.8517628425748303</v>
      </c>
      <c r="CI15" s="34">
        <v>367341.02479037503</v>
      </c>
      <c r="CJ15" s="34">
        <v>310758.79977441998</v>
      </c>
      <c r="CK15" s="34">
        <v>423923.24980633002</v>
      </c>
      <c r="CL15" s="34">
        <v>56582.225015954602</v>
      </c>
      <c r="CM15" s="38">
        <v>7.8587688830756601</v>
      </c>
      <c r="CN15" s="34">
        <v>121284.119282213</v>
      </c>
      <c r="CO15" s="34">
        <v>107147.98829217099</v>
      </c>
      <c r="CP15" s="34">
        <v>135420.250272256</v>
      </c>
      <c r="CQ15" s="34">
        <v>14136.1309900425</v>
      </c>
      <c r="CR15" s="38">
        <v>5.9466249763757801</v>
      </c>
      <c r="CS15" s="34">
        <v>40163.412420311499</v>
      </c>
      <c r="CT15" s="34">
        <v>35055.417187883897</v>
      </c>
      <c r="CU15" s="34">
        <v>45271.407652738999</v>
      </c>
      <c r="CV15" s="34">
        <v>5107.99523242751</v>
      </c>
      <c r="CW15" s="38">
        <v>6.4887913140236098</v>
      </c>
      <c r="CX15" s="34">
        <v>58196.843371207498</v>
      </c>
      <c r="CY15" s="34">
        <v>50878.3591408922</v>
      </c>
      <c r="CZ15" s="34">
        <v>65515.327601522702</v>
      </c>
      <c r="DA15" s="34">
        <v>7318.48423031524</v>
      </c>
      <c r="DB15" s="38">
        <v>6.4160189958316103</v>
      </c>
      <c r="DC15" s="34">
        <v>229042.804286289</v>
      </c>
      <c r="DD15" s="34">
        <v>204493.509620686</v>
      </c>
      <c r="DE15" s="34">
        <v>253592.09895189299</v>
      </c>
      <c r="DF15" s="34">
        <v>24549.294665603498</v>
      </c>
      <c r="DG15" s="38">
        <v>5.4684758067919903</v>
      </c>
      <c r="DH15" s="34">
        <v>221961.780051006</v>
      </c>
      <c r="DI15" s="34">
        <v>198353.81587333701</v>
      </c>
      <c r="DJ15" s="34">
        <v>245569.744228675</v>
      </c>
      <c r="DK15" s="34">
        <v>23607.964177669299</v>
      </c>
      <c r="DL15" s="38">
        <v>5.4265557249164704</v>
      </c>
      <c r="DM15" s="34">
        <v>109351.28571786699</v>
      </c>
      <c r="DN15" s="34">
        <v>95115.1652803006</v>
      </c>
      <c r="DO15" s="34">
        <v>123587.406155434</v>
      </c>
      <c r="DP15" s="34">
        <v>14236.1204375667</v>
      </c>
      <c r="DQ15" s="38">
        <v>6.6421960255687997</v>
      </c>
      <c r="DR15" s="34">
        <v>453090.41181360802</v>
      </c>
      <c r="DS15" s="34">
        <v>406672.15445612802</v>
      </c>
      <c r="DT15" s="34">
        <v>499508.66917108803</v>
      </c>
      <c r="DU15" s="34">
        <v>46418.257357480397</v>
      </c>
      <c r="DV15" s="38">
        <v>5.2269445012674502</v>
      </c>
      <c r="DW15" s="34">
        <v>2317.4227637335998</v>
      </c>
      <c r="DX15" s="34">
        <v>1916.2877778627701</v>
      </c>
      <c r="DY15" s="34">
        <v>2718.5577496044298</v>
      </c>
      <c r="DZ15" s="34">
        <v>401.13498587082699</v>
      </c>
      <c r="EA15" s="38">
        <v>8.8313927989221899</v>
      </c>
    </row>
    <row r="16" spans="1:131" ht="16.5" customHeight="1" x14ac:dyDescent="0.3">
      <c r="A16" s="26" t="s">
        <v>258</v>
      </c>
      <c r="B16" s="31">
        <v>502575.35520132602</v>
      </c>
      <c r="C16" s="31">
        <v>470183.57534593903</v>
      </c>
      <c r="D16" s="31">
        <v>534967.13505671197</v>
      </c>
      <c r="E16" s="31">
        <v>32391.779855386299</v>
      </c>
      <c r="F16" s="37">
        <v>3.2883463390169898</v>
      </c>
      <c r="G16" s="31">
        <v>72860.670482965797</v>
      </c>
      <c r="H16" s="31">
        <v>60917.646624112298</v>
      </c>
      <c r="I16" s="31">
        <v>84803.694341819195</v>
      </c>
      <c r="J16" s="31">
        <v>11943.023858853499</v>
      </c>
      <c r="K16" s="37">
        <v>8.36305716023816</v>
      </c>
      <c r="L16" s="31">
        <v>28214.332949819</v>
      </c>
      <c r="M16" s="31">
        <v>23348.045007292101</v>
      </c>
      <c r="N16" s="31">
        <v>33080.620892346</v>
      </c>
      <c r="O16" s="31">
        <v>4866.2879425269302</v>
      </c>
      <c r="P16" s="37">
        <v>8.7997826320856802</v>
      </c>
      <c r="Q16" s="31">
        <v>140549.99932081401</v>
      </c>
      <c r="R16" s="31">
        <v>116371.44313697801</v>
      </c>
      <c r="S16" s="31">
        <v>164728.55550465101</v>
      </c>
      <c r="T16" s="31">
        <v>24178.556183836601</v>
      </c>
      <c r="U16" s="37">
        <v>8.7769463625682302</v>
      </c>
      <c r="V16" s="31">
        <v>9485.0462939112604</v>
      </c>
      <c r="W16" s="31">
        <v>7478.6452621664303</v>
      </c>
      <c r="X16" s="31">
        <v>11491.4473256561</v>
      </c>
      <c r="Y16" s="31">
        <v>2006.4010317448301</v>
      </c>
      <c r="Z16" s="37">
        <v>10.7925039485079</v>
      </c>
      <c r="AA16" s="31">
        <v>7493.2341698485197</v>
      </c>
      <c r="AB16" s="31">
        <v>5447.3656418836099</v>
      </c>
      <c r="AC16" s="31">
        <v>9539.1026978134305</v>
      </c>
      <c r="AD16" s="31">
        <v>2045.8685279649101</v>
      </c>
      <c r="AE16" s="37">
        <v>13.930039416779501</v>
      </c>
      <c r="AF16" s="31">
        <v>10786.881468142001</v>
      </c>
      <c r="AG16" s="31">
        <v>8784.0058656795609</v>
      </c>
      <c r="AH16" s="31">
        <v>12789.757070604501</v>
      </c>
      <c r="AI16" s="31">
        <v>2002.8756024624699</v>
      </c>
      <c r="AJ16" s="37">
        <v>9.4733154378011708</v>
      </c>
      <c r="AK16" s="31">
        <v>1733.15714114197</v>
      </c>
      <c r="AL16" s="31">
        <v>1360.3572580790301</v>
      </c>
      <c r="AM16" s="31">
        <v>2105.9570242049099</v>
      </c>
      <c r="AN16" s="31">
        <v>372.79988306293899</v>
      </c>
      <c r="AO16" s="37">
        <v>10.9744245028793</v>
      </c>
      <c r="AP16" s="31">
        <v>12398.780443413199</v>
      </c>
      <c r="AQ16" s="31">
        <v>9169.1091430118395</v>
      </c>
      <c r="AR16" s="31">
        <v>15628.451743814499</v>
      </c>
      <c r="AS16" s="31">
        <v>3229.67130040133</v>
      </c>
      <c r="AT16" s="37">
        <v>13.289948050269601</v>
      </c>
      <c r="AU16" s="31">
        <v>9488.7062407804897</v>
      </c>
      <c r="AV16" s="31">
        <v>7083.6871405705897</v>
      </c>
      <c r="AW16" s="31">
        <v>11893.725340990401</v>
      </c>
      <c r="AX16" s="31">
        <v>2405.01910020991</v>
      </c>
      <c r="AY16" s="37">
        <v>12.931695114113399</v>
      </c>
      <c r="AZ16" s="31">
        <v>10219.077492467601</v>
      </c>
      <c r="BA16" s="31">
        <v>6497.9922175197498</v>
      </c>
      <c r="BB16" s="31">
        <v>13940.162767415401</v>
      </c>
      <c r="BC16" s="31">
        <v>3721.0852749478299</v>
      </c>
      <c r="BD16" s="37">
        <v>18.578124070210102</v>
      </c>
      <c r="BE16" s="31">
        <v>25343.3749180212</v>
      </c>
      <c r="BF16" s="31">
        <v>18742.0990164779</v>
      </c>
      <c r="BG16" s="31">
        <v>31944.650819564398</v>
      </c>
      <c r="BH16" s="31">
        <v>6601.2759015432703</v>
      </c>
      <c r="BI16" s="37">
        <v>13.289460933459701</v>
      </c>
      <c r="BJ16" s="31">
        <v>746.31277267942198</v>
      </c>
      <c r="BK16" s="31">
        <v>399.19932417263499</v>
      </c>
      <c r="BL16" s="31">
        <v>1093.4262211862099</v>
      </c>
      <c r="BM16" s="31">
        <v>347.11344850678603</v>
      </c>
      <c r="BN16" s="37">
        <v>23.7298227634409</v>
      </c>
      <c r="BO16" s="31">
        <v>7084.7775892097497</v>
      </c>
      <c r="BP16" s="31">
        <v>5224.5535385969097</v>
      </c>
      <c r="BQ16" s="31">
        <v>8945.0016398225998</v>
      </c>
      <c r="BR16" s="31">
        <v>1860.2240506128401</v>
      </c>
      <c r="BS16" s="37">
        <v>13.3962413275949</v>
      </c>
      <c r="BT16" s="31">
        <v>3467.6761548281002</v>
      </c>
      <c r="BU16" s="31">
        <v>2024.2669136311599</v>
      </c>
      <c r="BV16" s="31">
        <v>4911.0853960250397</v>
      </c>
      <c r="BW16" s="31">
        <v>1443.40924119694</v>
      </c>
      <c r="BX16" s="37">
        <v>21.2370836676781</v>
      </c>
      <c r="BY16" s="31">
        <v>8841.5431627359594</v>
      </c>
      <c r="BZ16" s="31">
        <v>6814.0194730659496</v>
      </c>
      <c r="CA16" s="31">
        <v>10869.066852406</v>
      </c>
      <c r="CB16" s="31">
        <v>2027.5236896700001</v>
      </c>
      <c r="CC16" s="37">
        <v>11.6998904267796</v>
      </c>
      <c r="CD16" s="31">
        <v>7708.0320782622703</v>
      </c>
      <c r="CE16" s="31">
        <v>6044.4306263008002</v>
      </c>
      <c r="CF16" s="31">
        <v>9371.6335302237494</v>
      </c>
      <c r="CG16" s="31">
        <v>1663.6014519614801</v>
      </c>
      <c r="CH16" s="37">
        <v>11.011581716096099</v>
      </c>
      <c r="CI16" s="31">
        <v>19391.403749015899</v>
      </c>
      <c r="CJ16" s="31">
        <v>10840.042499397799</v>
      </c>
      <c r="CK16" s="31">
        <v>27942.764998634098</v>
      </c>
      <c r="CL16" s="31">
        <v>8551.3612496181504</v>
      </c>
      <c r="CM16" s="37">
        <v>22.4993480077062</v>
      </c>
      <c r="CN16" s="31">
        <v>13212.722870847099</v>
      </c>
      <c r="CO16" s="31">
        <v>10609.442296884199</v>
      </c>
      <c r="CP16" s="31">
        <v>15816.0034448101</v>
      </c>
      <c r="CQ16" s="31">
        <v>2603.2805739629598</v>
      </c>
      <c r="CR16" s="37">
        <v>10.0524652447035</v>
      </c>
      <c r="CS16" s="31">
        <v>5351.58583199847</v>
      </c>
      <c r="CT16" s="31">
        <v>4321.0012077024003</v>
      </c>
      <c r="CU16" s="31">
        <v>6382.1704562945397</v>
      </c>
      <c r="CV16" s="31">
        <v>1030.5846242960699</v>
      </c>
      <c r="CW16" s="37">
        <v>9.8252835381947694</v>
      </c>
      <c r="CX16" s="31">
        <v>9674.4506289549408</v>
      </c>
      <c r="CY16" s="31">
        <v>7819.1728107625104</v>
      </c>
      <c r="CZ16" s="31">
        <v>11529.728447147399</v>
      </c>
      <c r="DA16" s="31">
        <v>1855.27781819243</v>
      </c>
      <c r="DB16" s="37">
        <v>9.7842280839315396</v>
      </c>
      <c r="DC16" s="31">
        <v>22122.6172603259</v>
      </c>
      <c r="DD16" s="31">
        <v>17839.0421906929</v>
      </c>
      <c r="DE16" s="31">
        <v>26406.192329959002</v>
      </c>
      <c r="DF16" s="31">
        <v>4283.5750696330697</v>
      </c>
      <c r="DG16" s="37">
        <v>9.8790186476989508</v>
      </c>
      <c r="DH16" s="31">
        <v>3794.6048502497702</v>
      </c>
      <c r="DI16" s="31">
        <v>2669.7228222102399</v>
      </c>
      <c r="DJ16" s="31">
        <v>4919.4868782893</v>
      </c>
      <c r="DK16" s="31">
        <v>1124.88202803953</v>
      </c>
      <c r="DL16" s="37">
        <v>15.124615729703899</v>
      </c>
      <c r="DM16" s="31">
        <v>9756.2138403612698</v>
      </c>
      <c r="DN16" s="31">
        <v>7766.1556621003601</v>
      </c>
      <c r="DO16" s="31">
        <v>11746.2720186222</v>
      </c>
      <c r="DP16" s="31">
        <v>1990.0581782609099</v>
      </c>
      <c r="DQ16" s="37">
        <v>10.407067965594701</v>
      </c>
      <c r="DR16" s="31">
        <v>62508.854150109997</v>
      </c>
      <c r="DS16" s="31">
        <v>52012.260823094301</v>
      </c>
      <c r="DT16" s="31">
        <v>73005.447477125606</v>
      </c>
      <c r="DU16" s="31">
        <v>10496.5933270157</v>
      </c>
      <c r="DV16" s="37">
        <v>8.5674338963579206</v>
      </c>
      <c r="DW16" s="31">
        <v>341.29934042024303</v>
      </c>
      <c r="DX16" s="31">
        <v>265.68345156580301</v>
      </c>
      <c r="DY16" s="31">
        <v>416.91522927468299</v>
      </c>
      <c r="DZ16" s="31">
        <v>75.615888854440001</v>
      </c>
      <c r="EA16" s="37">
        <v>11.303723904743901</v>
      </c>
    </row>
    <row r="17" spans="1:139" ht="16.5" customHeight="1" x14ac:dyDescent="0.3">
      <c r="A17" s="32" t="s">
        <v>259</v>
      </c>
      <c r="B17" s="33">
        <v>4413180.8295248197</v>
      </c>
      <c r="C17" s="33">
        <v>4280603.6913281605</v>
      </c>
      <c r="D17" s="33">
        <v>4545757.9677214799</v>
      </c>
      <c r="E17" s="33">
        <v>132577.13819666</v>
      </c>
      <c r="F17" s="35">
        <v>1.5327130170280301</v>
      </c>
      <c r="G17" s="33">
        <v>426868.52902281599</v>
      </c>
      <c r="H17" s="33">
        <v>385680.43888827501</v>
      </c>
      <c r="I17" s="33">
        <v>468056.61915735801</v>
      </c>
      <c r="J17" s="33">
        <v>41188.090134541802</v>
      </c>
      <c r="K17" s="35">
        <v>4.9229048928490098</v>
      </c>
      <c r="L17" s="33">
        <v>277120.00751145702</v>
      </c>
      <c r="M17" s="33">
        <v>245828.177371269</v>
      </c>
      <c r="N17" s="33">
        <v>308411.83765164501</v>
      </c>
      <c r="O17" s="33">
        <v>31291.8301401883</v>
      </c>
      <c r="P17" s="35">
        <v>5.7611211845177603</v>
      </c>
      <c r="Q17" s="33">
        <v>347186.35037369299</v>
      </c>
      <c r="R17" s="33">
        <v>299351.05265851202</v>
      </c>
      <c r="S17" s="33">
        <v>395021.64808887301</v>
      </c>
      <c r="T17" s="33">
        <v>47835.297715180699</v>
      </c>
      <c r="U17" s="35">
        <v>7.0295863054896301</v>
      </c>
      <c r="V17" s="33">
        <v>316612.37699178501</v>
      </c>
      <c r="W17" s="33">
        <v>272511.83247024601</v>
      </c>
      <c r="X17" s="33">
        <v>360712.92151332501</v>
      </c>
      <c r="Y17" s="33">
        <v>44100.544521539799</v>
      </c>
      <c r="Z17" s="35">
        <v>7.1065692475111</v>
      </c>
      <c r="AA17" s="33">
        <v>73564.340391104299</v>
      </c>
      <c r="AB17" s="33">
        <v>61763.161972784997</v>
      </c>
      <c r="AC17" s="33">
        <v>85365.518809423593</v>
      </c>
      <c r="AD17" s="33">
        <v>11801.178418319299</v>
      </c>
      <c r="AE17" s="35">
        <v>8.1846848148043403</v>
      </c>
      <c r="AF17" s="33">
        <v>63674.681290937602</v>
      </c>
      <c r="AG17" s="33">
        <v>55274.2660480138</v>
      </c>
      <c r="AH17" s="33">
        <v>72075.096533861302</v>
      </c>
      <c r="AI17" s="33">
        <v>8400.4152429237693</v>
      </c>
      <c r="AJ17" s="35">
        <v>6.7309738462073101</v>
      </c>
      <c r="AK17" s="33">
        <v>30254.391325566699</v>
      </c>
      <c r="AL17" s="33">
        <v>26427.575642539101</v>
      </c>
      <c r="AM17" s="33">
        <v>34081.207008594298</v>
      </c>
      <c r="AN17" s="33">
        <v>3826.8156830276098</v>
      </c>
      <c r="AO17" s="35">
        <v>6.4534664079875101</v>
      </c>
      <c r="AP17" s="33">
        <v>164551.11828164401</v>
      </c>
      <c r="AQ17" s="33">
        <v>139118.91163172599</v>
      </c>
      <c r="AR17" s="33">
        <v>189983.32493156099</v>
      </c>
      <c r="AS17" s="33">
        <v>25432.206649917302</v>
      </c>
      <c r="AT17" s="35">
        <v>7.8854618389794204</v>
      </c>
      <c r="AU17" s="33">
        <v>160714.72834048801</v>
      </c>
      <c r="AV17" s="33">
        <v>140876.983643213</v>
      </c>
      <c r="AW17" s="33">
        <v>180552.473037763</v>
      </c>
      <c r="AX17" s="33">
        <v>19837.7446972752</v>
      </c>
      <c r="AY17" s="35">
        <v>6.2976793847378101</v>
      </c>
      <c r="AZ17" s="33">
        <v>314548.696283489</v>
      </c>
      <c r="BA17" s="33">
        <v>267939.71999912802</v>
      </c>
      <c r="BB17" s="33">
        <v>361157.67256784998</v>
      </c>
      <c r="BC17" s="33">
        <v>46608.976284361197</v>
      </c>
      <c r="BD17" s="35">
        <v>7.5600662860699304</v>
      </c>
      <c r="BE17" s="33">
        <v>223891.86099590201</v>
      </c>
      <c r="BF17" s="33">
        <v>190542.846206213</v>
      </c>
      <c r="BG17" s="33">
        <v>257240.87578559</v>
      </c>
      <c r="BH17" s="33">
        <v>33349.014789688299</v>
      </c>
      <c r="BI17" s="35">
        <v>7.59956319467911</v>
      </c>
      <c r="BJ17" s="33">
        <v>47295.781189256901</v>
      </c>
      <c r="BK17" s="33">
        <v>39992.330796059898</v>
      </c>
      <c r="BL17" s="33">
        <v>54599.231582453998</v>
      </c>
      <c r="BM17" s="33">
        <v>7303.4503931970603</v>
      </c>
      <c r="BN17" s="35">
        <v>7.8786101147160101</v>
      </c>
      <c r="BO17" s="33">
        <v>104206.00408251899</v>
      </c>
      <c r="BP17" s="33">
        <v>89274.174684926998</v>
      </c>
      <c r="BQ17" s="33">
        <v>119137.833480111</v>
      </c>
      <c r="BR17" s="33">
        <v>14931.8293975918</v>
      </c>
      <c r="BS17" s="35">
        <v>7.3107882525281296</v>
      </c>
      <c r="BT17" s="33">
        <v>119814.120730325</v>
      </c>
      <c r="BU17" s="33">
        <v>100851.781737917</v>
      </c>
      <c r="BV17" s="33">
        <v>138776.45972273301</v>
      </c>
      <c r="BW17" s="33">
        <v>18962.3389924078</v>
      </c>
      <c r="BX17" s="35">
        <v>8.0747266618130809</v>
      </c>
      <c r="BY17" s="33">
        <v>213153.204434846</v>
      </c>
      <c r="BZ17" s="33">
        <v>187625.25522066001</v>
      </c>
      <c r="CA17" s="33">
        <v>238681.153649032</v>
      </c>
      <c r="CB17" s="33">
        <v>25527.949214185999</v>
      </c>
      <c r="CC17" s="35">
        <v>6.1103767683539196</v>
      </c>
      <c r="CD17" s="33">
        <v>73129.2863046446</v>
      </c>
      <c r="CE17" s="33">
        <v>64522.788687882101</v>
      </c>
      <c r="CF17" s="33">
        <v>81735.783921407201</v>
      </c>
      <c r="CG17" s="33">
        <v>8606.49761676253</v>
      </c>
      <c r="CH17" s="35">
        <v>6.0045303797188199</v>
      </c>
      <c r="CI17" s="33">
        <v>347949.62104135897</v>
      </c>
      <c r="CJ17" s="33">
        <v>294513.73147099401</v>
      </c>
      <c r="CK17" s="33">
        <v>401385.51061172399</v>
      </c>
      <c r="CL17" s="33">
        <v>53435.8895703651</v>
      </c>
      <c r="CM17" s="35">
        <v>7.8353897563898602</v>
      </c>
      <c r="CN17" s="33">
        <v>108071.396411366</v>
      </c>
      <c r="CO17" s="33">
        <v>95108.948070880506</v>
      </c>
      <c r="CP17" s="33">
        <v>121033.844751852</v>
      </c>
      <c r="CQ17" s="33">
        <v>12962.4483404857</v>
      </c>
      <c r="CR17" s="35">
        <v>6.1195600971920499</v>
      </c>
      <c r="CS17" s="33">
        <v>34811.826588313001</v>
      </c>
      <c r="CT17" s="33">
        <v>30205.471614575799</v>
      </c>
      <c r="CU17" s="33">
        <v>39418.181562050202</v>
      </c>
      <c r="CV17" s="33">
        <v>4606.3549737372196</v>
      </c>
      <c r="CW17" s="35">
        <v>6.7510996674865797</v>
      </c>
      <c r="CX17" s="33">
        <v>48522.392742252603</v>
      </c>
      <c r="CY17" s="33">
        <v>42153.784866102003</v>
      </c>
      <c r="CZ17" s="33">
        <v>54891.000618403203</v>
      </c>
      <c r="DA17" s="33">
        <v>6368.6078761506196</v>
      </c>
      <c r="DB17" s="35">
        <v>6.6964746565362097</v>
      </c>
      <c r="DC17" s="33">
        <v>206920.18702596301</v>
      </c>
      <c r="DD17" s="33">
        <v>184125.87979326799</v>
      </c>
      <c r="DE17" s="33">
        <v>229714.49425865701</v>
      </c>
      <c r="DF17" s="33">
        <v>22794.3072326945</v>
      </c>
      <c r="DG17" s="35">
        <v>5.6204030912896004</v>
      </c>
      <c r="DH17" s="33">
        <v>218167.175200756</v>
      </c>
      <c r="DI17" s="33">
        <v>194589.52541809899</v>
      </c>
      <c r="DJ17" s="33">
        <v>241744.824983414</v>
      </c>
      <c r="DK17" s="33">
        <v>23577.6497826573</v>
      </c>
      <c r="DL17" s="35">
        <v>5.5138510838523702</v>
      </c>
      <c r="DM17" s="33">
        <v>99595.071877506096</v>
      </c>
      <c r="DN17" s="33">
        <v>86091.511952385306</v>
      </c>
      <c r="DO17" s="33">
        <v>113098.631802627</v>
      </c>
      <c r="DP17" s="33">
        <v>13503.5599251208</v>
      </c>
      <c r="DQ17" s="35">
        <v>6.9175826278245802</v>
      </c>
      <c r="DR17" s="33">
        <v>390581.55766349699</v>
      </c>
      <c r="DS17" s="33">
        <v>348646.244917112</v>
      </c>
      <c r="DT17" s="33">
        <v>432516.87040988199</v>
      </c>
      <c r="DU17" s="33">
        <v>41935.312746385098</v>
      </c>
      <c r="DV17" s="35">
        <v>5.4778745457768698</v>
      </c>
      <c r="DW17" s="33">
        <v>1976.12342331335</v>
      </c>
      <c r="DX17" s="33">
        <v>1620.83994330673</v>
      </c>
      <c r="DY17" s="33">
        <v>2331.4069033199798</v>
      </c>
      <c r="DZ17" s="33">
        <v>355.28348000662299</v>
      </c>
      <c r="EA17" s="35">
        <v>9.1728623575597599</v>
      </c>
    </row>
    <row r="18" spans="1:139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</row>
    <row r="19" spans="1:139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</row>
    <row r="20" spans="1:139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</row>
    <row r="21" spans="1:139" x14ac:dyDescent="0.25">
      <c r="A21" s="26" t="s">
        <v>27</v>
      </c>
    </row>
    <row r="22" spans="1:139" x14ac:dyDescent="0.25">
      <c r="A22" s="26" t="s">
        <v>308</v>
      </c>
    </row>
    <row r="23" spans="1:139" x14ac:dyDescent="0.25">
      <c r="A23" s="26" t="s">
        <v>356</v>
      </c>
    </row>
    <row r="24" spans="1:139" x14ac:dyDescent="0.25">
      <c r="A24" s="26">
        <v>2021</v>
      </c>
    </row>
    <row r="25" spans="1:139" ht="10.5" customHeight="1" x14ac:dyDescent="0.25">
      <c r="A25" s="39"/>
    </row>
    <row r="26" spans="1:139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9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10.165866262010599</v>
      </c>
      <c r="H27" s="38">
        <v>9.29540976206086</v>
      </c>
      <c r="I27" s="38">
        <v>11.036322761960401</v>
      </c>
      <c r="J27" s="38">
        <v>0.87045649994978702</v>
      </c>
      <c r="K27" s="38">
        <v>4.3686435342718797</v>
      </c>
      <c r="L27" s="38">
        <v>6.2113402086536098</v>
      </c>
      <c r="M27" s="38">
        <v>5.6083449005519697</v>
      </c>
      <c r="N27" s="38">
        <v>6.81433551675525</v>
      </c>
      <c r="O27" s="38">
        <v>0.60299530810163804</v>
      </c>
      <c r="P27" s="38">
        <v>4.9530480872739497</v>
      </c>
      <c r="Q27" s="38">
        <v>9.9218987143820705</v>
      </c>
      <c r="R27" s="38">
        <v>8.7874434539806803</v>
      </c>
      <c r="S27" s="38">
        <v>11.0563539747835</v>
      </c>
      <c r="T27" s="38">
        <v>1.13445526040139</v>
      </c>
      <c r="U27" s="38">
        <v>5.8335981947429998</v>
      </c>
      <c r="V27" s="38">
        <v>6.6337184154681497</v>
      </c>
      <c r="W27" s="38">
        <v>5.6832516420422401</v>
      </c>
      <c r="X27" s="38">
        <v>7.5841851888940699</v>
      </c>
      <c r="Y27" s="38">
        <v>0.95046677342591501</v>
      </c>
      <c r="Z27" s="38">
        <v>7.3101087035497399</v>
      </c>
      <c r="AA27" s="38">
        <v>1.64893398929767</v>
      </c>
      <c r="AB27" s="38">
        <v>1.42342775051262</v>
      </c>
      <c r="AC27" s="38">
        <v>1.8744402280827199</v>
      </c>
      <c r="AD27" s="38">
        <v>0.22550623878505099</v>
      </c>
      <c r="AE27" s="38">
        <v>6.97748995463217</v>
      </c>
      <c r="AF27" s="38">
        <v>1.5147529690435</v>
      </c>
      <c r="AG27" s="38">
        <v>1.3406721748377901</v>
      </c>
      <c r="AH27" s="38">
        <v>1.6888337632492101</v>
      </c>
      <c r="AI27" s="38">
        <v>0.17408079420571099</v>
      </c>
      <c r="AJ27" s="38">
        <v>5.8634466182093998</v>
      </c>
      <c r="AK27" s="38">
        <v>0.65071470725292602</v>
      </c>
      <c r="AL27" s="38">
        <v>0.56890191043698402</v>
      </c>
      <c r="AM27" s="38">
        <v>0.73252750406886802</v>
      </c>
      <c r="AN27" s="38">
        <v>8.1812796815942196E-2</v>
      </c>
      <c r="AO27" s="38">
        <v>6.4146733430219198</v>
      </c>
      <c r="AP27" s="38">
        <v>3.5996475837198698</v>
      </c>
      <c r="AQ27" s="38">
        <v>3.0529418378774098</v>
      </c>
      <c r="AR27" s="38">
        <v>4.1463533295623396</v>
      </c>
      <c r="AS27" s="38">
        <v>0.54670574584246601</v>
      </c>
      <c r="AT27" s="38">
        <v>7.7488558669569096</v>
      </c>
      <c r="AU27" s="38">
        <v>3.4624059490604702</v>
      </c>
      <c r="AV27" s="38">
        <v>2.9988482825458198</v>
      </c>
      <c r="AW27" s="38">
        <v>3.9259636155751299</v>
      </c>
      <c r="AX27" s="38">
        <v>0.46355766651465702</v>
      </c>
      <c r="AY27" s="38">
        <v>6.8307707705984999</v>
      </c>
      <c r="AZ27" s="38">
        <v>6.6066696876677202</v>
      </c>
      <c r="BA27" s="38">
        <v>5.56585693164081</v>
      </c>
      <c r="BB27" s="38">
        <v>7.6474824436946296</v>
      </c>
      <c r="BC27" s="38">
        <v>1.04081275602691</v>
      </c>
      <c r="BD27" s="38">
        <v>8.0377397606466605</v>
      </c>
      <c r="BE27" s="38">
        <v>5.0701301396583496</v>
      </c>
      <c r="BF27" s="38">
        <v>4.3907742776904399</v>
      </c>
      <c r="BG27" s="38">
        <v>5.7494860016262699</v>
      </c>
      <c r="BH27" s="38">
        <v>0.67935586196791697</v>
      </c>
      <c r="BI27" s="38">
        <v>6.8363163096333599</v>
      </c>
      <c r="BJ27" s="38">
        <v>0.97730831547765695</v>
      </c>
      <c r="BK27" s="38">
        <v>0.83281015285749904</v>
      </c>
      <c r="BL27" s="38">
        <v>1.1218064780978201</v>
      </c>
      <c r="BM27" s="38">
        <v>0.14449816262015799</v>
      </c>
      <c r="BN27" s="38">
        <v>7.54353065349612</v>
      </c>
      <c r="BO27" s="38">
        <v>2.2639605686205799</v>
      </c>
      <c r="BP27" s="38">
        <v>1.93499353773364</v>
      </c>
      <c r="BQ27" s="38">
        <v>2.5929275995075201</v>
      </c>
      <c r="BR27" s="38">
        <v>0.32896703088694301</v>
      </c>
      <c r="BS27" s="38">
        <v>7.4135708990443101</v>
      </c>
      <c r="BT27" s="38">
        <v>2.50789079548337</v>
      </c>
      <c r="BU27" s="38">
        <v>2.0867083454733701</v>
      </c>
      <c r="BV27" s="38">
        <v>2.9290732454933699</v>
      </c>
      <c r="BW27" s="38">
        <v>0.42118245001000298</v>
      </c>
      <c r="BX27" s="38">
        <v>8.5685152437320102</v>
      </c>
      <c r="BY27" s="38">
        <v>4.5159836911225097</v>
      </c>
      <c r="BZ27" s="38">
        <v>3.9164739764555798</v>
      </c>
      <c r="CA27" s="38">
        <v>5.1154934057894303</v>
      </c>
      <c r="CB27" s="38">
        <v>0.59950971466692504</v>
      </c>
      <c r="CC27" s="38">
        <v>6.7731046948370102</v>
      </c>
      <c r="CD27" s="38">
        <v>1.6444533728926001</v>
      </c>
      <c r="CE27" s="38">
        <v>1.4658209740916901</v>
      </c>
      <c r="CF27" s="38">
        <v>1.82308577169352</v>
      </c>
      <c r="CG27" s="38">
        <v>0.178632398800917</v>
      </c>
      <c r="CH27" s="38">
        <v>5.5422051170563602</v>
      </c>
      <c r="CI27" s="38">
        <v>7.4727266973033402</v>
      </c>
      <c r="CJ27" s="38">
        <v>6.2502959608507904</v>
      </c>
      <c r="CK27" s="38">
        <v>8.6951574337559006</v>
      </c>
      <c r="CL27" s="38">
        <v>1.22243073645256</v>
      </c>
      <c r="CM27" s="38">
        <v>8.3462058297458395</v>
      </c>
      <c r="CN27" s="38">
        <v>2.46725253907133</v>
      </c>
      <c r="CO27" s="38">
        <v>2.1895575223675698</v>
      </c>
      <c r="CP27" s="38">
        <v>2.74494755577508</v>
      </c>
      <c r="CQ27" s="38">
        <v>0.27769501670375302</v>
      </c>
      <c r="CR27" s="38">
        <v>5.7424657074071197</v>
      </c>
      <c r="CS27" s="38">
        <v>0.81703426514731803</v>
      </c>
      <c r="CT27" s="38">
        <v>0.71674870767839505</v>
      </c>
      <c r="CU27" s="38">
        <v>0.91731982261624101</v>
      </c>
      <c r="CV27" s="38">
        <v>0.100285557468923</v>
      </c>
      <c r="CW27" s="38">
        <v>6.2624179831949798</v>
      </c>
      <c r="CX27" s="38">
        <v>1.1838838458268399</v>
      </c>
      <c r="CY27" s="38">
        <v>1.0394528411850901</v>
      </c>
      <c r="CZ27" s="38">
        <v>1.3283148504686</v>
      </c>
      <c r="DA27" s="38">
        <v>0.14443100464175501</v>
      </c>
      <c r="DB27" s="38">
        <v>6.2243680697460597</v>
      </c>
      <c r="DC27" s="38">
        <v>4.6593605475786202</v>
      </c>
      <c r="DD27" s="38">
        <v>4.1787681452858303</v>
      </c>
      <c r="DE27" s="38">
        <v>5.13995294987141</v>
      </c>
      <c r="DF27" s="38">
        <v>0.48059240229279199</v>
      </c>
      <c r="DG27" s="38">
        <v>5.26252911204414</v>
      </c>
      <c r="DH27" s="38">
        <v>4.5153130405585697</v>
      </c>
      <c r="DI27" s="38">
        <v>3.93430237624366</v>
      </c>
      <c r="DJ27" s="38">
        <v>5.0963237048734804</v>
      </c>
      <c r="DK27" s="38">
        <v>0.581010664314908</v>
      </c>
      <c r="DL27" s="38">
        <v>6.5650821934794301</v>
      </c>
      <c r="DM27" s="38">
        <v>2.2245058869606602</v>
      </c>
      <c r="DN27" s="38">
        <v>1.92899981631385</v>
      </c>
      <c r="DO27" s="38">
        <v>2.5200119576074602</v>
      </c>
      <c r="DP27" s="38">
        <v>0.29550607064680601</v>
      </c>
      <c r="DQ27" s="38">
        <v>6.7776131443384298</v>
      </c>
      <c r="DR27" s="38">
        <v>9.2171050554014204</v>
      </c>
      <c r="DS27" s="38">
        <v>8.3199715494105408</v>
      </c>
      <c r="DT27" s="38">
        <v>10.1142385613923</v>
      </c>
      <c r="DU27" s="38">
        <v>0.89713350599087405</v>
      </c>
      <c r="DV27" s="38">
        <v>4.9659971734587298</v>
      </c>
      <c r="DW27" s="38">
        <v>4.7142752338573797E-2</v>
      </c>
      <c r="DX27" s="38">
        <v>3.8982364391600799E-2</v>
      </c>
      <c r="DY27" s="38">
        <v>5.5303140285546802E-2</v>
      </c>
      <c r="DZ27" s="38">
        <v>8.1603879469730294E-3</v>
      </c>
      <c r="EA27" s="38">
        <v>8.8316083209356009</v>
      </c>
    </row>
    <row r="28" spans="1:139" ht="16.5" customHeight="1" x14ac:dyDescent="0.3">
      <c r="A28" s="26" t="s">
        <v>258</v>
      </c>
      <c r="B28" s="37">
        <v>10.2237648962917</v>
      </c>
      <c r="C28" s="37">
        <v>9.6383252345858796</v>
      </c>
      <c r="D28" s="37">
        <v>10.8092045579975</v>
      </c>
      <c r="E28" s="37">
        <v>0.58543966170580897</v>
      </c>
      <c r="F28" s="37">
        <v>2.92156273136019</v>
      </c>
      <c r="G28" s="37">
        <v>14.580030655607599</v>
      </c>
      <c r="H28" s="37">
        <v>12.568512478817</v>
      </c>
      <c r="I28" s="37">
        <v>16.5915488323982</v>
      </c>
      <c r="J28" s="37">
        <v>2.0115181767906001</v>
      </c>
      <c r="K28" s="37">
        <v>7.038975488588</v>
      </c>
      <c r="L28" s="37">
        <v>9.2404715785309506</v>
      </c>
      <c r="M28" s="37">
        <v>7.7407141369568198</v>
      </c>
      <c r="N28" s="37">
        <v>10.740229020105099</v>
      </c>
      <c r="O28" s="37">
        <v>1.4997574415741299</v>
      </c>
      <c r="P28" s="37">
        <v>8.2807718377476398</v>
      </c>
      <c r="Q28" s="37">
        <v>28.816798134657699</v>
      </c>
      <c r="R28" s="37">
        <v>25.2332484627002</v>
      </c>
      <c r="S28" s="37">
        <v>32.400347806615301</v>
      </c>
      <c r="T28" s="37">
        <v>3.5835496719575501</v>
      </c>
      <c r="U28" s="37">
        <v>6.3447079055155902</v>
      </c>
      <c r="V28" s="37">
        <v>2.9086541679298401</v>
      </c>
      <c r="W28" s="37">
        <v>2.24984235570115</v>
      </c>
      <c r="X28" s="37">
        <v>3.56746598015854</v>
      </c>
      <c r="Y28" s="37">
        <v>0.658811812228694</v>
      </c>
      <c r="Z28" s="37">
        <v>11.556151272054301</v>
      </c>
      <c r="AA28" s="37">
        <v>9.2443355361118495</v>
      </c>
      <c r="AB28" s="37">
        <v>6.9692296613794298</v>
      </c>
      <c r="AC28" s="37">
        <v>11.5194414108443</v>
      </c>
      <c r="AD28" s="37">
        <v>2.2751058747324202</v>
      </c>
      <c r="AE28" s="37">
        <v>12.556535825647099</v>
      </c>
      <c r="AF28" s="37">
        <v>14.4865096412803</v>
      </c>
      <c r="AG28" s="37">
        <v>12.212898217082101</v>
      </c>
      <c r="AH28" s="37">
        <v>16.760121065478501</v>
      </c>
      <c r="AI28" s="37">
        <v>2.2736114241981999</v>
      </c>
      <c r="AJ28" s="37">
        <v>8.0074901228590996</v>
      </c>
      <c r="AK28" s="37">
        <v>5.4182243535973598</v>
      </c>
      <c r="AL28" s="37">
        <v>4.3490766487949397</v>
      </c>
      <c r="AM28" s="37">
        <v>6.4873720583997798</v>
      </c>
      <c r="AN28" s="37">
        <v>1.0691477048024201</v>
      </c>
      <c r="AO28" s="37">
        <v>10.0675698763971</v>
      </c>
      <c r="AP28" s="37">
        <v>7.0069440744231803</v>
      </c>
      <c r="AQ28" s="37">
        <v>5.4260013083664198</v>
      </c>
      <c r="AR28" s="37">
        <v>8.5878868404799302</v>
      </c>
      <c r="AS28" s="37">
        <v>1.5809427660567601</v>
      </c>
      <c r="AT28" s="37">
        <v>11.5114869407057</v>
      </c>
      <c r="AU28" s="37">
        <v>5.5749205438329996</v>
      </c>
      <c r="AV28" s="37">
        <v>4.2819384038561301</v>
      </c>
      <c r="AW28" s="37">
        <v>6.86790268380987</v>
      </c>
      <c r="AX28" s="37">
        <v>1.2929821399768699</v>
      </c>
      <c r="AY28" s="37">
        <v>11.8330792359735</v>
      </c>
      <c r="AZ28" s="37">
        <v>3.1465799003559001</v>
      </c>
      <c r="BA28" s="37">
        <v>1.9744901440082501</v>
      </c>
      <c r="BB28" s="37">
        <v>4.3186696567035501</v>
      </c>
      <c r="BC28" s="37">
        <v>1.17208975634765</v>
      </c>
      <c r="BD28" s="37">
        <v>19.004919521057001</v>
      </c>
      <c r="BE28" s="37">
        <v>10.1684558465778</v>
      </c>
      <c r="BF28" s="37">
        <v>7.9090634602437602</v>
      </c>
      <c r="BG28" s="37">
        <v>12.427848232911799</v>
      </c>
      <c r="BH28" s="37">
        <v>2.259392386334</v>
      </c>
      <c r="BI28" s="37">
        <v>11.3365415055159</v>
      </c>
      <c r="BJ28" s="37">
        <v>1.5534559614964401</v>
      </c>
      <c r="BK28" s="37">
        <v>0.89886360592662995</v>
      </c>
      <c r="BL28" s="37">
        <v>2.2080483170662601</v>
      </c>
      <c r="BM28" s="37">
        <v>0.65459235556981299</v>
      </c>
      <c r="BN28" s="37">
        <v>21.4988837723815</v>
      </c>
      <c r="BO28" s="37">
        <v>6.3660057758490201</v>
      </c>
      <c r="BP28" s="37">
        <v>4.7560981780361997</v>
      </c>
      <c r="BQ28" s="37">
        <v>7.9759133736618297</v>
      </c>
      <c r="BR28" s="37">
        <v>1.6099075978128099</v>
      </c>
      <c r="BS28" s="37">
        <v>12.9026183195062</v>
      </c>
      <c r="BT28" s="37">
        <v>2.8128046819909001</v>
      </c>
      <c r="BU28" s="37">
        <v>1.6590475876660999</v>
      </c>
      <c r="BV28" s="37">
        <v>3.9665617763157099</v>
      </c>
      <c r="BW28" s="37">
        <v>1.1537570943247999</v>
      </c>
      <c r="BX28" s="37">
        <v>20.927566798576901</v>
      </c>
      <c r="BY28" s="37">
        <v>3.9827713305917301</v>
      </c>
      <c r="BZ28" s="37">
        <v>3.1052421657954401</v>
      </c>
      <c r="CA28" s="37">
        <v>4.8603004953880102</v>
      </c>
      <c r="CB28" s="37">
        <v>0.87752916479628595</v>
      </c>
      <c r="CC28" s="37">
        <v>11.2413925999673</v>
      </c>
      <c r="CD28" s="37">
        <v>9.5352397042059103</v>
      </c>
      <c r="CE28" s="37">
        <v>7.7260645261519896</v>
      </c>
      <c r="CF28" s="37">
        <v>11.3444148822598</v>
      </c>
      <c r="CG28" s="37">
        <v>1.80917517805392</v>
      </c>
      <c r="CH28" s="37">
        <v>9.6803917768784107</v>
      </c>
      <c r="CI28" s="37">
        <v>5.2788560058277403</v>
      </c>
      <c r="CJ28" s="37">
        <v>3.1300834969325302</v>
      </c>
      <c r="CK28" s="37">
        <v>7.4276285147229499</v>
      </c>
      <c r="CL28" s="37">
        <v>2.1487725088952101</v>
      </c>
      <c r="CM28" s="37">
        <v>20.7679941132713</v>
      </c>
      <c r="CN28" s="37">
        <v>10.8940254907592</v>
      </c>
      <c r="CO28" s="37">
        <v>9.0618877595551304</v>
      </c>
      <c r="CP28" s="37">
        <v>12.726163221963301</v>
      </c>
      <c r="CQ28" s="37">
        <v>1.8321377312040801</v>
      </c>
      <c r="CR28" s="37">
        <v>8.5805210329865407</v>
      </c>
      <c r="CS28" s="37">
        <v>13.3245297386436</v>
      </c>
      <c r="CT28" s="37">
        <v>11.210225412378399</v>
      </c>
      <c r="CU28" s="37">
        <v>15.438834064908701</v>
      </c>
      <c r="CV28" s="37">
        <v>2.11430432626514</v>
      </c>
      <c r="CW28" s="37">
        <v>8.0957956358155396</v>
      </c>
      <c r="CX28" s="37">
        <v>16.623669031749099</v>
      </c>
      <c r="CY28" s="37">
        <v>14.1024104917692</v>
      </c>
      <c r="CZ28" s="37">
        <v>19.1449275717289</v>
      </c>
      <c r="DA28" s="37">
        <v>2.5212585399798302</v>
      </c>
      <c r="DB28" s="37">
        <v>7.7381015917251403</v>
      </c>
      <c r="DC28" s="37">
        <v>9.6587261622391107</v>
      </c>
      <c r="DD28" s="37">
        <v>8.0160507190899395</v>
      </c>
      <c r="DE28" s="37">
        <v>11.3014016053883</v>
      </c>
      <c r="DF28" s="37">
        <v>1.6426754431491699</v>
      </c>
      <c r="DG28" s="37">
        <v>8.6771247244692997</v>
      </c>
      <c r="DH28" s="37">
        <v>1.70957578794772</v>
      </c>
      <c r="DI28" s="37">
        <v>1.1937204807634301</v>
      </c>
      <c r="DJ28" s="37">
        <v>2.2254310951320102</v>
      </c>
      <c r="DK28" s="37">
        <v>0.51585530718429395</v>
      </c>
      <c r="DL28" s="37">
        <v>15.3951339924651</v>
      </c>
      <c r="DM28" s="37">
        <v>8.9219013533438201</v>
      </c>
      <c r="DN28" s="37">
        <v>7.2307306869976999</v>
      </c>
      <c r="DO28" s="37">
        <v>10.6130720196899</v>
      </c>
      <c r="DP28" s="37">
        <v>1.6911706663461099</v>
      </c>
      <c r="DQ28" s="37">
        <v>9.6710571271203207</v>
      </c>
      <c r="DR28" s="37">
        <v>13.796110559899599</v>
      </c>
      <c r="DS28" s="37">
        <v>11.823456089482599</v>
      </c>
      <c r="DT28" s="37">
        <v>15.7687650303167</v>
      </c>
      <c r="DU28" s="37">
        <v>1.9726544704170501</v>
      </c>
      <c r="DV28" s="37">
        <v>7.2952181565077296</v>
      </c>
      <c r="DW28" s="37">
        <v>14.7275389610127</v>
      </c>
      <c r="DX28" s="37">
        <v>12.264557047279901</v>
      </c>
      <c r="DY28" s="37">
        <v>17.190520874745602</v>
      </c>
      <c r="DZ28" s="37">
        <v>2.4629819137328499</v>
      </c>
      <c r="EA28" s="37">
        <v>8.5324739503353708</v>
      </c>
    </row>
    <row r="29" spans="1:139" ht="16.5" customHeight="1" x14ac:dyDescent="0.3">
      <c r="A29" s="32" t="s">
        <v>259</v>
      </c>
      <c r="B29" s="35">
        <v>89.776235103707293</v>
      </c>
      <c r="C29" s="35">
        <v>89.190795442001502</v>
      </c>
      <c r="D29" s="35">
        <v>90.361674765413099</v>
      </c>
      <c r="E29" s="35">
        <v>0.58543966170581296</v>
      </c>
      <c r="F29" s="35">
        <v>0.33270910125257502</v>
      </c>
      <c r="G29" s="35">
        <v>85.419969344392101</v>
      </c>
      <c r="H29" s="35">
        <v>83.408451167601498</v>
      </c>
      <c r="I29" s="35">
        <v>87.431487521182703</v>
      </c>
      <c r="J29" s="35">
        <v>2.0115181767906001</v>
      </c>
      <c r="K29" s="35">
        <v>1.2014576824994101</v>
      </c>
      <c r="L29" s="35">
        <v>90.759528421469398</v>
      </c>
      <c r="M29" s="35">
        <v>89.259770979895293</v>
      </c>
      <c r="N29" s="35">
        <v>92.259285863043502</v>
      </c>
      <c r="O29" s="35">
        <v>1.4997574415741199</v>
      </c>
      <c r="P29" s="35">
        <v>0.84308764210045795</v>
      </c>
      <c r="Q29" s="35">
        <v>71.183201865342298</v>
      </c>
      <c r="R29" s="35">
        <v>67.599652193384699</v>
      </c>
      <c r="S29" s="35">
        <v>74.766751537299797</v>
      </c>
      <c r="T29" s="35">
        <v>3.5835496719575599</v>
      </c>
      <c r="U29" s="35">
        <v>2.56850158668724</v>
      </c>
      <c r="V29" s="35">
        <v>97.091345832070004</v>
      </c>
      <c r="W29" s="35">
        <v>96.432534019841299</v>
      </c>
      <c r="X29" s="35">
        <v>97.750157644298696</v>
      </c>
      <c r="Y29" s="35">
        <v>0.658811812228699</v>
      </c>
      <c r="Z29" s="35">
        <v>0.34619818352117498</v>
      </c>
      <c r="AA29" s="35">
        <v>90.755664463888294</v>
      </c>
      <c r="AB29" s="35">
        <v>88.480558589155805</v>
      </c>
      <c r="AC29" s="35">
        <v>93.030770338620698</v>
      </c>
      <c r="AD29" s="35">
        <v>2.2751058747324202</v>
      </c>
      <c r="AE29" s="35">
        <v>1.2790036966748</v>
      </c>
      <c r="AF29" s="35">
        <v>85.513490358719693</v>
      </c>
      <c r="AG29" s="35">
        <v>83.239878934521499</v>
      </c>
      <c r="AH29" s="35">
        <v>87.787101782917901</v>
      </c>
      <c r="AI29" s="35">
        <v>2.2736114241981999</v>
      </c>
      <c r="AJ29" s="35">
        <v>1.35651792928397</v>
      </c>
      <c r="AK29" s="35">
        <v>94.581775646402505</v>
      </c>
      <c r="AL29" s="35">
        <v>93.512627941600101</v>
      </c>
      <c r="AM29" s="35">
        <v>95.650923351204995</v>
      </c>
      <c r="AN29" s="35">
        <v>1.0691477048024201</v>
      </c>
      <c r="AO29" s="35">
        <v>0.57673216550478901</v>
      </c>
      <c r="AP29" s="35">
        <v>92.993055925576897</v>
      </c>
      <c r="AQ29" s="35">
        <v>91.412113159520203</v>
      </c>
      <c r="AR29" s="35">
        <v>94.573998691633705</v>
      </c>
      <c r="AS29" s="35">
        <v>1.5809427660567601</v>
      </c>
      <c r="AT29" s="35">
        <v>0.86738030495019303</v>
      </c>
      <c r="AU29" s="35">
        <v>94.425079456167197</v>
      </c>
      <c r="AV29" s="35">
        <v>93.132097316190297</v>
      </c>
      <c r="AW29" s="35">
        <v>95.718061596143997</v>
      </c>
      <c r="AX29" s="35">
        <v>1.2929821399768699</v>
      </c>
      <c r="AY29" s="35">
        <v>0.69863299993361605</v>
      </c>
      <c r="AZ29" s="35">
        <v>96.853420099644197</v>
      </c>
      <c r="BA29" s="35">
        <v>95.681330343296494</v>
      </c>
      <c r="BB29" s="35">
        <v>98.0255098559918</v>
      </c>
      <c r="BC29" s="35">
        <v>1.17208975634765</v>
      </c>
      <c r="BD29" s="35">
        <v>0.6174330004177</v>
      </c>
      <c r="BE29" s="35">
        <v>89.8315441534222</v>
      </c>
      <c r="BF29" s="35">
        <v>87.572151767088201</v>
      </c>
      <c r="BG29" s="35">
        <v>92.0909365397562</v>
      </c>
      <c r="BH29" s="35">
        <v>2.259392386334</v>
      </c>
      <c r="BI29" s="35">
        <v>1.2832365605878699</v>
      </c>
      <c r="BJ29" s="35">
        <v>98.446544038503603</v>
      </c>
      <c r="BK29" s="35">
        <v>97.791951682933799</v>
      </c>
      <c r="BL29" s="35">
        <v>99.101136394073393</v>
      </c>
      <c r="BM29" s="35">
        <v>0.65459235556981799</v>
      </c>
      <c r="BN29" s="35">
        <v>0.33924572454938501</v>
      </c>
      <c r="BO29" s="35">
        <v>93.633994224150996</v>
      </c>
      <c r="BP29" s="35">
        <v>92.024086626338203</v>
      </c>
      <c r="BQ29" s="35">
        <v>95.243901821963803</v>
      </c>
      <c r="BR29" s="35">
        <v>1.6099075978128099</v>
      </c>
      <c r="BS29" s="35">
        <v>0.87722566388571099</v>
      </c>
      <c r="BT29" s="35">
        <v>97.187195318009103</v>
      </c>
      <c r="BU29" s="35">
        <v>96.0334382236843</v>
      </c>
      <c r="BV29" s="35">
        <v>98.340952412333905</v>
      </c>
      <c r="BW29" s="35">
        <v>1.1537570943247999</v>
      </c>
      <c r="BX29" s="35">
        <v>0.60568841071192503</v>
      </c>
      <c r="BY29" s="35">
        <v>96.017228669408297</v>
      </c>
      <c r="BZ29" s="35">
        <v>95.139699504611997</v>
      </c>
      <c r="CA29" s="35">
        <v>96.894757834204498</v>
      </c>
      <c r="CB29" s="35">
        <v>0.87752916479628595</v>
      </c>
      <c r="CC29" s="35">
        <v>0.46629023544542803</v>
      </c>
      <c r="CD29" s="35">
        <v>90.464760295794306</v>
      </c>
      <c r="CE29" s="35">
        <v>88.655585117740401</v>
      </c>
      <c r="CF29" s="35">
        <v>92.273935473848297</v>
      </c>
      <c r="CG29" s="35">
        <v>1.80917517805393</v>
      </c>
      <c r="CH29" s="35">
        <v>1.0203404698287899</v>
      </c>
      <c r="CI29" s="35">
        <v>94.721143994172294</v>
      </c>
      <c r="CJ29" s="35">
        <v>92.572371485277102</v>
      </c>
      <c r="CK29" s="35">
        <v>96.8699165030675</v>
      </c>
      <c r="CL29" s="35">
        <v>2.1487725088952101</v>
      </c>
      <c r="CM29" s="35">
        <v>1.1574105403602599</v>
      </c>
      <c r="CN29" s="35">
        <v>89.105974509240696</v>
      </c>
      <c r="CO29" s="35">
        <v>87.273836778036596</v>
      </c>
      <c r="CP29" s="35">
        <v>90.938112240444795</v>
      </c>
      <c r="CQ29" s="35">
        <v>1.8321377312040801</v>
      </c>
      <c r="CR29" s="35">
        <v>1.0490476690500401</v>
      </c>
      <c r="CS29" s="35">
        <v>86.675470261356395</v>
      </c>
      <c r="CT29" s="35">
        <v>84.561165935091296</v>
      </c>
      <c r="CU29" s="35">
        <v>88.789774587621594</v>
      </c>
      <c r="CV29" s="35">
        <v>2.11430432626514</v>
      </c>
      <c r="CW29" s="35">
        <v>1.24455822832148</v>
      </c>
      <c r="CX29" s="35">
        <v>83.376330968250997</v>
      </c>
      <c r="CY29" s="35">
        <v>80.8550724282711</v>
      </c>
      <c r="CZ29" s="35">
        <v>85.897589508230794</v>
      </c>
      <c r="DA29" s="35">
        <v>2.5212585399798302</v>
      </c>
      <c r="DB29" s="35">
        <v>1.5428316202097301</v>
      </c>
      <c r="DC29" s="35">
        <v>90.341273837760795</v>
      </c>
      <c r="DD29" s="35">
        <v>88.698598394611594</v>
      </c>
      <c r="DE29" s="35">
        <v>91.983949280909897</v>
      </c>
      <c r="DF29" s="35">
        <v>1.6426754431491799</v>
      </c>
      <c r="DG29" s="35">
        <v>0.92770411605833303</v>
      </c>
      <c r="DH29" s="35">
        <v>98.290424212052301</v>
      </c>
      <c r="DI29" s="35">
        <v>97.774568904868005</v>
      </c>
      <c r="DJ29" s="35">
        <v>98.806279519236597</v>
      </c>
      <c r="DK29" s="35">
        <v>0.51585530718430295</v>
      </c>
      <c r="DL29" s="35">
        <v>0.26776920067969401</v>
      </c>
      <c r="DM29" s="35">
        <v>91.078098646656301</v>
      </c>
      <c r="DN29" s="35">
        <v>89.386927980310205</v>
      </c>
      <c r="DO29" s="35">
        <v>92.769269313002397</v>
      </c>
      <c r="DP29" s="35">
        <v>1.6911706663461299</v>
      </c>
      <c r="DQ29" s="35">
        <v>0.94736516190864195</v>
      </c>
      <c r="DR29" s="35">
        <v>86.203889440100099</v>
      </c>
      <c r="DS29" s="35">
        <v>84.231234969683101</v>
      </c>
      <c r="DT29" s="35">
        <v>88.176543910517196</v>
      </c>
      <c r="DU29" s="35">
        <v>1.9726544704170501</v>
      </c>
      <c r="DV29" s="35">
        <v>1.16753010681383</v>
      </c>
      <c r="DW29" s="35">
        <v>85.272461038987302</v>
      </c>
      <c r="DX29" s="35">
        <v>82.809479125254398</v>
      </c>
      <c r="DY29" s="35">
        <v>87.735442952720106</v>
      </c>
      <c r="DZ29" s="35">
        <v>2.4629819137328499</v>
      </c>
      <c r="EA29" s="35">
        <v>1.47365680556512</v>
      </c>
    </row>
    <row r="33" spans="1:7" x14ac:dyDescent="0.25">
      <c r="A33" s="109" t="s">
        <v>178</v>
      </c>
      <c r="B33" s="110"/>
      <c r="C33" s="110"/>
      <c r="D33" s="110"/>
      <c r="E33" s="110"/>
      <c r="F33" s="110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84" t="s">
        <v>394</v>
      </c>
      <c r="B35" s="85"/>
      <c r="C35" s="85"/>
      <c r="D35" s="85"/>
      <c r="E35" s="85"/>
      <c r="F35" s="85"/>
      <c r="G35" s="86"/>
    </row>
    <row r="36" spans="1:7" ht="24.75" customHeight="1" x14ac:dyDescent="0.25">
      <c r="A36" s="99" t="s">
        <v>406</v>
      </c>
      <c r="B36" s="100"/>
      <c r="C36" s="100"/>
      <c r="D36" s="100"/>
      <c r="E36" s="100"/>
      <c r="F36" s="100"/>
      <c r="G36" s="101"/>
    </row>
    <row r="37" spans="1:7" x14ac:dyDescent="0.25">
      <c r="A37" s="99" t="s">
        <v>180</v>
      </c>
      <c r="B37" s="100"/>
      <c r="C37" s="100"/>
      <c r="D37" s="100"/>
      <c r="E37" s="100"/>
      <c r="F37" s="100"/>
      <c r="G37" s="101"/>
    </row>
    <row r="38" spans="1:7" x14ac:dyDescent="0.25">
      <c r="A38" s="99"/>
      <c r="B38" s="100"/>
      <c r="C38" s="100"/>
      <c r="D38" s="100"/>
      <c r="E38" s="100"/>
      <c r="F38" s="100"/>
      <c r="G38" s="101"/>
    </row>
    <row r="39" spans="1:7" ht="15" customHeight="1" x14ac:dyDescent="0.25">
      <c r="A39" s="99" t="s">
        <v>383</v>
      </c>
      <c r="B39" s="100"/>
      <c r="C39" s="100"/>
      <c r="D39" s="100"/>
      <c r="E39" s="100"/>
      <c r="F39" s="100"/>
      <c r="G39" s="101"/>
    </row>
    <row r="40" spans="1:7" x14ac:dyDescent="0.25">
      <c r="A40" s="99"/>
      <c r="B40" s="100"/>
      <c r="C40" s="100"/>
      <c r="D40" s="100"/>
      <c r="E40" s="100"/>
      <c r="F40" s="100"/>
      <c r="G40" s="101"/>
    </row>
    <row r="41" spans="1:7" x14ac:dyDescent="0.25">
      <c r="A41" s="102" t="str">
        <f>+F.10_25D!A47</f>
        <v>Actualizado el 07 de diciembre de 2023</v>
      </c>
      <c r="B41" s="103"/>
      <c r="C41" s="103"/>
      <c r="D41" s="103"/>
      <c r="E41" s="103"/>
      <c r="F41" s="103"/>
      <c r="G41" s="53"/>
    </row>
  </sheetData>
  <mergeCells count="8">
    <mergeCell ref="A37:G38"/>
    <mergeCell ref="A41:F41"/>
    <mergeCell ref="A1:H1"/>
    <mergeCell ref="A3:P4"/>
    <mergeCell ref="A5:P7"/>
    <mergeCell ref="A33:F33"/>
    <mergeCell ref="A39:G40"/>
    <mergeCell ref="A36:G36"/>
  </mergeCells>
  <conditionalFormatting sqref="B15:DV17">
    <cfRule type="cellIs" dxfId="50" priority="4" operator="lessThan">
      <formula>0</formula>
    </cfRule>
  </conditionalFormatting>
  <conditionalFormatting sqref="B27:DV29">
    <cfRule type="cellIs" dxfId="49" priority="3" operator="lessThan">
      <formula>0</formula>
    </cfRule>
  </conditionalFormatting>
  <conditionalFormatting sqref="DW15:EA17">
    <cfRule type="cellIs" dxfId="48" priority="2" operator="lessThan">
      <formula>0</formula>
    </cfRule>
  </conditionalFormatting>
  <conditionalFormatting sqref="DW27:EA29">
    <cfRule type="cellIs" dxfId="47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Z72"/>
  <sheetViews>
    <sheetView showGridLines="0" topLeftCell="A28" zoomScale="85" zoomScaleNormal="85" workbookViewId="0">
      <selection activeCell="A53" sqref="A53:G54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41</v>
      </c>
    </row>
    <row r="10" spans="1:131" x14ac:dyDescent="0.25">
      <c r="A10" s="26" t="s">
        <v>68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309</v>
      </c>
      <c r="B15" s="34">
        <v>502575.35520132602</v>
      </c>
      <c r="C15" s="34">
        <v>470183.57534593903</v>
      </c>
      <c r="D15" s="34">
        <v>534967.13505671197</v>
      </c>
      <c r="E15" s="34">
        <v>32391.779855386299</v>
      </c>
      <c r="F15" s="38">
        <v>3.2883463390169898</v>
      </c>
      <c r="G15" s="34">
        <v>72860.670482965797</v>
      </c>
      <c r="H15" s="34">
        <v>60917.646624112298</v>
      </c>
      <c r="I15" s="34">
        <v>84803.694341819195</v>
      </c>
      <c r="J15" s="34">
        <v>11943.023858853499</v>
      </c>
      <c r="K15" s="38">
        <v>8.36305716023816</v>
      </c>
      <c r="L15" s="34">
        <v>28214.332949819</v>
      </c>
      <c r="M15" s="34">
        <v>23348.045007292101</v>
      </c>
      <c r="N15" s="34">
        <v>33080.620892346</v>
      </c>
      <c r="O15" s="34">
        <v>4866.2879425269302</v>
      </c>
      <c r="P15" s="38">
        <v>8.7997826320856802</v>
      </c>
      <c r="Q15" s="34">
        <v>140549.99932081401</v>
      </c>
      <c r="R15" s="34">
        <v>116371.44313697801</v>
      </c>
      <c r="S15" s="34">
        <v>164728.55550465101</v>
      </c>
      <c r="T15" s="34">
        <v>24178.556183836601</v>
      </c>
      <c r="U15" s="38">
        <v>8.7769463625682302</v>
      </c>
      <c r="V15" s="34">
        <v>9485.0462939112604</v>
      </c>
      <c r="W15" s="34">
        <v>7478.6452621664303</v>
      </c>
      <c r="X15" s="34">
        <v>11491.4473256561</v>
      </c>
      <c r="Y15" s="34">
        <v>2006.4010317448301</v>
      </c>
      <c r="Z15" s="38">
        <v>10.7925039485079</v>
      </c>
      <c r="AA15" s="34">
        <v>7493.2341698485197</v>
      </c>
      <c r="AB15" s="34">
        <v>5447.3656418836099</v>
      </c>
      <c r="AC15" s="34">
        <v>9539.1026978134305</v>
      </c>
      <c r="AD15" s="34">
        <v>2045.8685279649101</v>
      </c>
      <c r="AE15" s="38">
        <v>13.930039416779501</v>
      </c>
      <c r="AF15" s="34">
        <v>10786.881468142001</v>
      </c>
      <c r="AG15" s="34">
        <v>8784.0058656795609</v>
      </c>
      <c r="AH15" s="34">
        <v>12789.757070604501</v>
      </c>
      <c r="AI15" s="34">
        <v>2002.8756024624699</v>
      </c>
      <c r="AJ15" s="38">
        <v>9.4733154378011708</v>
      </c>
      <c r="AK15" s="34">
        <v>1733.15714114197</v>
      </c>
      <c r="AL15" s="34">
        <v>1360.3572580790301</v>
      </c>
      <c r="AM15" s="34">
        <v>2105.9570242049099</v>
      </c>
      <c r="AN15" s="34">
        <v>372.79988306293899</v>
      </c>
      <c r="AO15" s="38">
        <v>10.9744245028793</v>
      </c>
      <c r="AP15" s="34">
        <v>12398.780443413199</v>
      </c>
      <c r="AQ15" s="34">
        <v>9169.1091430118395</v>
      </c>
      <c r="AR15" s="34">
        <v>15628.451743814499</v>
      </c>
      <c r="AS15" s="34">
        <v>3229.67130040133</v>
      </c>
      <c r="AT15" s="38">
        <v>13.289948050269601</v>
      </c>
      <c r="AU15" s="34">
        <v>9488.7062407804897</v>
      </c>
      <c r="AV15" s="34">
        <v>7083.6871405705897</v>
      </c>
      <c r="AW15" s="34">
        <v>11893.725340990401</v>
      </c>
      <c r="AX15" s="34">
        <v>2405.01910020991</v>
      </c>
      <c r="AY15" s="38">
        <v>12.931695114113399</v>
      </c>
      <c r="AZ15" s="34">
        <v>10219.077492467601</v>
      </c>
      <c r="BA15" s="34">
        <v>6497.9922175197498</v>
      </c>
      <c r="BB15" s="34">
        <v>13940.162767415401</v>
      </c>
      <c r="BC15" s="34">
        <v>3721.0852749478299</v>
      </c>
      <c r="BD15" s="38">
        <v>18.578124070210102</v>
      </c>
      <c r="BE15" s="34">
        <v>25343.3749180212</v>
      </c>
      <c r="BF15" s="34">
        <v>18742.0990164779</v>
      </c>
      <c r="BG15" s="34">
        <v>31944.650819564398</v>
      </c>
      <c r="BH15" s="34">
        <v>6601.2759015432703</v>
      </c>
      <c r="BI15" s="38">
        <v>13.289460933459701</v>
      </c>
      <c r="BJ15" s="34">
        <v>746.31277267942198</v>
      </c>
      <c r="BK15" s="34">
        <v>399.19932417263499</v>
      </c>
      <c r="BL15" s="34">
        <v>1093.4262211862099</v>
      </c>
      <c r="BM15" s="34">
        <v>347.11344850678603</v>
      </c>
      <c r="BN15" s="38">
        <v>23.7298227634409</v>
      </c>
      <c r="BO15" s="34">
        <v>7084.7775892097497</v>
      </c>
      <c r="BP15" s="34">
        <v>5224.5535385969097</v>
      </c>
      <c r="BQ15" s="34">
        <v>8945.0016398225998</v>
      </c>
      <c r="BR15" s="34">
        <v>1860.2240506128401</v>
      </c>
      <c r="BS15" s="38">
        <v>13.3962413275949</v>
      </c>
      <c r="BT15" s="34">
        <v>3467.6761548281002</v>
      </c>
      <c r="BU15" s="34">
        <v>2024.2669136311599</v>
      </c>
      <c r="BV15" s="34">
        <v>4911.0853960250397</v>
      </c>
      <c r="BW15" s="34">
        <v>1443.40924119694</v>
      </c>
      <c r="BX15" s="38">
        <v>21.2370836676781</v>
      </c>
      <c r="BY15" s="34">
        <v>8841.5431627359594</v>
      </c>
      <c r="BZ15" s="34">
        <v>6814.0194730659496</v>
      </c>
      <c r="CA15" s="34">
        <v>10869.066852406</v>
      </c>
      <c r="CB15" s="34">
        <v>2027.5236896700001</v>
      </c>
      <c r="CC15" s="38">
        <v>11.6998904267796</v>
      </c>
      <c r="CD15" s="34">
        <v>7708.0320782622703</v>
      </c>
      <c r="CE15" s="34">
        <v>6044.4306263008002</v>
      </c>
      <c r="CF15" s="34">
        <v>9371.6335302237494</v>
      </c>
      <c r="CG15" s="34">
        <v>1663.6014519614801</v>
      </c>
      <c r="CH15" s="38">
        <v>11.011581716096099</v>
      </c>
      <c r="CI15" s="34">
        <v>19391.403749015899</v>
      </c>
      <c r="CJ15" s="34">
        <v>10840.042499397799</v>
      </c>
      <c r="CK15" s="34">
        <v>27942.764998634098</v>
      </c>
      <c r="CL15" s="34">
        <v>8551.3612496181504</v>
      </c>
      <c r="CM15" s="38">
        <v>22.4993480077062</v>
      </c>
      <c r="CN15" s="34">
        <v>13212.722870847099</v>
      </c>
      <c r="CO15" s="34">
        <v>10609.442296884199</v>
      </c>
      <c r="CP15" s="34">
        <v>15816.0034448101</v>
      </c>
      <c r="CQ15" s="34">
        <v>2603.2805739629598</v>
      </c>
      <c r="CR15" s="38">
        <v>10.0524652447035</v>
      </c>
      <c r="CS15" s="34">
        <v>5351.58583199847</v>
      </c>
      <c r="CT15" s="34">
        <v>4321.0012077024003</v>
      </c>
      <c r="CU15" s="34">
        <v>6382.1704562945397</v>
      </c>
      <c r="CV15" s="34">
        <v>1030.5846242960699</v>
      </c>
      <c r="CW15" s="38">
        <v>9.8252835381947694</v>
      </c>
      <c r="CX15" s="34">
        <v>9674.4506289549408</v>
      </c>
      <c r="CY15" s="34">
        <v>7819.1728107625104</v>
      </c>
      <c r="CZ15" s="34">
        <v>11529.728447147399</v>
      </c>
      <c r="DA15" s="34">
        <v>1855.27781819243</v>
      </c>
      <c r="DB15" s="38">
        <v>9.7842280839315396</v>
      </c>
      <c r="DC15" s="34">
        <v>22122.6172603259</v>
      </c>
      <c r="DD15" s="34">
        <v>17839.0421906929</v>
      </c>
      <c r="DE15" s="34">
        <v>26406.192329959002</v>
      </c>
      <c r="DF15" s="34">
        <v>4283.5750696330697</v>
      </c>
      <c r="DG15" s="38">
        <v>9.8790186476989508</v>
      </c>
      <c r="DH15" s="34">
        <v>3794.6048502497702</v>
      </c>
      <c r="DI15" s="34">
        <v>2669.7228222102399</v>
      </c>
      <c r="DJ15" s="34">
        <v>4919.4868782893</v>
      </c>
      <c r="DK15" s="34">
        <v>1124.88202803953</v>
      </c>
      <c r="DL15" s="38">
        <v>15.124615729703899</v>
      </c>
      <c r="DM15" s="34">
        <v>9756.2138403612698</v>
      </c>
      <c r="DN15" s="34">
        <v>7766.1556621003601</v>
      </c>
      <c r="DO15" s="34">
        <v>11746.2720186222</v>
      </c>
      <c r="DP15" s="34">
        <v>1990.0581782609099</v>
      </c>
      <c r="DQ15" s="38">
        <v>10.407067965594701</v>
      </c>
      <c r="DR15" s="34">
        <v>62508.854150109997</v>
      </c>
      <c r="DS15" s="34">
        <v>52012.260823094301</v>
      </c>
      <c r="DT15" s="34">
        <v>73005.447477125606</v>
      </c>
      <c r="DU15" s="34">
        <v>10496.5933270157</v>
      </c>
      <c r="DV15" s="38">
        <v>8.5674338963579206</v>
      </c>
      <c r="DW15" s="34">
        <v>341.29934042024303</v>
      </c>
      <c r="DX15" s="34">
        <v>265.68345156580301</v>
      </c>
      <c r="DY15" s="34">
        <v>416.91522927468299</v>
      </c>
      <c r="DZ15" s="34">
        <v>75.615888854440001</v>
      </c>
      <c r="EA15" s="38">
        <v>11.303723904743901</v>
      </c>
    </row>
    <row r="16" spans="1:131" ht="16.5" customHeight="1" x14ac:dyDescent="0.3">
      <c r="A16" s="71" t="s">
        <v>310</v>
      </c>
      <c r="B16" s="31">
        <v>224186.484065189</v>
      </c>
      <c r="C16" s="31">
        <v>206786.43858602599</v>
      </c>
      <c r="D16" s="31">
        <v>241586.529544352</v>
      </c>
      <c r="E16" s="31">
        <v>17400.045479162902</v>
      </c>
      <c r="F16" s="37">
        <v>3.9599060849187002</v>
      </c>
      <c r="G16" s="31">
        <v>38288.175357384898</v>
      </c>
      <c r="H16" s="31">
        <v>30723.165750059401</v>
      </c>
      <c r="I16" s="31">
        <v>45853.184964710403</v>
      </c>
      <c r="J16" s="31">
        <v>7565.0096073254699</v>
      </c>
      <c r="K16" s="37">
        <v>10.080654779761501</v>
      </c>
      <c r="L16" s="31">
        <v>12722.032882908001</v>
      </c>
      <c r="M16" s="31">
        <v>10089.987163023199</v>
      </c>
      <c r="N16" s="31">
        <v>15354.078602792901</v>
      </c>
      <c r="O16" s="31">
        <v>2632.0457198848499</v>
      </c>
      <c r="P16" s="37">
        <v>10.5555494290001</v>
      </c>
      <c r="Q16" s="31">
        <v>61330.978702200999</v>
      </c>
      <c r="R16" s="31">
        <v>48391.651999064103</v>
      </c>
      <c r="S16" s="31">
        <v>74270.3054053378</v>
      </c>
      <c r="T16" s="31">
        <v>12939.3267031368</v>
      </c>
      <c r="U16" s="37">
        <v>10.764050137817</v>
      </c>
      <c r="V16" s="31">
        <v>4138.8451105612003</v>
      </c>
      <c r="W16" s="31">
        <v>3087.72789982631</v>
      </c>
      <c r="X16" s="31">
        <v>5189.9623212960996</v>
      </c>
      <c r="Y16" s="31">
        <v>1051.11721073489</v>
      </c>
      <c r="Z16" s="37">
        <v>12.957341404799701</v>
      </c>
      <c r="AA16" s="31">
        <v>3118.1213749215799</v>
      </c>
      <c r="AB16" s="31">
        <v>1958.50086003826</v>
      </c>
      <c r="AC16" s="31">
        <v>4277.7418898049</v>
      </c>
      <c r="AD16" s="31">
        <v>1159.6205148833201</v>
      </c>
      <c r="AE16" s="37">
        <v>18.974345405438498</v>
      </c>
      <c r="AF16" s="31">
        <v>5911.5971972172001</v>
      </c>
      <c r="AG16" s="31">
        <v>4690.6354541007704</v>
      </c>
      <c r="AH16" s="31">
        <v>7132.5589403336398</v>
      </c>
      <c r="AI16" s="31">
        <v>1220.9617431164299</v>
      </c>
      <c r="AJ16" s="37">
        <v>10.537586443619</v>
      </c>
      <c r="AK16" s="31">
        <v>748.38954681697999</v>
      </c>
      <c r="AL16" s="31">
        <v>525.06436481241997</v>
      </c>
      <c r="AM16" s="31">
        <v>971.71472882154001</v>
      </c>
      <c r="AN16" s="31">
        <v>223.32518200455999</v>
      </c>
      <c r="AO16" s="37">
        <v>15.224881196523</v>
      </c>
      <c r="AP16" s="31">
        <v>5058.34466481046</v>
      </c>
      <c r="AQ16" s="31">
        <v>3116.9706968246901</v>
      </c>
      <c r="AR16" s="31">
        <v>6999.7186327962199</v>
      </c>
      <c r="AS16" s="31">
        <v>1941.3739679857699</v>
      </c>
      <c r="AT16" s="37">
        <v>19.581443892748901</v>
      </c>
      <c r="AU16" s="31">
        <v>5016.5182261940499</v>
      </c>
      <c r="AV16" s="31">
        <v>3589.7673035655498</v>
      </c>
      <c r="AW16" s="31">
        <v>6443.2691488225601</v>
      </c>
      <c r="AX16" s="31">
        <v>1426.7509226285099</v>
      </c>
      <c r="AY16" s="37">
        <v>14.51074453188</v>
      </c>
      <c r="AZ16" s="31">
        <v>6251.9728980906602</v>
      </c>
      <c r="BA16" s="31">
        <v>3017.2550931698902</v>
      </c>
      <c r="BB16" s="31">
        <v>9486.6907030114198</v>
      </c>
      <c r="BC16" s="31">
        <v>3234.71780492077</v>
      </c>
      <c r="BD16" s="37">
        <v>26.397526891142</v>
      </c>
      <c r="BE16" s="31">
        <v>10330.658948946</v>
      </c>
      <c r="BF16" s="31">
        <v>6636.6472943592698</v>
      </c>
      <c r="BG16" s="31">
        <v>14024.670603532801</v>
      </c>
      <c r="BH16" s="31">
        <v>3694.01165458677</v>
      </c>
      <c r="BI16" s="37">
        <v>18.243752243520198</v>
      </c>
      <c r="BJ16" s="31">
        <v>360.00520262066402</v>
      </c>
      <c r="BK16" s="31">
        <v>92.730082528951996</v>
      </c>
      <c r="BL16" s="31">
        <v>627.28032271237498</v>
      </c>
      <c r="BM16" s="31">
        <v>267.27512009171198</v>
      </c>
      <c r="BN16" s="37">
        <v>37.8785795863445</v>
      </c>
      <c r="BO16" s="31">
        <v>3467.0502063650401</v>
      </c>
      <c r="BP16" s="31">
        <v>2260.3726838100902</v>
      </c>
      <c r="BQ16" s="31">
        <v>4673.7277289200001</v>
      </c>
      <c r="BR16" s="31">
        <v>1206.67752255496</v>
      </c>
      <c r="BS16" s="37">
        <v>17.757221862310001</v>
      </c>
      <c r="BT16" s="31">
        <v>780.48272737225</v>
      </c>
      <c r="BU16" s="31">
        <v>288.07742505797597</v>
      </c>
      <c r="BV16" s="31">
        <v>1272.88802968652</v>
      </c>
      <c r="BW16" s="31">
        <v>492.40530231427402</v>
      </c>
      <c r="BX16" s="37">
        <v>32.188693772140397</v>
      </c>
      <c r="BY16" s="31">
        <v>4774.4007428688801</v>
      </c>
      <c r="BZ16" s="31">
        <v>3403.2797125698098</v>
      </c>
      <c r="CA16" s="31">
        <v>6145.5217731679604</v>
      </c>
      <c r="CB16" s="31">
        <v>1371.1210302990701</v>
      </c>
      <c r="CC16" s="37">
        <v>14.652132984769199</v>
      </c>
      <c r="CD16" s="31">
        <v>2579.78472298016</v>
      </c>
      <c r="CE16" s="31">
        <v>1743.36630989934</v>
      </c>
      <c r="CF16" s="31">
        <v>3416.2031360609799</v>
      </c>
      <c r="CG16" s="31">
        <v>836.41841308082303</v>
      </c>
      <c r="CH16" s="37">
        <v>16.541848802545399</v>
      </c>
      <c r="CI16" s="31">
        <v>8481.6019868754593</v>
      </c>
      <c r="CJ16" s="31">
        <v>6084.2402836204401</v>
      </c>
      <c r="CK16" s="31">
        <v>10878.9636901305</v>
      </c>
      <c r="CL16" s="31">
        <v>2397.3617032550201</v>
      </c>
      <c r="CM16" s="37">
        <v>14.4211403464019</v>
      </c>
      <c r="CN16" s="31">
        <v>5172.0547101087604</v>
      </c>
      <c r="CO16" s="31">
        <v>3895.8648910280699</v>
      </c>
      <c r="CP16" s="31">
        <v>6448.2445291894501</v>
      </c>
      <c r="CQ16" s="31">
        <v>1276.1898190806901</v>
      </c>
      <c r="CR16" s="37">
        <v>12.589140895211299</v>
      </c>
      <c r="CS16" s="31">
        <v>2638.6939034676202</v>
      </c>
      <c r="CT16" s="31">
        <v>2039.9606711825199</v>
      </c>
      <c r="CU16" s="31">
        <v>3237.42713575272</v>
      </c>
      <c r="CV16" s="31">
        <v>598.73323228509798</v>
      </c>
      <c r="CW16" s="37">
        <v>11.576793296089701</v>
      </c>
      <c r="CX16" s="31">
        <v>3890.7247716913798</v>
      </c>
      <c r="CY16" s="31">
        <v>2989.4153336005102</v>
      </c>
      <c r="CZ16" s="31">
        <v>4792.0342097822504</v>
      </c>
      <c r="DA16" s="31">
        <v>901.30943809087</v>
      </c>
      <c r="DB16" s="37">
        <v>11.8191797444487</v>
      </c>
      <c r="DC16" s="31">
        <v>9855.9851639582503</v>
      </c>
      <c r="DD16" s="31">
        <v>7438.5683083409804</v>
      </c>
      <c r="DE16" s="31">
        <v>12273.4020195755</v>
      </c>
      <c r="DF16" s="31">
        <v>2417.4168556172699</v>
      </c>
      <c r="DG16" s="37">
        <v>12.513979335660601</v>
      </c>
      <c r="DH16" s="31">
        <v>2275.5900883526501</v>
      </c>
      <c r="DI16" s="31">
        <v>1332.46823362287</v>
      </c>
      <c r="DJ16" s="31">
        <v>3218.71194308243</v>
      </c>
      <c r="DK16" s="31">
        <v>943.12185472978001</v>
      </c>
      <c r="DL16" s="37">
        <v>21.145487591239799</v>
      </c>
      <c r="DM16" s="31">
        <v>3216.4320627013399</v>
      </c>
      <c r="DN16" s="31">
        <v>2299.3775348920099</v>
      </c>
      <c r="DO16" s="31">
        <v>4133.4865905106699</v>
      </c>
      <c r="DP16" s="31">
        <v>917.05452780932501</v>
      </c>
      <c r="DQ16" s="37">
        <v>14.546707471106</v>
      </c>
      <c r="DR16" s="31">
        <v>23661.6775995918</v>
      </c>
      <c r="DS16" s="31">
        <v>19094.647860954999</v>
      </c>
      <c r="DT16" s="31">
        <v>28228.707338228702</v>
      </c>
      <c r="DU16" s="31">
        <v>4567.0297386368702</v>
      </c>
      <c r="DV16" s="37">
        <v>9.8476416297314309</v>
      </c>
      <c r="DW16" s="31">
        <v>116.36526618276901</v>
      </c>
      <c r="DX16" s="31">
        <v>83.539071792900401</v>
      </c>
      <c r="DY16" s="31">
        <v>149.191460572637</v>
      </c>
      <c r="DZ16" s="31">
        <v>32.826194389868299</v>
      </c>
      <c r="EA16" s="37">
        <v>14.392661067669801</v>
      </c>
    </row>
    <row r="17" spans="1:131" ht="16.5" customHeight="1" x14ac:dyDescent="0.3">
      <c r="A17" s="70" t="s">
        <v>311</v>
      </c>
      <c r="B17" s="34">
        <v>255343.597059541</v>
      </c>
      <c r="C17" s="34">
        <v>235842.029305301</v>
      </c>
      <c r="D17" s="34">
        <v>274845.16481378098</v>
      </c>
      <c r="E17" s="34">
        <v>19501.567754239801</v>
      </c>
      <c r="F17" s="38">
        <v>3.8966238358930898</v>
      </c>
      <c r="G17" s="34">
        <v>30203.186229074301</v>
      </c>
      <c r="H17" s="34">
        <v>24520.611736972802</v>
      </c>
      <c r="I17" s="34">
        <v>35885.7607211758</v>
      </c>
      <c r="J17" s="34">
        <v>5682.5744921015103</v>
      </c>
      <c r="K17" s="38">
        <v>9.5992279690706308</v>
      </c>
      <c r="L17" s="34">
        <v>14797.917527232001</v>
      </c>
      <c r="M17" s="34">
        <v>11817.147538909599</v>
      </c>
      <c r="N17" s="34">
        <v>17778.6875155544</v>
      </c>
      <c r="O17" s="34">
        <v>2980.76998832244</v>
      </c>
      <c r="P17" s="38">
        <v>10.2771286003693</v>
      </c>
      <c r="Q17" s="34">
        <v>69445.367361989105</v>
      </c>
      <c r="R17" s="34">
        <v>56447.105373794402</v>
      </c>
      <c r="S17" s="34">
        <v>82443.629350183794</v>
      </c>
      <c r="T17" s="34">
        <v>12998.261988194699</v>
      </c>
      <c r="U17" s="38">
        <v>9.5496165870056302</v>
      </c>
      <c r="V17" s="34">
        <v>5070.6410888992104</v>
      </c>
      <c r="W17" s="34">
        <v>3636.0808126595398</v>
      </c>
      <c r="X17" s="34">
        <v>6505.2013651388797</v>
      </c>
      <c r="Y17" s="34">
        <v>1434.56027623967</v>
      </c>
      <c r="Z17" s="38">
        <v>14.4344372921184</v>
      </c>
      <c r="AA17" s="34">
        <v>4013.28709989243</v>
      </c>
      <c r="AB17" s="34">
        <v>2706.1813691421098</v>
      </c>
      <c r="AC17" s="34">
        <v>5320.3928306427497</v>
      </c>
      <c r="AD17" s="34">
        <v>1307.1057307503199</v>
      </c>
      <c r="AE17" s="38">
        <v>16.617068810554802</v>
      </c>
      <c r="AF17" s="34">
        <v>4629.7290660021399</v>
      </c>
      <c r="AG17" s="34">
        <v>3475.4253788443002</v>
      </c>
      <c r="AH17" s="34">
        <v>5784.0327531599896</v>
      </c>
      <c r="AI17" s="34">
        <v>1154.3036871578399</v>
      </c>
      <c r="AJ17" s="38">
        <v>12.7206245600049</v>
      </c>
      <c r="AK17" s="34">
        <v>862.60287856777904</v>
      </c>
      <c r="AL17" s="34">
        <v>644.839529768597</v>
      </c>
      <c r="AM17" s="34">
        <v>1080.3662273669599</v>
      </c>
      <c r="AN17" s="34">
        <v>217.76334879918099</v>
      </c>
      <c r="AO17" s="38">
        <v>12.8800578050248</v>
      </c>
      <c r="AP17" s="34">
        <v>7061.1553050899302</v>
      </c>
      <c r="AQ17" s="34">
        <v>4603.0524182563404</v>
      </c>
      <c r="AR17" s="34">
        <v>9519.2581919235108</v>
      </c>
      <c r="AS17" s="34">
        <v>2458.1028868335902</v>
      </c>
      <c r="AT17" s="38">
        <v>17.761033028568001</v>
      </c>
      <c r="AU17" s="34">
        <v>4304.7441902775699</v>
      </c>
      <c r="AV17" s="34">
        <v>2709.8124587134898</v>
      </c>
      <c r="AW17" s="34">
        <v>5899.6759218416501</v>
      </c>
      <c r="AX17" s="34">
        <v>1594.9317315640801</v>
      </c>
      <c r="AY17" s="38">
        <v>18.903345783177901</v>
      </c>
      <c r="AZ17" s="34">
        <v>3684.6077700040701</v>
      </c>
      <c r="BA17" s="34">
        <v>2043.41844993072</v>
      </c>
      <c r="BB17" s="34">
        <v>5325.7970900774199</v>
      </c>
      <c r="BC17" s="34">
        <v>1641.18932007335</v>
      </c>
      <c r="BD17" s="38">
        <v>22.725390112077399</v>
      </c>
      <c r="BE17" s="34">
        <v>14414.056525330299</v>
      </c>
      <c r="BF17" s="34">
        <v>9289.8346283014998</v>
      </c>
      <c r="BG17" s="34">
        <v>19538.278422358999</v>
      </c>
      <c r="BH17" s="34">
        <v>5124.2218970287504</v>
      </c>
      <c r="BI17" s="38">
        <v>18.137842892881199</v>
      </c>
      <c r="BJ17" s="34">
        <v>349.77394532378497</v>
      </c>
      <c r="BK17" s="34">
        <v>167.76781604430599</v>
      </c>
      <c r="BL17" s="34">
        <v>531.78007460326501</v>
      </c>
      <c r="BM17" s="34">
        <v>182.00612927947901</v>
      </c>
      <c r="BN17" s="38">
        <v>26.5486527175688</v>
      </c>
      <c r="BO17" s="34">
        <v>3140.5384167809698</v>
      </c>
      <c r="BP17" s="34">
        <v>2128.0843305451699</v>
      </c>
      <c r="BQ17" s="34">
        <v>4152.9925030167797</v>
      </c>
      <c r="BR17" s="34">
        <v>1012.45408623581</v>
      </c>
      <c r="BS17" s="38">
        <v>16.4480779634161</v>
      </c>
      <c r="BT17" s="34">
        <v>2648.6465797743799</v>
      </c>
      <c r="BU17" s="34">
        <v>1336.57880317838</v>
      </c>
      <c r="BV17" s="34">
        <v>3960.7143563703899</v>
      </c>
      <c r="BW17" s="34">
        <v>1312.0677765960099</v>
      </c>
      <c r="BX17" s="38">
        <v>25.2741283080125</v>
      </c>
      <c r="BY17" s="34">
        <v>3905.92696848884</v>
      </c>
      <c r="BZ17" s="34">
        <v>2569.9621909423099</v>
      </c>
      <c r="CA17" s="34">
        <v>5241.8917460353696</v>
      </c>
      <c r="CB17" s="34">
        <v>1335.9647775465301</v>
      </c>
      <c r="CC17" s="38">
        <v>17.4507789807808</v>
      </c>
      <c r="CD17" s="34">
        <v>4913.9330536488296</v>
      </c>
      <c r="CE17" s="34">
        <v>3747.3618802133801</v>
      </c>
      <c r="CF17" s="34">
        <v>6080.5042270842796</v>
      </c>
      <c r="CG17" s="34">
        <v>1166.57117343545</v>
      </c>
      <c r="CH17" s="38">
        <v>12.1122808899443</v>
      </c>
      <c r="CI17" s="34">
        <v>10387.665997717901</v>
      </c>
      <c r="CJ17" s="34">
        <v>3355.9736828128998</v>
      </c>
      <c r="CK17" s="34">
        <v>17419.358312623001</v>
      </c>
      <c r="CL17" s="34">
        <v>7031.6923149050499</v>
      </c>
      <c r="CM17" s="38">
        <v>34.537095442206798</v>
      </c>
      <c r="CN17" s="34">
        <v>7194.4955840968896</v>
      </c>
      <c r="CO17" s="34">
        <v>5633.6750506326598</v>
      </c>
      <c r="CP17" s="34">
        <v>8755.3161175611094</v>
      </c>
      <c r="CQ17" s="34">
        <v>1560.82053346422</v>
      </c>
      <c r="CR17" s="38">
        <v>11.0686982507818</v>
      </c>
      <c r="CS17" s="34">
        <v>2539.2759096231398</v>
      </c>
      <c r="CT17" s="34">
        <v>1986.53507391275</v>
      </c>
      <c r="CU17" s="34">
        <v>3092.0167453335198</v>
      </c>
      <c r="CV17" s="34">
        <v>552.74083571038295</v>
      </c>
      <c r="CW17" s="38">
        <v>11.1059467541806</v>
      </c>
      <c r="CX17" s="34">
        <v>5405.94542955003</v>
      </c>
      <c r="CY17" s="34">
        <v>4206.0868792865404</v>
      </c>
      <c r="CZ17" s="34">
        <v>6605.8039798135196</v>
      </c>
      <c r="DA17" s="34">
        <v>1199.8585502634901</v>
      </c>
      <c r="DB17" s="38">
        <v>11.324064175343</v>
      </c>
      <c r="DC17" s="34">
        <v>11598.689623939001</v>
      </c>
      <c r="DD17" s="34">
        <v>9104.8529892899805</v>
      </c>
      <c r="DE17" s="34">
        <v>14092.526258587999</v>
      </c>
      <c r="DF17" s="34">
        <v>2493.8366346490302</v>
      </c>
      <c r="DG17" s="38">
        <v>10.9699084222142</v>
      </c>
      <c r="DH17" s="34">
        <v>1323.3640699984301</v>
      </c>
      <c r="DI17" s="34">
        <v>929.25131656422502</v>
      </c>
      <c r="DJ17" s="34">
        <v>1717.47682343263</v>
      </c>
      <c r="DK17" s="34">
        <v>394.11275343420198</v>
      </c>
      <c r="DL17" s="38">
        <v>15.1944532864529</v>
      </c>
      <c r="DM17" s="34">
        <v>6000.5153288781803</v>
      </c>
      <c r="DN17" s="34">
        <v>4396.6470652019198</v>
      </c>
      <c r="DO17" s="34">
        <v>7604.3835925544499</v>
      </c>
      <c r="DP17" s="34">
        <v>1603.8682636762701</v>
      </c>
      <c r="DQ17" s="38">
        <v>13.6371643047147</v>
      </c>
      <c r="DR17" s="34">
        <v>37286.905716751302</v>
      </c>
      <c r="DS17" s="34">
        <v>29331.893449305298</v>
      </c>
      <c r="DT17" s="34">
        <v>45241.917984197302</v>
      </c>
      <c r="DU17" s="34">
        <v>7955.0122674460099</v>
      </c>
      <c r="DV17" s="38">
        <v>10.8850001100129</v>
      </c>
      <c r="DW17" s="34">
        <v>160.62539261098601</v>
      </c>
      <c r="DX17" s="34">
        <v>121.793985962091</v>
      </c>
      <c r="DY17" s="34">
        <v>199.456799259881</v>
      </c>
      <c r="DZ17" s="34">
        <v>38.831406648894699</v>
      </c>
      <c r="EA17" s="38">
        <v>12.334252913414099</v>
      </c>
    </row>
    <row r="18" spans="1:131" ht="16.5" customHeight="1" x14ac:dyDescent="0.3">
      <c r="A18" s="72" t="s">
        <v>312</v>
      </c>
      <c r="B18" s="31">
        <v>23045.2740765936</v>
      </c>
      <c r="C18" s="31">
        <v>18255.1611492548</v>
      </c>
      <c r="D18" s="31">
        <v>27835.387003932301</v>
      </c>
      <c r="E18" s="31">
        <v>4790.1129273387696</v>
      </c>
      <c r="F18" s="37">
        <v>10.604929925705701</v>
      </c>
      <c r="G18" s="31">
        <v>4369.3088965065399</v>
      </c>
      <c r="H18" s="31">
        <v>2480.08552904214</v>
      </c>
      <c r="I18" s="31">
        <v>6258.5322639709302</v>
      </c>
      <c r="J18" s="31">
        <v>1889.2233674643901</v>
      </c>
      <c r="K18" s="37">
        <v>22.060456150554899</v>
      </c>
      <c r="L18" s="31">
        <v>694.38253967902801</v>
      </c>
      <c r="M18" s="31">
        <v>367.11038616992198</v>
      </c>
      <c r="N18" s="31">
        <v>1021.65469318813</v>
      </c>
      <c r="O18" s="31">
        <v>327.27215350910501</v>
      </c>
      <c r="P18" s="37">
        <v>24.0466283328836</v>
      </c>
      <c r="Q18" s="31">
        <v>9773.6532566239894</v>
      </c>
      <c r="R18" s="31">
        <v>5829.3298502539101</v>
      </c>
      <c r="S18" s="31">
        <v>13717.9766629941</v>
      </c>
      <c r="T18" s="31">
        <v>3944.3234063700902</v>
      </c>
      <c r="U18" s="37">
        <v>20.590150360054299</v>
      </c>
      <c r="V18" s="31">
        <v>275.56009445084101</v>
      </c>
      <c r="W18" s="31">
        <v>65.811784397239407</v>
      </c>
      <c r="X18" s="31">
        <v>485.30840450444202</v>
      </c>
      <c r="Y18" s="31">
        <v>209.74831005360099</v>
      </c>
      <c r="Z18" s="37">
        <v>38.835247214646998</v>
      </c>
      <c r="AA18" s="31">
        <v>361.82569503450401</v>
      </c>
      <c r="AB18" s="31">
        <v>136.391172428354</v>
      </c>
      <c r="AC18" s="31">
        <v>587.26021764065399</v>
      </c>
      <c r="AD18" s="31">
        <v>225.43452260615001</v>
      </c>
      <c r="AE18" s="37">
        <v>31.788127585465801</v>
      </c>
      <c r="AF18" s="31">
        <v>245.55520492267701</v>
      </c>
      <c r="AG18" s="31">
        <v>91.610319267627503</v>
      </c>
      <c r="AH18" s="31">
        <v>399.50009057772701</v>
      </c>
      <c r="AI18" s="31">
        <v>153.94488565505</v>
      </c>
      <c r="AJ18" s="37">
        <v>31.986008617659301</v>
      </c>
      <c r="AK18" s="31">
        <v>122.16471575721199</v>
      </c>
      <c r="AL18" s="31">
        <v>61.122919257995399</v>
      </c>
      <c r="AM18" s="31">
        <v>183.20651225642899</v>
      </c>
      <c r="AN18" s="31">
        <v>61.041796499217</v>
      </c>
      <c r="AO18" s="37">
        <v>25.493264181111702</v>
      </c>
      <c r="AP18" s="31">
        <v>279.28047351279298</v>
      </c>
      <c r="AQ18" s="31">
        <v>67.622224926030896</v>
      </c>
      <c r="AR18" s="31">
        <v>490.93872209955498</v>
      </c>
      <c r="AS18" s="31">
        <v>211.658248586762</v>
      </c>
      <c r="AT18" s="37">
        <v>38.666828719494397</v>
      </c>
      <c r="AU18" s="31">
        <v>167.443824308876</v>
      </c>
      <c r="AV18" s="31">
        <v>63.130524397105603</v>
      </c>
      <c r="AW18" s="31">
        <v>271.75712422064697</v>
      </c>
      <c r="AX18" s="31">
        <v>104.313299911771</v>
      </c>
      <c r="AY18" s="37">
        <v>31.7844337366434</v>
      </c>
      <c r="AZ18" s="31">
        <v>282.496824372834</v>
      </c>
      <c r="BA18" s="31">
        <v>8.9752749563873007</v>
      </c>
      <c r="BB18" s="31">
        <v>556.01837378928099</v>
      </c>
      <c r="BC18" s="31">
        <v>273.52154941644699</v>
      </c>
      <c r="BD18" s="37">
        <v>49.399426431279302</v>
      </c>
      <c r="BE18" s="31">
        <v>598.65944374489095</v>
      </c>
      <c r="BF18" s="31">
        <v>0</v>
      </c>
      <c r="BG18" s="31">
        <v>1255.85357889282</v>
      </c>
      <c r="BH18" s="31">
        <v>627.92678944641102</v>
      </c>
      <c r="BI18" s="37">
        <v>56.008993707681398</v>
      </c>
      <c r="BJ18" s="31">
        <v>36.533624734973401</v>
      </c>
      <c r="BK18" s="31">
        <v>0</v>
      </c>
      <c r="BL18" s="31">
        <v>75.866278688136404</v>
      </c>
      <c r="BM18" s="31">
        <v>37.933139344068202</v>
      </c>
      <c r="BN18" s="37">
        <v>54.929344498187298</v>
      </c>
      <c r="BO18" s="31">
        <v>477.18896606373698</v>
      </c>
      <c r="BP18" s="31">
        <v>236.01518714763</v>
      </c>
      <c r="BQ18" s="31">
        <v>718.36274497984402</v>
      </c>
      <c r="BR18" s="31">
        <v>241.17377891610701</v>
      </c>
      <c r="BS18" s="37">
        <v>25.785978959398999</v>
      </c>
      <c r="BT18" s="31">
        <v>38.5468476814669</v>
      </c>
      <c r="BU18" s="31">
        <v>4.4437566862113398</v>
      </c>
      <c r="BV18" s="31">
        <v>72.649938676722499</v>
      </c>
      <c r="BW18" s="31">
        <v>34.103090995255599</v>
      </c>
      <c r="BX18" s="37">
        <v>45.138674803840701</v>
      </c>
      <c r="BY18" s="31">
        <v>161.21545137822599</v>
      </c>
      <c r="BZ18" s="31">
        <v>66.629448663877795</v>
      </c>
      <c r="CA18" s="31">
        <v>255.80145409257301</v>
      </c>
      <c r="CB18" s="31">
        <v>94.586002714347799</v>
      </c>
      <c r="CC18" s="37">
        <v>29.933957469721399</v>
      </c>
      <c r="CD18" s="31">
        <v>214.31430163328801</v>
      </c>
      <c r="CE18" s="31">
        <v>55.802748382886399</v>
      </c>
      <c r="CF18" s="31">
        <v>372.82585488369</v>
      </c>
      <c r="CG18" s="31">
        <v>158.51155325040199</v>
      </c>
      <c r="CH18" s="37">
        <v>37.735811767087903</v>
      </c>
      <c r="CI18" s="31">
        <v>522.13576442246699</v>
      </c>
      <c r="CJ18" s="31">
        <v>188.931209813256</v>
      </c>
      <c r="CK18" s="31">
        <v>855.34031903167897</v>
      </c>
      <c r="CL18" s="31">
        <v>333.20455460921102</v>
      </c>
      <c r="CM18" s="37">
        <v>32.559026859278397</v>
      </c>
      <c r="CN18" s="31">
        <v>846.17257664150304</v>
      </c>
      <c r="CO18" s="31">
        <v>410.28710500905601</v>
      </c>
      <c r="CP18" s="31">
        <v>1282.0580482739499</v>
      </c>
      <c r="CQ18" s="31">
        <v>435.88547163244698</v>
      </c>
      <c r="CR18" s="37">
        <v>26.281937383734</v>
      </c>
      <c r="CS18" s="31">
        <v>173.61601890771999</v>
      </c>
      <c r="CT18" s="31">
        <v>59.932133975338999</v>
      </c>
      <c r="CU18" s="31">
        <v>287.29990384010102</v>
      </c>
      <c r="CV18" s="31">
        <v>113.68388493238101</v>
      </c>
      <c r="CW18" s="37">
        <v>33.408197281143003</v>
      </c>
      <c r="CX18" s="31">
        <v>377.78042771352699</v>
      </c>
      <c r="CY18" s="31">
        <v>141.05150527431101</v>
      </c>
      <c r="CZ18" s="31">
        <v>614.50935015274297</v>
      </c>
      <c r="DA18" s="31">
        <v>236.72892243921601</v>
      </c>
      <c r="DB18" s="37">
        <v>31.970968744991701</v>
      </c>
      <c r="DC18" s="31">
        <v>667.94247242867095</v>
      </c>
      <c r="DD18" s="31">
        <v>154.447003730501</v>
      </c>
      <c r="DE18" s="31">
        <v>1181.4379411268401</v>
      </c>
      <c r="DF18" s="31">
        <v>513.49546869817004</v>
      </c>
      <c r="DG18" s="37">
        <v>39.223061093432101</v>
      </c>
      <c r="DH18" s="31">
        <v>195.650691898697</v>
      </c>
      <c r="DI18" s="31">
        <v>0</v>
      </c>
      <c r="DJ18" s="31">
        <v>460.41454593731402</v>
      </c>
      <c r="DK18" s="31">
        <v>230.20727296865701</v>
      </c>
      <c r="DL18" s="37">
        <v>69.043251362094395</v>
      </c>
      <c r="DM18" s="31">
        <v>539.26644878173397</v>
      </c>
      <c r="DN18" s="31">
        <v>200.23536116995601</v>
      </c>
      <c r="DO18" s="31">
        <v>878.29753639351202</v>
      </c>
      <c r="DP18" s="31">
        <v>339.03108761177799</v>
      </c>
      <c r="DQ18" s="37">
        <v>32.075988612059497</v>
      </c>
      <c r="DR18" s="31">
        <v>1560.27083376685</v>
      </c>
      <c r="DS18" s="31">
        <v>86.3009066137829</v>
      </c>
      <c r="DT18" s="31">
        <v>3034.2407609199099</v>
      </c>
      <c r="DU18" s="31">
        <v>1473.9699271530701</v>
      </c>
      <c r="DV18" s="37">
        <v>48.198393302124202</v>
      </c>
      <c r="DW18" s="31">
        <v>64.308681626488607</v>
      </c>
      <c r="DX18" s="31">
        <v>30.820400947970299</v>
      </c>
      <c r="DY18" s="31">
        <v>97.7969623050069</v>
      </c>
      <c r="DZ18" s="31">
        <v>33.488280678518301</v>
      </c>
      <c r="EA18" s="37">
        <v>26.568508414270401</v>
      </c>
    </row>
    <row r="19" spans="1:131" ht="16.5" customHeight="1" x14ac:dyDescent="0.3">
      <c r="A19" s="29" t="s">
        <v>313</v>
      </c>
      <c r="B19" s="34">
        <v>502575.35520132602</v>
      </c>
      <c r="C19" s="34">
        <v>470183.57534593903</v>
      </c>
      <c r="D19" s="34">
        <v>534967.13505671197</v>
      </c>
      <c r="E19" s="34">
        <v>32391.779855386299</v>
      </c>
      <c r="F19" s="38">
        <v>3.2883463390169898</v>
      </c>
      <c r="G19" s="34">
        <v>72860.670482965797</v>
      </c>
      <c r="H19" s="34">
        <v>60917.646624112298</v>
      </c>
      <c r="I19" s="34">
        <v>84803.694341819195</v>
      </c>
      <c r="J19" s="34">
        <v>11943.023858853499</v>
      </c>
      <c r="K19" s="38">
        <v>8.36305716023816</v>
      </c>
      <c r="L19" s="34">
        <v>28214.332949819</v>
      </c>
      <c r="M19" s="34">
        <v>23348.045007292101</v>
      </c>
      <c r="N19" s="34">
        <v>33080.620892346</v>
      </c>
      <c r="O19" s="34">
        <v>4866.2879425269302</v>
      </c>
      <c r="P19" s="38">
        <v>8.7997826320856802</v>
      </c>
      <c r="Q19" s="34">
        <v>140549.99932081401</v>
      </c>
      <c r="R19" s="34">
        <v>116371.44313697801</v>
      </c>
      <c r="S19" s="34">
        <v>164728.55550465101</v>
      </c>
      <c r="T19" s="34">
        <v>24178.556183836601</v>
      </c>
      <c r="U19" s="38">
        <v>8.7769463625682302</v>
      </c>
      <c r="V19" s="34">
        <v>9485.0462939112604</v>
      </c>
      <c r="W19" s="34">
        <v>7478.6452621664303</v>
      </c>
      <c r="X19" s="34">
        <v>11491.4473256561</v>
      </c>
      <c r="Y19" s="34">
        <v>2006.4010317448301</v>
      </c>
      <c r="Z19" s="38">
        <v>10.7925039485079</v>
      </c>
      <c r="AA19" s="34">
        <v>7493.2341698485197</v>
      </c>
      <c r="AB19" s="34">
        <v>5447.3656418836099</v>
      </c>
      <c r="AC19" s="34">
        <v>9539.1026978134305</v>
      </c>
      <c r="AD19" s="34">
        <v>2045.8685279649101</v>
      </c>
      <c r="AE19" s="38">
        <v>13.930039416779501</v>
      </c>
      <c r="AF19" s="34">
        <v>10786.881468142001</v>
      </c>
      <c r="AG19" s="34">
        <v>8784.0058656795609</v>
      </c>
      <c r="AH19" s="34">
        <v>12789.757070604501</v>
      </c>
      <c r="AI19" s="34">
        <v>2002.8756024624699</v>
      </c>
      <c r="AJ19" s="38">
        <v>9.4733154378011708</v>
      </c>
      <c r="AK19" s="34">
        <v>1733.15714114197</v>
      </c>
      <c r="AL19" s="34">
        <v>1360.3572580790301</v>
      </c>
      <c r="AM19" s="34">
        <v>2105.9570242049099</v>
      </c>
      <c r="AN19" s="34">
        <v>372.79988306293899</v>
      </c>
      <c r="AO19" s="38">
        <v>10.9744245028793</v>
      </c>
      <c r="AP19" s="34">
        <v>12398.780443413199</v>
      </c>
      <c r="AQ19" s="34">
        <v>9169.1091430118395</v>
      </c>
      <c r="AR19" s="34">
        <v>15628.451743814499</v>
      </c>
      <c r="AS19" s="34">
        <v>3229.67130040133</v>
      </c>
      <c r="AT19" s="38">
        <v>13.289948050269601</v>
      </c>
      <c r="AU19" s="34">
        <v>9488.7062407804897</v>
      </c>
      <c r="AV19" s="34">
        <v>7083.6871405705897</v>
      </c>
      <c r="AW19" s="34">
        <v>11893.725340990401</v>
      </c>
      <c r="AX19" s="34">
        <v>2405.01910020991</v>
      </c>
      <c r="AY19" s="38">
        <v>12.931695114113399</v>
      </c>
      <c r="AZ19" s="34">
        <v>10219.077492467601</v>
      </c>
      <c r="BA19" s="34">
        <v>6497.9922175197498</v>
      </c>
      <c r="BB19" s="34">
        <v>13940.162767415401</v>
      </c>
      <c r="BC19" s="34">
        <v>3721.0852749478299</v>
      </c>
      <c r="BD19" s="38">
        <v>18.578124070210102</v>
      </c>
      <c r="BE19" s="34">
        <v>25343.3749180212</v>
      </c>
      <c r="BF19" s="34">
        <v>18742.0990164779</v>
      </c>
      <c r="BG19" s="34">
        <v>31944.650819564398</v>
      </c>
      <c r="BH19" s="34">
        <v>6601.2759015432703</v>
      </c>
      <c r="BI19" s="38">
        <v>13.289460933459701</v>
      </c>
      <c r="BJ19" s="34">
        <v>746.31277267942198</v>
      </c>
      <c r="BK19" s="34">
        <v>399.19932417263499</v>
      </c>
      <c r="BL19" s="34">
        <v>1093.4262211862099</v>
      </c>
      <c r="BM19" s="34">
        <v>347.11344850678603</v>
      </c>
      <c r="BN19" s="38">
        <v>23.7298227634409</v>
      </c>
      <c r="BO19" s="34">
        <v>7084.7775892097497</v>
      </c>
      <c r="BP19" s="34">
        <v>5224.5535385969097</v>
      </c>
      <c r="BQ19" s="34">
        <v>8945.0016398225998</v>
      </c>
      <c r="BR19" s="34">
        <v>1860.2240506128401</v>
      </c>
      <c r="BS19" s="38">
        <v>13.3962413275949</v>
      </c>
      <c r="BT19" s="34">
        <v>3467.6761548281002</v>
      </c>
      <c r="BU19" s="34">
        <v>2024.2669136311599</v>
      </c>
      <c r="BV19" s="34">
        <v>4911.0853960250397</v>
      </c>
      <c r="BW19" s="34">
        <v>1443.40924119694</v>
      </c>
      <c r="BX19" s="38">
        <v>21.2370836676781</v>
      </c>
      <c r="BY19" s="34">
        <v>8841.5431627359594</v>
      </c>
      <c r="BZ19" s="34">
        <v>6814.0194730659496</v>
      </c>
      <c r="CA19" s="34">
        <v>10869.066852406</v>
      </c>
      <c r="CB19" s="34">
        <v>2027.5236896700001</v>
      </c>
      <c r="CC19" s="38">
        <v>11.6998904267796</v>
      </c>
      <c r="CD19" s="34">
        <v>7708.0320782622703</v>
      </c>
      <c r="CE19" s="34">
        <v>6044.4306263008002</v>
      </c>
      <c r="CF19" s="34">
        <v>9371.6335302237494</v>
      </c>
      <c r="CG19" s="34">
        <v>1663.6014519614801</v>
      </c>
      <c r="CH19" s="38">
        <v>11.011581716096099</v>
      </c>
      <c r="CI19" s="34">
        <v>19391.403749015899</v>
      </c>
      <c r="CJ19" s="34">
        <v>10840.042499397799</v>
      </c>
      <c r="CK19" s="34">
        <v>27942.764998634098</v>
      </c>
      <c r="CL19" s="34">
        <v>8551.3612496181504</v>
      </c>
      <c r="CM19" s="38">
        <v>22.4993480077062</v>
      </c>
      <c r="CN19" s="34">
        <v>13212.722870847099</v>
      </c>
      <c r="CO19" s="34">
        <v>10609.442296884199</v>
      </c>
      <c r="CP19" s="34">
        <v>15816.0034448101</v>
      </c>
      <c r="CQ19" s="34">
        <v>2603.2805739629598</v>
      </c>
      <c r="CR19" s="38">
        <v>10.0524652447035</v>
      </c>
      <c r="CS19" s="34">
        <v>5351.58583199847</v>
      </c>
      <c r="CT19" s="34">
        <v>4321.0012077024003</v>
      </c>
      <c r="CU19" s="34">
        <v>6382.1704562945397</v>
      </c>
      <c r="CV19" s="34">
        <v>1030.5846242960699</v>
      </c>
      <c r="CW19" s="38">
        <v>9.8252835381947694</v>
      </c>
      <c r="CX19" s="34">
        <v>9674.4506289549408</v>
      </c>
      <c r="CY19" s="34">
        <v>7819.1728107625104</v>
      </c>
      <c r="CZ19" s="34">
        <v>11529.728447147399</v>
      </c>
      <c r="DA19" s="34">
        <v>1855.27781819243</v>
      </c>
      <c r="DB19" s="38">
        <v>9.7842280839315396</v>
      </c>
      <c r="DC19" s="34">
        <v>22122.6172603259</v>
      </c>
      <c r="DD19" s="34">
        <v>17839.0421906929</v>
      </c>
      <c r="DE19" s="34">
        <v>26406.192329959002</v>
      </c>
      <c r="DF19" s="34">
        <v>4283.5750696330697</v>
      </c>
      <c r="DG19" s="38">
        <v>9.8790186476989508</v>
      </c>
      <c r="DH19" s="34">
        <v>3794.6048502497702</v>
      </c>
      <c r="DI19" s="34">
        <v>2669.7228222102399</v>
      </c>
      <c r="DJ19" s="34">
        <v>4919.4868782893</v>
      </c>
      <c r="DK19" s="34">
        <v>1124.88202803953</v>
      </c>
      <c r="DL19" s="38">
        <v>15.124615729703899</v>
      </c>
      <c r="DM19" s="34">
        <v>9756.2138403612698</v>
      </c>
      <c r="DN19" s="34">
        <v>7766.1556621003601</v>
      </c>
      <c r="DO19" s="34">
        <v>11746.2720186222</v>
      </c>
      <c r="DP19" s="34">
        <v>1990.0581782609099</v>
      </c>
      <c r="DQ19" s="38">
        <v>10.407067965594701</v>
      </c>
      <c r="DR19" s="34">
        <v>62508.854150109997</v>
      </c>
      <c r="DS19" s="34">
        <v>52012.260823094301</v>
      </c>
      <c r="DT19" s="34">
        <v>73005.447477125606</v>
      </c>
      <c r="DU19" s="34">
        <v>10496.5933270157</v>
      </c>
      <c r="DV19" s="38">
        <v>8.5674338963579206</v>
      </c>
      <c r="DW19" s="34">
        <v>341.29934042024303</v>
      </c>
      <c r="DX19" s="34">
        <v>265.68345156580301</v>
      </c>
      <c r="DY19" s="34">
        <v>416.91522927468299</v>
      </c>
      <c r="DZ19" s="34">
        <v>75.615888854440001</v>
      </c>
      <c r="EA19" s="38">
        <v>11.303723904743901</v>
      </c>
    </row>
    <row r="20" spans="1:131" ht="16.5" customHeight="1" x14ac:dyDescent="0.3">
      <c r="A20" s="71" t="s">
        <v>310</v>
      </c>
      <c r="B20" s="31">
        <v>213116.141017699</v>
      </c>
      <c r="C20" s="31">
        <v>197030.86665474399</v>
      </c>
      <c r="D20" s="31">
        <v>229201.41538065401</v>
      </c>
      <c r="E20" s="31">
        <v>16085.274362955101</v>
      </c>
      <c r="F20" s="37">
        <v>3.8508451752977302</v>
      </c>
      <c r="G20" s="31">
        <v>26774.2346133922</v>
      </c>
      <c r="H20" s="31">
        <v>21586.9584772046</v>
      </c>
      <c r="I20" s="31">
        <v>31961.5107495798</v>
      </c>
      <c r="J20" s="31">
        <v>5187.2761361875901</v>
      </c>
      <c r="K20" s="37">
        <v>9.8847623301051506</v>
      </c>
      <c r="L20" s="31">
        <v>12645.2053264651</v>
      </c>
      <c r="M20" s="31">
        <v>10109.993057077099</v>
      </c>
      <c r="N20" s="31">
        <v>15180.417595853</v>
      </c>
      <c r="O20" s="31">
        <v>2535.2122693879401</v>
      </c>
      <c r="P20" s="37">
        <v>10.2289809793741</v>
      </c>
      <c r="Q20" s="31">
        <v>57698.266851391701</v>
      </c>
      <c r="R20" s="31">
        <v>46841.676788341501</v>
      </c>
      <c r="S20" s="31">
        <v>68554.8569144418</v>
      </c>
      <c r="T20" s="31">
        <v>10856.5900630501</v>
      </c>
      <c r="U20" s="37">
        <v>9.6000744303935299</v>
      </c>
      <c r="V20" s="31">
        <v>4085.4341253324601</v>
      </c>
      <c r="W20" s="31">
        <v>2788.2933872393801</v>
      </c>
      <c r="X20" s="31">
        <v>5382.5748634255297</v>
      </c>
      <c r="Y20" s="31">
        <v>1297.14073809308</v>
      </c>
      <c r="Z20" s="37">
        <v>16.199171953928499</v>
      </c>
      <c r="AA20" s="31">
        <v>3341.0628495174801</v>
      </c>
      <c r="AB20" s="31">
        <v>2169.9069297382798</v>
      </c>
      <c r="AC20" s="31">
        <v>4512.21876929668</v>
      </c>
      <c r="AD20" s="31">
        <v>1171.1559197792001</v>
      </c>
      <c r="AE20" s="37">
        <v>17.884384622871998</v>
      </c>
      <c r="AF20" s="31">
        <v>3908.4340135170901</v>
      </c>
      <c r="AG20" s="31">
        <v>2908.0503367343599</v>
      </c>
      <c r="AH20" s="31">
        <v>4908.8176902998302</v>
      </c>
      <c r="AI20" s="31">
        <v>1000.3836767827401</v>
      </c>
      <c r="AJ20" s="37">
        <v>13.058934430721999</v>
      </c>
      <c r="AK20" s="31">
        <v>828.79550888442202</v>
      </c>
      <c r="AL20" s="31">
        <v>610.48263721967703</v>
      </c>
      <c r="AM20" s="31">
        <v>1047.1083805491701</v>
      </c>
      <c r="AN20" s="31">
        <v>218.31287166474399</v>
      </c>
      <c r="AO20" s="37">
        <v>13.439276275305099</v>
      </c>
      <c r="AP20" s="31">
        <v>4721.5143258610897</v>
      </c>
      <c r="AQ20" s="31">
        <v>2672.25245661284</v>
      </c>
      <c r="AR20" s="31">
        <v>6770.7761951093298</v>
      </c>
      <c r="AS20" s="31">
        <v>2049.2618692482401</v>
      </c>
      <c r="AT20" s="37">
        <v>22.144204123195902</v>
      </c>
      <c r="AU20" s="31">
        <v>3855.33676342437</v>
      </c>
      <c r="AV20" s="31">
        <v>2397.8375321184699</v>
      </c>
      <c r="AW20" s="31">
        <v>5312.8359947302797</v>
      </c>
      <c r="AX20" s="31">
        <v>1457.4992313058999</v>
      </c>
      <c r="AY20" s="37">
        <v>19.288121957165401</v>
      </c>
      <c r="AZ20" s="31">
        <v>3147.1401347799801</v>
      </c>
      <c r="BA20" s="31">
        <v>1549.2849981142199</v>
      </c>
      <c r="BB20" s="31">
        <v>4744.9952714457404</v>
      </c>
      <c r="BC20" s="31">
        <v>1597.85513666576</v>
      </c>
      <c r="BD20" s="37">
        <v>25.903905694417499</v>
      </c>
      <c r="BE20" s="31">
        <v>12159.1146430197</v>
      </c>
      <c r="BF20" s="31">
        <v>7547.8324435336199</v>
      </c>
      <c r="BG20" s="31">
        <v>16770.396842505699</v>
      </c>
      <c r="BH20" s="31">
        <v>4611.2821994860496</v>
      </c>
      <c r="BI20" s="37">
        <v>19.3492295188484</v>
      </c>
      <c r="BJ20" s="31">
        <v>219.583958868813</v>
      </c>
      <c r="BK20" s="31">
        <v>105.23826552505599</v>
      </c>
      <c r="BL20" s="31">
        <v>333.92965221256998</v>
      </c>
      <c r="BM20" s="31">
        <v>114.34569334375701</v>
      </c>
      <c r="BN20" s="37">
        <v>26.568261070452301</v>
      </c>
      <c r="BO20" s="31">
        <v>3277.31787049987</v>
      </c>
      <c r="BP20" s="31">
        <v>2221.6420201164801</v>
      </c>
      <c r="BQ20" s="31">
        <v>4332.9937208832498</v>
      </c>
      <c r="BR20" s="31">
        <v>1055.6758503833901</v>
      </c>
      <c r="BS20" s="37">
        <v>16.4344793220951</v>
      </c>
      <c r="BT20" s="31">
        <v>2583.0460196419899</v>
      </c>
      <c r="BU20" s="31">
        <v>1273.8527381650699</v>
      </c>
      <c r="BV20" s="31">
        <v>3892.2393011189001</v>
      </c>
      <c r="BW20" s="31">
        <v>1309.19328147691</v>
      </c>
      <c r="BX20" s="37">
        <v>25.859227856426202</v>
      </c>
      <c r="BY20" s="31">
        <v>3538.2863608275802</v>
      </c>
      <c r="BZ20" s="31">
        <v>2323.53221108663</v>
      </c>
      <c r="CA20" s="31">
        <v>4753.0405105685304</v>
      </c>
      <c r="CB20" s="31">
        <v>1214.75414974095</v>
      </c>
      <c r="CC20" s="37">
        <v>17.516177668363699</v>
      </c>
      <c r="CD20" s="31">
        <v>3681.6450848847999</v>
      </c>
      <c r="CE20" s="31">
        <v>2743.7225588310698</v>
      </c>
      <c r="CF20" s="31">
        <v>4619.5676109385204</v>
      </c>
      <c r="CG20" s="31">
        <v>937.92252605372198</v>
      </c>
      <c r="CH20" s="37">
        <v>12.997773821611901</v>
      </c>
      <c r="CI20" s="31">
        <v>4681.1397651751704</v>
      </c>
      <c r="CJ20" s="31">
        <v>3265.6293175770102</v>
      </c>
      <c r="CK20" s="31">
        <v>6096.6502127733302</v>
      </c>
      <c r="CL20" s="31">
        <v>1415.51044759816</v>
      </c>
      <c r="CM20" s="37">
        <v>15.4278497158099</v>
      </c>
      <c r="CN20" s="31">
        <v>7234.5520914356603</v>
      </c>
      <c r="CO20" s="31">
        <v>5661.2702606809198</v>
      </c>
      <c r="CP20" s="31">
        <v>8807.8339221904007</v>
      </c>
      <c r="CQ20" s="31">
        <v>1573.28183075474</v>
      </c>
      <c r="CR20" s="37">
        <v>11.095293826964101</v>
      </c>
      <c r="CS20" s="31">
        <v>1902.7538322749101</v>
      </c>
      <c r="CT20" s="31">
        <v>1465.9205274731801</v>
      </c>
      <c r="CU20" s="31">
        <v>2339.5871370766499</v>
      </c>
      <c r="CV20" s="31">
        <v>436.83330480173902</v>
      </c>
      <c r="CW20" s="37">
        <v>11.7132406369384</v>
      </c>
      <c r="CX20" s="31">
        <v>3951.2876657336301</v>
      </c>
      <c r="CY20" s="31">
        <v>3092.9064803849301</v>
      </c>
      <c r="CZ20" s="31">
        <v>4809.6688510823196</v>
      </c>
      <c r="DA20" s="31">
        <v>858.38118534869204</v>
      </c>
      <c r="DB20" s="37">
        <v>11.083718053726299</v>
      </c>
      <c r="DC20" s="31">
        <v>10487.9150362578</v>
      </c>
      <c r="DD20" s="31">
        <v>8044.4491212499297</v>
      </c>
      <c r="DE20" s="31">
        <v>12931.380951265701</v>
      </c>
      <c r="DF20" s="31">
        <v>2443.4659150079001</v>
      </c>
      <c r="DG20" s="37">
        <v>11.886693197431899</v>
      </c>
      <c r="DH20" s="31">
        <v>1295.33280661347</v>
      </c>
      <c r="DI20" s="31">
        <v>852.09735881874894</v>
      </c>
      <c r="DJ20" s="31">
        <v>1738.5682544081801</v>
      </c>
      <c r="DK20" s="31">
        <v>443.23544779471598</v>
      </c>
      <c r="DL20" s="37">
        <v>17.458102924171701</v>
      </c>
      <c r="DM20" s="31">
        <v>4604.2951555875097</v>
      </c>
      <c r="DN20" s="31">
        <v>3476.4913401177901</v>
      </c>
      <c r="DO20" s="31">
        <v>5732.0989710572303</v>
      </c>
      <c r="DP20" s="31">
        <v>1127.8038154697199</v>
      </c>
      <c r="DQ20" s="37">
        <v>12.4972463860238</v>
      </c>
      <c r="DR20" s="31">
        <v>32300.235011246699</v>
      </c>
      <c r="DS20" s="31">
        <v>24664.733108816701</v>
      </c>
      <c r="DT20" s="31">
        <v>39935.736913676701</v>
      </c>
      <c r="DU20" s="31">
        <v>7635.50190242996</v>
      </c>
      <c r="DV20" s="37">
        <v>12.060792234413199</v>
      </c>
      <c r="DW20" s="31">
        <v>194.21120306615001</v>
      </c>
      <c r="DX20" s="31">
        <v>139.79239724931799</v>
      </c>
      <c r="DY20" s="31">
        <v>248.630008882981</v>
      </c>
      <c r="DZ20" s="31">
        <v>54.418805816831501</v>
      </c>
      <c r="EA20" s="37">
        <v>14.296135550875199</v>
      </c>
    </row>
    <row r="21" spans="1:131" ht="16.5" customHeight="1" x14ac:dyDescent="0.3">
      <c r="A21" s="70" t="s">
        <v>311</v>
      </c>
      <c r="B21" s="34">
        <v>274017.19639689202</v>
      </c>
      <c r="C21" s="34">
        <v>252191.981782241</v>
      </c>
      <c r="D21" s="34">
        <v>295842.411011544</v>
      </c>
      <c r="E21" s="34">
        <v>21825.214614651399</v>
      </c>
      <c r="F21" s="38">
        <v>4.0637280160969</v>
      </c>
      <c r="G21" s="34">
        <v>43202.931927938203</v>
      </c>
      <c r="H21" s="34">
        <v>35138.904573069798</v>
      </c>
      <c r="I21" s="34">
        <v>51266.959282806602</v>
      </c>
      <c r="J21" s="34">
        <v>8064.0273548684099</v>
      </c>
      <c r="K21" s="38">
        <v>9.5231955037538096</v>
      </c>
      <c r="L21" s="34">
        <v>15071.0694691672</v>
      </c>
      <c r="M21" s="34">
        <v>11753.8857455296</v>
      </c>
      <c r="N21" s="34">
        <v>18388.253192804801</v>
      </c>
      <c r="O21" s="34">
        <v>3317.1837236376</v>
      </c>
      <c r="P21" s="38">
        <v>11.2297317638125</v>
      </c>
      <c r="Q21" s="34">
        <v>75751.524563722603</v>
      </c>
      <c r="R21" s="34">
        <v>60144.119276635502</v>
      </c>
      <c r="S21" s="34">
        <v>91358.929850809698</v>
      </c>
      <c r="T21" s="34">
        <v>15607.4052870871</v>
      </c>
      <c r="U21" s="38">
        <v>10.511949333070399</v>
      </c>
      <c r="V21" s="34">
        <v>5121.0063747499598</v>
      </c>
      <c r="W21" s="34">
        <v>3857.6133549637102</v>
      </c>
      <c r="X21" s="34">
        <v>6384.3993945362199</v>
      </c>
      <c r="Y21" s="34">
        <v>1263.3930197862501</v>
      </c>
      <c r="Z21" s="38">
        <v>12.587140656168801</v>
      </c>
      <c r="AA21" s="34">
        <v>3926.5983109517701</v>
      </c>
      <c r="AB21" s="34">
        <v>2573.1425219264902</v>
      </c>
      <c r="AC21" s="34">
        <v>5280.0540999770401</v>
      </c>
      <c r="AD21" s="34">
        <v>1353.45578902528</v>
      </c>
      <c r="AE21" s="38">
        <v>17.586180535555201</v>
      </c>
      <c r="AF21" s="34">
        <v>6534.4977569919602</v>
      </c>
      <c r="AG21" s="34">
        <v>5163.5632671253397</v>
      </c>
      <c r="AH21" s="34">
        <v>7905.4322468585897</v>
      </c>
      <c r="AI21" s="34">
        <v>1370.93448986662</v>
      </c>
      <c r="AJ21" s="38">
        <v>10.704057119501</v>
      </c>
      <c r="AK21" s="34">
        <v>873.31563050398597</v>
      </c>
      <c r="AL21" s="34">
        <v>622.772416938692</v>
      </c>
      <c r="AM21" s="34">
        <v>1123.8588440692799</v>
      </c>
      <c r="AN21" s="34">
        <v>250.543213565294</v>
      </c>
      <c r="AO21" s="38">
        <v>14.637110080419101</v>
      </c>
      <c r="AP21" s="34">
        <v>7546.0116304896201</v>
      </c>
      <c r="AQ21" s="34">
        <v>5310.1073983934102</v>
      </c>
      <c r="AR21" s="34">
        <v>9781.9158625858308</v>
      </c>
      <c r="AS21" s="34">
        <v>2235.9042320962099</v>
      </c>
      <c r="AT21" s="38">
        <v>15.1174888300721</v>
      </c>
      <c r="AU21" s="34">
        <v>5554.6488541069102</v>
      </c>
      <c r="AV21" s="34">
        <v>4069.5981023796498</v>
      </c>
      <c r="AW21" s="34">
        <v>7039.6996058341701</v>
      </c>
      <c r="AX21" s="34">
        <v>1485.0507517272599</v>
      </c>
      <c r="AY21" s="38">
        <v>13.6404473957465</v>
      </c>
      <c r="AZ21" s="34">
        <v>6905.6593219635197</v>
      </c>
      <c r="BA21" s="34">
        <v>3591.90986259891</v>
      </c>
      <c r="BB21" s="34">
        <v>10219.4087813281</v>
      </c>
      <c r="BC21" s="34">
        <v>3313.7494593646102</v>
      </c>
      <c r="BD21" s="38">
        <v>24.4826514145951</v>
      </c>
      <c r="BE21" s="34">
        <v>12822.492271638201</v>
      </c>
      <c r="BF21" s="34">
        <v>8540.1679405051891</v>
      </c>
      <c r="BG21" s="34">
        <v>17104.8166027712</v>
      </c>
      <c r="BH21" s="34">
        <v>4282.3243311329898</v>
      </c>
      <c r="BI21" s="38">
        <v>17.039272134727799</v>
      </c>
      <c r="BJ21" s="34">
        <v>516.877762452041</v>
      </c>
      <c r="BK21" s="34">
        <v>218.43527997847801</v>
      </c>
      <c r="BL21" s="34">
        <v>815.32024492560299</v>
      </c>
      <c r="BM21" s="34">
        <v>298.44248247356199</v>
      </c>
      <c r="BN21" s="38">
        <v>29.458913451460699</v>
      </c>
      <c r="BO21" s="34">
        <v>3369.5700225867199</v>
      </c>
      <c r="BP21" s="34">
        <v>2201.0997226149798</v>
      </c>
      <c r="BQ21" s="34">
        <v>4538.0403225584496</v>
      </c>
      <c r="BR21" s="34">
        <v>1168.4702999717299</v>
      </c>
      <c r="BS21" s="38">
        <v>17.692415124659</v>
      </c>
      <c r="BT21" s="34">
        <v>707.85428444846298</v>
      </c>
      <c r="BU21" s="34">
        <v>330.84964916022602</v>
      </c>
      <c r="BV21" s="34">
        <v>1084.8589197367</v>
      </c>
      <c r="BW21" s="34">
        <v>377.00463528823701</v>
      </c>
      <c r="BX21" s="38">
        <v>27.1735734238524</v>
      </c>
      <c r="BY21" s="34">
        <v>4973.4926536002004</v>
      </c>
      <c r="BZ21" s="34">
        <v>3553.9109949359599</v>
      </c>
      <c r="CA21" s="34">
        <v>6393.0743122644399</v>
      </c>
      <c r="CB21" s="34">
        <v>1419.58165866424</v>
      </c>
      <c r="CC21" s="38">
        <v>14.5627310002571</v>
      </c>
      <c r="CD21" s="34">
        <v>3850.9228298698799</v>
      </c>
      <c r="CE21" s="34">
        <v>2821.2663725459902</v>
      </c>
      <c r="CF21" s="34">
        <v>4880.5792871937801</v>
      </c>
      <c r="CG21" s="34">
        <v>1029.65645732389</v>
      </c>
      <c r="CH21" s="38">
        <v>13.6417931601039</v>
      </c>
      <c r="CI21" s="34">
        <v>14155.0412322674</v>
      </c>
      <c r="CJ21" s="34">
        <v>5656.92543257748</v>
      </c>
      <c r="CK21" s="34">
        <v>22653.1570319573</v>
      </c>
      <c r="CL21" s="34">
        <v>8498.1157996898892</v>
      </c>
      <c r="CM21" s="38">
        <v>30.630595107734699</v>
      </c>
      <c r="CN21" s="34">
        <v>5732.52402677593</v>
      </c>
      <c r="CO21" s="34">
        <v>4388.4707452702596</v>
      </c>
      <c r="CP21" s="34">
        <v>7076.5773082816104</v>
      </c>
      <c r="CQ21" s="34">
        <v>1344.0532815056799</v>
      </c>
      <c r="CR21" s="38">
        <v>11.9622956127692</v>
      </c>
      <c r="CS21" s="34">
        <v>3332.9411386982902</v>
      </c>
      <c r="CT21" s="34">
        <v>2588.7278875378802</v>
      </c>
      <c r="CU21" s="34">
        <v>4077.1543898586901</v>
      </c>
      <c r="CV21" s="34">
        <v>744.21325116040202</v>
      </c>
      <c r="CW21" s="38">
        <v>11.392359557103999</v>
      </c>
      <c r="CX21" s="34">
        <v>5614.9303962801696</v>
      </c>
      <c r="CY21" s="34">
        <v>4428.0816612021899</v>
      </c>
      <c r="CZ21" s="34">
        <v>6801.7791313581502</v>
      </c>
      <c r="DA21" s="34">
        <v>1186.8487350779801</v>
      </c>
      <c r="DB21" s="38">
        <v>10.7843735573017</v>
      </c>
      <c r="DC21" s="34">
        <v>11280.8429721469</v>
      </c>
      <c r="DD21" s="34">
        <v>8659.3063716404795</v>
      </c>
      <c r="DE21" s="34">
        <v>13902.379572653401</v>
      </c>
      <c r="DF21" s="34">
        <v>2621.5366005064502</v>
      </c>
      <c r="DG21" s="38">
        <v>11.856548992218</v>
      </c>
      <c r="DH21" s="34">
        <v>2445.9348084357798</v>
      </c>
      <c r="DI21" s="34">
        <v>1478.7105521908099</v>
      </c>
      <c r="DJ21" s="34">
        <v>3413.1590646807599</v>
      </c>
      <c r="DK21" s="34">
        <v>967.22425624497703</v>
      </c>
      <c r="DL21" s="38">
        <v>20.175589377457101</v>
      </c>
      <c r="DM21" s="34">
        <v>4986.3145527633096</v>
      </c>
      <c r="DN21" s="34">
        <v>3459.4620312316001</v>
      </c>
      <c r="DO21" s="34">
        <v>6513.16707429502</v>
      </c>
      <c r="DP21" s="34">
        <v>1526.85252153171</v>
      </c>
      <c r="DQ21" s="38">
        <v>15.622889015392699</v>
      </c>
      <c r="DR21" s="34">
        <v>29604.806684250201</v>
      </c>
      <c r="DS21" s="34">
        <v>24159.378831611699</v>
      </c>
      <c r="DT21" s="34">
        <v>35050.234536888704</v>
      </c>
      <c r="DU21" s="34">
        <v>5445.4278526384896</v>
      </c>
      <c r="DV21" s="38">
        <v>9.3845555091239099</v>
      </c>
      <c r="DW21" s="34">
        <v>135.38692009252301</v>
      </c>
      <c r="DX21" s="34">
        <v>100.79796563408399</v>
      </c>
      <c r="DY21" s="34">
        <v>169.975874550962</v>
      </c>
      <c r="DZ21" s="34">
        <v>34.588954458438998</v>
      </c>
      <c r="EA21" s="38">
        <v>13.034808482268</v>
      </c>
    </row>
    <row r="22" spans="1:131" ht="16.5" customHeight="1" x14ac:dyDescent="0.3">
      <c r="A22" s="72" t="s">
        <v>312</v>
      </c>
      <c r="B22" s="31">
        <v>15442.0177867329</v>
      </c>
      <c r="C22" s="31">
        <v>11426.384868270001</v>
      </c>
      <c r="D22" s="31">
        <v>19457.6507051958</v>
      </c>
      <c r="E22" s="31">
        <v>4015.6329184628798</v>
      </c>
      <c r="F22" s="37">
        <v>13.267646324682</v>
      </c>
      <c r="G22" s="31">
        <v>2883.5039416354002</v>
      </c>
      <c r="H22" s="31">
        <v>1126.49338948318</v>
      </c>
      <c r="I22" s="31">
        <v>4640.5144937876103</v>
      </c>
      <c r="J22" s="31">
        <v>1757.01055215221</v>
      </c>
      <c r="K22" s="37">
        <v>31.088355463501902</v>
      </c>
      <c r="L22" s="31">
        <v>498.05815418679902</v>
      </c>
      <c r="M22" s="31">
        <v>208.53699607768999</v>
      </c>
      <c r="N22" s="31">
        <v>787.57931229590702</v>
      </c>
      <c r="O22" s="31">
        <v>289.52115810910902</v>
      </c>
      <c r="P22" s="37">
        <v>29.658158458917399</v>
      </c>
      <c r="Q22" s="31">
        <v>7100.20790569983</v>
      </c>
      <c r="R22" s="31">
        <v>3691.9952885754601</v>
      </c>
      <c r="S22" s="31">
        <v>10508.420522824201</v>
      </c>
      <c r="T22" s="31">
        <v>3408.2126171243799</v>
      </c>
      <c r="U22" s="37">
        <v>24.490606633262701</v>
      </c>
      <c r="V22" s="31">
        <v>278.60579382883799</v>
      </c>
      <c r="W22" s="31">
        <v>52.559991312960598</v>
      </c>
      <c r="X22" s="31">
        <v>504.65159634471502</v>
      </c>
      <c r="Y22" s="31">
        <v>226.045802515877</v>
      </c>
      <c r="Z22" s="37">
        <v>41.395223514404798</v>
      </c>
      <c r="AA22" s="31">
        <v>225.57300937926701</v>
      </c>
      <c r="AB22" s="31">
        <v>93.220961059532797</v>
      </c>
      <c r="AC22" s="31">
        <v>357.92505769900202</v>
      </c>
      <c r="AD22" s="31">
        <v>132.35204831973499</v>
      </c>
      <c r="AE22" s="37">
        <v>29.9355651861854</v>
      </c>
      <c r="AF22" s="31">
        <v>343.94969763296899</v>
      </c>
      <c r="AG22" s="31">
        <v>153.75782824752301</v>
      </c>
      <c r="AH22" s="31">
        <v>534.14156701841398</v>
      </c>
      <c r="AI22" s="31">
        <v>190.19186938544601</v>
      </c>
      <c r="AJ22" s="37">
        <v>28.212459182722501</v>
      </c>
      <c r="AK22" s="31">
        <v>31.046001753563001</v>
      </c>
      <c r="AL22" s="31">
        <v>2.0399767123781798</v>
      </c>
      <c r="AM22" s="31">
        <v>60.052026794747697</v>
      </c>
      <c r="AN22" s="31">
        <v>29.006025041184799</v>
      </c>
      <c r="AO22" s="37">
        <v>47.667949275474797</v>
      </c>
      <c r="AP22" s="31">
        <v>131.25448706247099</v>
      </c>
      <c r="AQ22" s="31">
        <v>1.7779097220154101</v>
      </c>
      <c r="AR22" s="31">
        <v>260.73106440292798</v>
      </c>
      <c r="AS22" s="31">
        <v>129.476577340456</v>
      </c>
      <c r="AT22" s="37">
        <v>50.3293104208202</v>
      </c>
      <c r="AU22" s="31">
        <v>78.720623249216104</v>
      </c>
      <c r="AV22" s="31">
        <v>10.5679169316165</v>
      </c>
      <c r="AW22" s="31">
        <v>146.87332956681601</v>
      </c>
      <c r="AX22" s="31">
        <v>68.152706317599595</v>
      </c>
      <c r="AY22" s="37">
        <v>44.171130133801498</v>
      </c>
      <c r="AZ22" s="31">
        <v>166.27803572406199</v>
      </c>
      <c r="BA22" s="31">
        <v>13.6180588261665</v>
      </c>
      <c r="BB22" s="31">
        <v>318.93801262195802</v>
      </c>
      <c r="BC22" s="31">
        <v>152.659976897896</v>
      </c>
      <c r="BD22" s="37">
        <v>46.841871192481101</v>
      </c>
      <c r="BE22" s="31">
        <v>361.76800336332298</v>
      </c>
      <c r="BF22" s="31">
        <v>0</v>
      </c>
      <c r="BG22" s="31">
        <v>903.88471912154398</v>
      </c>
      <c r="BH22" s="31">
        <v>451.94235956077199</v>
      </c>
      <c r="BI22" s="37">
        <v>76.455120002239298</v>
      </c>
      <c r="BJ22" s="31">
        <v>9.8510513585684905</v>
      </c>
      <c r="BK22" s="31">
        <v>0</v>
      </c>
      <c r="BL22" s="31">
        <v>22.225949581979101</v>
      </c>
      <c r="BM22" s="31">
        <v>11.112974790989499</v>
      </c>
      <c r="BN22" s="37">
        <v>64.091875613672798</v>
      </c>
      <c r="BO22" s="31">
        <v>437.88969612316998</v>
      </c>
      <c r="BP22" s="31">
        <v>13.826798935648499</v>
      </c>
      <c r="BQ22" s="31">
        <v>861.95259331069201</v>
      </c>
      <c r="BR22" s="31">
        <v>424.06289718752203</v>
      </c>
      <c r="BS22" s="37">
        <v>49.409388466903799</v>
      </c>
      <c r="BT22" s="31">
        <v>176.77585073765101</v>
      </c>
      <c r="BU22" s="31">
        <v>0</v>
      </c>
      <c r="BV22" s="31">
        <v>505.85318919550201</v>
      </c>
      <c r="BW22" s="31">
        <v>252.92659459775101</v>
      </c>
      <c r="BX22" s="37">
        <v>94.977113985539305</v>
      </c>
      <c r="BY22" s="31">
        <v>329.76414830816702</v>
      </c>
      <c r="BZ22" s="31">
        <v>15.8012935309947</v>
      </c>
      <c r="CA22" s="31">
        <v>643.72700308534002</v>
      </c>
      <c r="CB22" s="31">
        <v>313.96285477717299</v>
      </c>
      <c r="CC22" s="37">
        <v>48.575665611368699</v>
      </c>
      <c r="CD22" s="31">
        <v>175.46416350758801</v>
      </c>
      <c r="CE22" s="31">
        <v>0</v>
      </c>
      <c r="CF22" s="31">
        <v>373.84419476775599</v>
      </c>
      <c r="CG22" s="31">
        <v>186.922097383878</v>
      </c>
      <c r="CH22" s="37">
        <v>57.683745580888399</v>
      </c>
      <c r="CI22" s="31">
        <v>555.22275157333002</v>
      </c>
      <c r="CJ22" s="31">
        <v>187.640959926856</v>
      </c>
      <c r="CK22" s="31">
        <v>922.80454321980403</v>
      </c>
      <c r="CL22" s="31">
        <v>367.58179164647402</v>
      </c>
      <c r="CM22" s="37">
        <v>33.777745940784897</v>
      </c>
      <c r="CN22" s="31">
        <v>245.64675263555799</v>
      </c>
      <c r="CO22" s="31">
        <v>51.560787358416597</v>
      </c>
      <c r="CP22" s="31">
        <v>439.732717912699</v>
      </c>
      <c r="CQ22" s="31">
        <v>194.08596527714101</v>
      </c>
      <c r="CR22" s="37">
        <v>40.311321281304402</v>
      </c>
      <c r="CS22" s="31">
        <v>115.89086102527401</v>
      </c>
      <c r="CT22" s="31">
        <v>39.649515940938201</v>
      </c>
      <c r="CU22" s="31">
        <v>192.132206109609</v>
      </c>
      <c r="CV22" s="31">
        <v>76.241345084335506</v>
      </c>
      <c r="CW22" s="37">
        <v>33.564894683721903</v>
      </c>
      <c r="CX22" s="31">
        <v>108.232566941144</v>
      </c>
      <c r="CY22" s="31">
        <v>0</v>
      </c>
      <c r="CZ22" s="31">
        <v>237.107444692299</v>
      </c>
      <c r="DA22" s="31">
        <v>118.553722346149</v>
      </c>
      <c r="DB22" s="37">
        <v>60.7511126335054</v>
      </c>
      <c r="DC22" s="31">
        <v>353.85925192117202</v>
      </c>
      <c r="DD22" s="31">
        <v>109.637358798995</v>
      </c>
      <c r="DE22" s="31">
        <v>598.08114504334799</v>
      </c>
      <c r="DF22" s="31">
        <v>244.22189312217699</v>
      </c>
      <c r="DG22" s="37">
        <v>35.212589756659902</v>
      </c>
      <c r="DH22" s="31">
        <v>53.337235200522699</v>
      </c>
      <c r="DI22" s="31">
        <v>0</v>
      </c>
      <c r="DJ22" s="31">
        <v>107.80988353695599</v>
      </c>
      <c r="DK22" s="31">
        <v>53.904941768477798</v>
      </c>
      <c r="DL22" s="37">
        <v>52.106501985157102</v>
      </c>
      <c r="DM22" s="31">
        <v>165.60413201043701</v>
      </c>
      <c r="DN22" s="31">
        <v>53.994054416516903</v>
      </c>
      <c r="DO22" s="31">
        <v>277.21420960435597</v>
      </c>
      <c r="DP22" s="31">
        <v>111.61007759392</v>
      </c>
      <c r="DQ22" s="37">
        <v>34.385565413407797</v>
      </c>
      <c r="DR22" s="31">
        <v>603.812454612995</v>
      </c>
      <c r="DS22" s="31">
        <v>124.608937755829</v>
      </c>
      <c r="DT22" s="31">
        <v>1083.0159714701599</v>
      </c>
      <c r="DU22" s="31">
        <v>479.20351685716599</v>
      </c>
      <c r="DV22" s="37">
        <v>40.491312884553103</v>
      </c>
      <c r="DW22" s="31">
        <v>11.7012172615708</v>
      </c>
      <c r="DX22" s="31">
        <v>1.2823009528782701</v>
      </c>
      <c r="DY22" s="31">
        <v>22.120133570263299</v>
      </c>
      <c r="DZ22" s="31">
        <v>10.4189163086925</v>
      </c>
      <c r="EA22" s="37">
        <v>45.429236190170002</v>
      </c>
    </row>
    <row r="23" spans="1:131" ht="16.5" customHeight="1" x14ac:dyDescent="0.3">
      <c r="A23" s="29" t="s">
        <v>314</v>
      </c>
      <c r="B23" s="34">
        <v>502575.35520132602</v>
      </c>
      <c r="C23" s="34">
        <v>470183.57534593903</v>
      </c>
      <c r="D23" s="34">
        <v>534967.13505671197</v>
      </c>
      <c r="E23" s="34">
        <v>32391.779855386299</v>
      </c>
      <c r="F23" s="38">
        <v>3.2883463390169898</v>
      </c>
      <c r="G23" s="34">
        <v>72860.670482965797</v>
      </c>
      <c r="H23" s="34">
        <v>60917.646624112298</v>
      </c>
      <c r="I23" s="34">
        <v>84803.694341819195</v>
      </c>
      <c r="J23" s="34">
        <v>11943.023858853499</v>
      </c>
      <c r="K23" s="38">
        <v>8.36305716023816</v>
      </c>
      <c r="L23" s="34">
        <v>28214.332949819</v>
      </c>
      <c r="M23" s="34">
        <v>23348.045007292101</v>
      </c>
      <c r="N23" s="34">
        <v>33080.620892346</v>
      </c>
      <c r="O23" s="34">
        <v>4866.2879425269302</v>
      </c>
      <c r="P23" s="38">
        <v>8.7997826320856802</v>
      </c>
      <c r="Q23" s="34">
        <v>140549.99932081401</v>
      </c>
      <c r="R23" s="34">
        <v>116371.44313697801</v>
      </c>
      <c r="S23" s="34">
        <v>164728.55550465101</v>
      </c>
      <c r="T23" s="34">
        <v>24178.556183836601</v>
      </c>
      <c r="U23" s="38">
        <v>8.7769463625682302</v>
      </c>
      <c r="V23" s="34">
        <v>9485.0462939112604</v>
      </c>
      <c r="W23" s="34">
        <v>7478.6452621664303</v>
      </c>
      <c r="X23" s="34">
        <v>11491.4473256561</v>
      </c>
      <c r="Y23" s="34">
        <v>2006.4010317448301</v>
      </c>
      <c r="Z23" s="38">
        <v>10.7925039485079</v>
      </c>
      <c r="AA23" s="34">
        <v>7493.2341698485197</v>
      </c>
      <c r="AB23" s="34">
        <v>5447.3656418836099</v>
      </c>
      <c r="AC23" s="34">
        <v>9539.1026978134305</v>
      </c>
      <c r="AD23" s="34">
        <v>2045.8685279649101</v>
      </c>
      <c r="AE23" s="38">
        <v>13.930039416779501</v>
      </c>
      <c r="AF23" s="34">
        <v>10786.881468142001</v>
      </c>
      <c r="AG23" s="34">
        <v>8784.0058656795609</v>
      </c>
      <c r="AH23" s="34">
        <v>12789.757070604501</v>
      </c>
      <c r="AI23" s="34">
        <v>2002.8756024624699</v>
      </c>
      <c r="AJ23" s="38">
        <v>9.4733154378011708</v>
      </c>
      <c r="AK23" s="34">
        <v>1733.15714114197</v>
      </c>
      <c r="AL23" s="34">
        <v>1360.3572580790301</v>
      </c>
      <c r="AM23" s="34">
        <v>2105.9570242049099</v>
      </c>
      <c r="AN23" s="34">
        <v>372.79988306293899</v>
      </c>
      <c r="AO23" s="38">
        <v>10.9744245028793</v>
      </c>
      <c r="AP23" s="34">
        <v>12398.780443413199</v>
      </c>
      <c r="AQ23" s="34">
        <v>9169.1091430118395</v>
      </c>
      <c r="AR23" s="34">
        <v>15628.451743814499</v>
      </c>
      <c r="AS23" s="34">
        <v>3229.67130040133</v>
      </c>
      <c r="AT23" s="38">
        <v>13.289948050269601</v>
      </c>
      <c r="AU23" s="34">
        <v>9488.7062407804897</v>
      </c>
      <c r="AV23" s="34">
        <v>7083.6871405705897</v>
      </c>
      <c r="AW23" s="34">
        <v>11893.725340990401</v>
      </c>
      <c r="AX23" s="34">
        <v>2405.01910020991</v>
      </c>
      <c r="AY23" s="38">
        <v>12.931695114113399</v>
      </c>
      <c r="AZ23" s="34">
        <v>10219.077492467601</v>
      </c>
      <c r="BA23" s="34">
        <v>6497.9922175197498</v>
      </c>
      <c r="BB23" s="34">
        <v>13940.162767415401</v>
      </c>
      <c r="BC23" s="34">
        <v>3721.0852749478299</v>
      </c>
      <c r="BD23" s="38">
        <v>18.578124070210102</v>
      </c>
      <c r="BE23" s="34">
        <v>25343.3749180212</v>
      </c>
      <c r="BF23" s="34">
        <v>18742.0990164779</v>
      </c>
      <c r="BG23" s="34">
        <v>31944.650819564398</v>
      </c>
      <c r="BH23" s="34">
        <v>6601.2759015432703</v>
      </c>
      <c r="BI23" s="38">
        <v>13.289460933459701</v>
      </c>
      <c r="BJ23" s="34">
        <v>746.31277267942198</v>
      </c>
      <c r="BK23" s="34">
        <v>399.19932417263499</v>
      </c>
      <c r="BL23" s="34">
        <v>1093.4262211862099</v>
      </c>
      <c r="BM23" s="34">
        <v>347.11344850678603</v>
      </c>
      <c r="BN23" s="38">
        <v>23.7298227634409</v>
      </c>
      <c r="BO23" s="34">
        <v>7084.7775892097497</v>
      </c>
      <c r="BP23" s="34">
        <v>5224.5535385969097</v>
      </c>
      <c r="BQ23" s="34">
        <v>8945.0016398225998</v>
      </c>
      <c r="BR23" s="34">
        <v>1860.2240506128401</v>
      </c>
      <c r="BS23" s="38">
        <v>13.3962413275949</v>
      </c>
      <c r="BT23" s="34">
        <v>3467.6761548281002</v>
      </c>
      <c r="BU23" s="34">
        <v>2024.2669136311599</v>
      </c>
      <c r="BV23" s="34">
        <v>4911.0853960250397</v>
      </c>
      <c r="BW23" s="34">
        <v>1443.40924119694</v>
      </c>
      <c r="BX23" s="38">
        <v>21.2370836676781</v>
      </c>
      <c r="BY23" s="34">
        <v>8841.5431627359594</v>
      </c>
      <c r="BZ23" s="34">
        <v>6814.0194730659496</v>
      </c>
      <c r="CA23" s="34">
        <v>10869.066852406</v>
      </c>
      <c r="CB23" s="34">
        <v>2027.5236896700001</v>
      </c>
      <c r="CC23" s="38">
        <v>11.6998904267796</v>
      </c>
      <c r="CD23" s="34">
        <v>7708.0320782622703</v>
      </c>
      <c r="CE23" s="34">
        <v>6044.4306263008002</v>
      </c>
      <c r="CF23" s="34">
        <v>9371.6335302237494</v>
      </c>
      <c r="CG23" s="34">
        <v>1663.6014519614801</v>
      </c>
      <c r="CH23" s="38">
        <v>11.011581716096099</v>
      </c>
      <c r="CI23" s="34">
        <v>19391.403749015899</v>
      </c>
      <c r="CJ23" s="34">
        <v>10840.042499397799</v>
      </c>
      <c r="CK23" s="34">
        <v>27942.764998634098</v>
      </c>
      <c r="CL23" s="34">
        <v>8551.3612496181504</v>
      </c>
      <c r="CM23" s="38">
        <v>22.4993480077062</v>
      </c>
      <c r="CN23" s="34">
        <v>13212.722870847099</v>
      </c>
      <c r="CO23" s="34">
        <v>10609.442296884199</v>
      </c>
      <c r="CP23" s="34">
        <v>15816.0034448101</v>
      </c>
      <c r="CQ23" s="34">
        <v>2603.2805739629598</v>
      </c>
      <c r="CR23" s="38">
        <v>10.0524652447035</v>
      </c>
      <c r="CS23" s="34">
        <v>5351.58583199847</v>
      </c>
      <c r="CT23" s="34">
        <v>4321.0012077024003</v>
      </c>
      <c r="CU23" s="34">
        <v>6382.1704562945397</v>
      </c>
      <c r="CV23" s="34">
        <v>1030.5846242960699</v>
      </c>
      <c r="CW23" s="38">
        <v>9.8252835381947694</v>
      </c>
      <c r="CX23" s="34">
        <v>9674.4506289549408</v>
      </c>
      <c r="CY23" s="34">
        <v>7819.1728107625104</v>
      </c>
      <c r="CZ23" s="34">
        <v>11529.728447147399</v>
      </c>
      <c r="DA23" s="34">
        <v>1855.27781819243</v>
      </c>
      <c r="DB23" s="38">
        <v>9.7842280839315396</v>
      </c>
      <c r="DC23" s="34">
        <v>22122.6172603259</v>
      </c>
      <c r="DD23" s="34">
        <v>17839.0421906929</v>
      </c>
      <c r="DE23" s="34">
        <v>26406.192329959002</v>
      </c>
      <c r="DF23" s="34">
        <v>4283.5750696330697</v>
      </c>
      <c r="DG23" s="38">
        <v>9.8790186476989508</v>
      </c>
      <c r="DH23" s="34">
        <v>3794.6048502497702</v>
      </c>
      <c r="DI23" s="34">
        <v>2669.7228222102399</v>
      </c>
      <c r="DJ23" s="34">
        <v>4919.4868782893</v>
      </c>
      <c r="DK23" s="34">
        <v>1124.88202803953</v>
      </c>
      <c r="DL23" s="38">
        <v>15.124615729703899</v>
      </c>
      <c r="DM23" s="34">
        <v>9756.2138403612698</v>
      </c>
      <c r="DN23" s="34">
        <v>7766.1556621003601</v>
      </c>
      <c r="DO23" s="34">
        <v>11746.2720186222</v>
      </c>
      <c r="DP23" s="34">
        <v>1990.0581782609099</v>
      </c>
      <c r="DQ23" s="38">
        <v>10.407067965594701</v>
      </c>
      <c r="DR23" s="34">
        <v>62508.854150109997</v>
      </c>
      <c r="DS23" s="34">
        <v>52012.260823094301</v>
      </c>
      <c r="DT23" s="34">
        <v>73005.447477125606</v>
      </c>
      <c r="DU23" s="34">
        <v>10496.5933270157</v>
      </c>
      <c r="DV23" s="38">
        <v>8.5674338963579206</v>
      </c>
      <c r="DW23" s="34">
        <v>341.29934042024303</v>
      </c>
      <c r="DX23" s="34">
        <v>265.68345156580301</v>
      </c>
      <c r="DY23" s="34">
        <v>416.91522927468299</v>
      </c>
      <c r="DZ23" s="34">
        <v>75.615888854440001</v>
      </c>
      <c r="EA23" s="38">
        <v>11.303723904743901</v>
      </c>
    </row>
    <row r="24" spans="1:131" ht="16.5" customHeight="1" x14ac:dyDescent="0.3">
      <c r="A24" s="71" t="s">
        <v>310</v>
      </c>
      <c r="B24" s="31">
        <v>469645.27194381697</v>
      </c>
      <c r="C24" s="31">
        <v>439205.05766217399</v>
      </c>
      <c r="D24" s="31">
        <v>500085.48622546002</v>
      </c>
      <c r="E24" s="31">
        <v>30440.2142816429</v>
      </c>
      <c r="F24" s="37">
        <v>3.3069047002190799</v>
      </c>
      <c r="G24" s="31">
        <v>69823.874110067394</v>
      </c>
      <c r="H24" s="31">
        <v>58345.571444269503</v>
      </c>
      <c r="I24" s="31">
        <v>81302.176775865199</v>
      </c>
      <c r="J24" s="31">
        <v>11478.302665797801</v>
      </c>
      <c r="K24" s="37">
        <v>8.3872127477106702</v>
      </c>
      <c r="L24" s="31">
        <v>26714.340006240702</v>
      </c>
      <c r="M24" s="31">
        <v>22035.916932464199</v>
      </c>
      <c r="N24" s="31">
        <v>31392.763080017099</v>
      </c>
      <c r="O24" s="31">
        <v>4678.4230737764101</v>
      </c>
      <c r="P24" s="37">
        <v>8.9350908436723504</v>
      </c>
      <c r="Q24" s="31">
        <v>126958.79314311899</v>
      </c>
      <c r="R24" s="31">
        <v>104831.062903496</v>
      </c>
      <c r="S24" s="31">
        <v>149086.523382741</v>
      </c>
      <c r="T24" s="31">
        <v>22127.7302396224</v>
      </c>
      <c r="U24" s="37">
        <v>8.8923799652025401</v>
      </c>
      <c r="V24" s="31">
        <v>8590.2392064159794</v>
      </c>
      <c r="W24" s="31">
        <v>6721.3458783820197</v>
      </c>
      <c r="X24" s="31">
        <v>10459.1325344499</v>
      </c>
      <c r="Y24" s="31">
        <v>1868.89332803397</v>
      </c>
      <c r="Z24" s="37">
        <v>11.1000052639604</v>
      </c>
      <c r="AA24" s="31">
        <v>6669.2633788677304</v>
      </c>
      <c r="AB24" s="31">
        <v>4720.44005666662</v>
      </c>
      <c r="AC24" s="31">
        <v>8618.0867010688398</v>
      </c>
      <c r="AD24" s="31">
        <v>1948.8233222011099</v>
      </c>
      <c r="AE24" s="37">
        <v>14.908657176719901</v>
      </c>
      <c r="AF24" s="31">
        <v>10325.8304148281</v>
      </c>
      <c r="AG24" s="31">
        <v>8363.3257662066899</v>
      </c>
      <c r="AH24" s="31">
        <v>12288.3350634495</v>
      </c>
      <c r="AI24" s="31">
        <v>1962.5046486214301</v>
      </c>
      <c r="AJ24" s="37">
        <v>9.6968267124729302</v>
      </c>
      <c r="AK24" s="31">
        <v>1709.88495561185</v>
      </c>
      <c r="AL24" s="31">
        <v>1341.58492941855</v>
      </c>
      <c r="AM24" s="31">
        <v>2078.1849818051401</v>
      </c>
      <c r="AN24" s="31">
        <v>368.30002619329599</v>
      </c>
      <c r="AO24" s="37">
        <v>10.9895216056798</v>
      </c>
      <c r="AP24" s="31">
        <v>11916.420777297501</v>
      </c>
      <c r="AQ24" s="31">
        <v>8712.6979783230909</v>
      </c>
      <c r="AR24" s="31">
        <v>15120.143576271899</v>
      </c>
      <c r="AS24" s="31">
        <v>3203.7227989744001</v>
      </c>
      <c r="AT24" s="37">
        <v>13.7168070765879</v>
      </c>
      <c r="AU24" s="31">
        <v>9206.9154846651709</v>
      </c>
      <c r="AV24" s="31">
        <v>6821.3351702564496</v>
      </c>
      <c r="AW24" s="31">
        <v>11592.4957990739</v>
      </c>
      <c r="AX24" s="31">
        <v>2385.5803144087099</v>
      </c>
      <c r="AY24" s="37">
        <v>13.2197674183179</v>
      </c>
      <c r="AZ24" s="31">
        <v>10044.935717997099</v>
      </c>
      <c r="BA24" s="31">
        <v>6349.5528033411802</v>
      </c>
      <c r="BB24" s="31">
        <v>13740.318632652899</v>
      </c>
      <c r="BC24" s="31">
        <v>3695.3829146558701</v>
      </c>
      <c r="BD24" s="37">
        <v>18.769651685027799</v>
      </c>
      <c r="BE24" s="31">
        <v>23194.404667174302</v>
      </c>
      <c r="BF24" s="31">
        <v>16947.661840148601</v>
      </c>
      <c r="BG24" s="31">
        <v>29441.1474942001</v>
      </c>
      <c r="BH24" s="31">
        <v>6246.7428270257196</v>
      </c>
      <c r="BI24" s="37">
        <v>13.740872994979499</v>
      </c>
      <c r="BJ24" s="31">
        <v>718.77291527249304</v>
      </c>
      <c r="BK24" s="31">
        <v>376.00090963867501</v>
      </c>
      <c r="BL24" s="31">
        <v>1061.5449209063099</v>
      </c>
      <c r="BM24" s="31">
        <v>342.77200563381803</v>
      </c>
      <c r="BN24" s="37">
        <v>24.3308662065382</v>
      </c>
      <c r="BO24" s="31">
        <v>6738.2056265916699</v>
      </c>
      <c r="BP24" s="31">
        <v>4962.6107573260497</v>
      </c>
      <c r="BQ24" s="31">
        <v>8513.8004958572892</v>
      </c>
      <c r="BR24" s="31">
        <v>1775.59486926562</v>
      </c>
      <c r="BS24" s="37">
        <v>13.444465779586899</v>
      </c>
      <c r="BT24" s="31">
        <v>3450.99204199313</v>
      </c>
      <c r="BU24" s="31">
        <v>2008.9618101701501</v>
      </c>
      <c r="BV24" s="31">
        <v>4893.0222738161101</v>
      </c>
      <c r="BW24" s="31">
        <v>1442.0302318229801</v>
      </c>
      <c r="BX24" s="37">
        <v>21.3193684934967</v>
      </c>
      <c r="BY24" s="31">
        <v>8106.6328358643796</v>
      </c>
      <c r="BZ24" s="31">
        <v>6138.7714038389704</v>
      </c>
      <c r="CA24" s="31">
        <v>10074.494267889801</v>
      </c>
      <c r="CB24" s="31">
        <v>1967.8614320254101</v>
      </c>
      <c r="CC24" s="37">
        <v>12.3850549918212</v>
      </c>
      <c r="CD24" s="31">
        <v>7493.6578939379397</v>
      </c>
      <c r="CE24" s="31">
        <v>5870.9319864599602</v>
      </c>
      <c r="CF24" s="31">
        <v>9116.3838014159192</v>
      </c>
      <c r="CG24" s="31">
        <v>1622.7259074779799</v>
      </c>
      <c r="CH24" s="37">
        <v>11.048294345490101</v>
      </c>
      <c r="CI24" s="31">
        <v>18274.252577755102</v>
      </c>
      <c r="CJ24" s="31">
        <v>9807.3890301562205</v>
      </c>
      <c r="CK24" s="31">
        <v>26741.116125354001</v>
      </c>
      <c r="CL24" s="31">
        <v>8466.8635475989104</v>
      </c>
      <c r="CM24" s="37">
        <v>23.638878373992299</v>
      </c>
      <c r="CN24" s="31">
        <v>12330.797097562199</v>
      </c>
      <c r="CO24" s="31">
        <v>9909.8001135120394</v>
      </c>
      <c r="CP24" s="31">
        <v>14751.794081612399</v>
      </c>
      <c r="CQ24" s="31">
        <v>2420.9969840501799</v>
      </c>
      <c r="CR24" s="37">
        <v>10.017215700734701</v>
      </c>
      <c r="CS24" s="31">
        <v>5180.9306373755699</v>
      </c>
      <c r="CT24" s="31">
        <v>4169.3622501774398</v>
      </c>
      <c r="CU24" s="31">
        <v>6192.4990245736999</v>
      </c>
      <c r="CV24" s="31">
        <v>1011.56838719813</v>
      </c>
      <c r="CW24" s="37">
        <v>9.9616527632279492</v>
      </c>
      <c r="CX24" s="31">
        <v>8836.3112417288594</v>
      </c>
      <c r="CY24" s="31">
        <v>7144.68740652619</v>
      </c>
      <c r="CZ24" s="31">
        <v>10527.935076931501</v>
      </c>
      <c r="DA24" s="31">
        <v>1691.6238352026701</v>
      </c>
      <c r="DB24" s="37">
        <v>9.7673493123655692</v>
      </c>
      <c r="DC24" s="31">
        <v>21456.84671071</v>
      </c>
      <c r="DD24" s="31">
        <v>17216.953354816302</v>
      </c>
      <c r="DE24" s="31">
        <v>25696.740066603601</v>
      </c>
      <c r="DF24" s="31">
        <v>4239.8933558936596</v>
      </c>
      <c r="DG24" s="37">
        <v>10.0816812695239</v>
      </c>
      <c r="DH24" s="31">
        <v>3730.8961288867999</v>
      </c>
      <c r="DI24" s="31">
        <v>2612.02158612427</v>
      </c>
      <c r="DJ24" s="31">
        <v>4849.7706716493203</v>
      </c>
      <c r="DK24" s="31">
        <v>1118.8745427625299</v>
      </c>
      <c r="DL24" s="37">
        <v>15.300730409844901</v>
      </c>
      <c r="DM24" s="31">
        <v>9160.7347874694096</v>
      </c>
      <c r="DN24" s="31">
        <v>7222.41883636281</v>
      </c>
      <c r="DO24" s="31">
        <v>11099.050738575999</v>
      </c>
      <c r="DP24" s="31">
        <v>1938.3159511066001</v>
      </c>
      <c r="DQ24" s="37">
        <v>10.7953863166194</v>
      </c>
      <c r="DR24" s="31">
        <v>58685.826158359399</v>
      </c>
      <c r="DS24" s="31">
        <v>48549.101750281297</v>
      </c>
      <c r="DT24" s="31">
        <v>68822.550566437494</v>
      </c>
      <c r="DU24" s="31">
        <v>10136.7244080781</v>
      </c>
      <c r="DV24" s="37">
        <v>8.8126869909457408</v>
      </c>
      <c r="DW24" s="31">
        <v>325.51342802436699</v>
      </c>
      <c r="DX24" s="31">
        <v>253.62046968222899</v>
      </c>
      <c r="DY24" s="31">
        <v>397.40638636650402</v>
      </c>
      <c r="DZ24" s="31">
        <v>71.892958342137604</v>
      </c>
      <c r="EA24" s="37">
        <v>11.268377163248401</v>
      </c>
    </row>
    <row r="25" spans="1:131" ht="16.5" customHeight="1" x14ac:dyDescent="0.3">
      <c r="A25" s="70" t="s">
        <v>311</v>
      </c>
      <c r="B25" s="34">
        <v>31068.222599430199</v>
      </c>
      <c r="C25" s="34">
        <v>25551.448614571302</v>
      </c>
      <c r="D25" s="34">
        <v>36584.996584289001</v>
      </c>
      <c r="E25" s="34">
        <v>5516.7739848588399</v>
      </c>
      <c r="F25" s="38">
        <v>9.0596769593489501</v>
      </c>
      <c r="G25" s="34">
        <v>2950.4936102418301</v>
      </c>
      <c r="H25" s="34">
        <v>1043.8702584321099</v>
      </c>
      <c r="I25" s="34">
        <v>4857.1169620515402</v>
      </c>
      <c r="J25" s="34">
        <v>1906.6233518097199</v>
      </c>
      <c r="K25" s="38">
        <v>32.9696364314349</v>
      </c>
      <c r="L25" s="34">
        <v>1406.9350623293899</v>
      </c>
      <c r="M25" s="34">
        <v>877.23174164097702</v>
      </c>
      <c r="N25" s="34">
        <v>1936.6383830177999</v>
      </c>
      <c r="O25" s="34">
        <v>529.70332068841105</v>
      </c>
      <c r="P25" s="38">
        <v>19.2089033464094</v>
      </c>
      <c r="Q25" s="34">
        <v>12643.3479507176</v>
      </c>
      <c r="R25" s="34">
        <v>8400.7030247548792</v>
      </c>
      <c r="S25" s="34">
        <v>16885.992876680401</v>
      </c>
      <c r="T25" s="34">
        <v>4242.6449259627598</v>
      </c>
      <c r="U25" s="38">
        <v>17.1205820371447</v>
      </c>
      <c r="V25" s="34">
        <v>821.75959202942397</v>
      </c>
      <c r="W25" s="34">
        <v>397.25616267949999</v>
      </c>
      <c r="X25" s="34">
        <v>1246.26302137935</v>
      </c>
      <c r="Y25" s="34">
        <v>424.50342934992398</v>
      </c>
      <c r="Z25" s="38">
        <v>26.356051626548499</v>
      </c>
      <c r="AA25" s="34">
        <v>817.69798214523996</v>
      </c>
      <c r="AB25" s="34">
        <v>287.16995291709401</v>
      </c>
      <c r="AC25" s="34">
        <v>1348.2260113733901</v>
      </c>
      <c r="AD25" s="34">
        <v>530.52802922814601</v>
      </c>
      <c r="AE25" s="38">
        <v>33.102388882335497</v>
      </c>
      <c r="AF25" s="34">
        <v>461.05105331390598</v>
      </c>
      <c r="AG25" s="34">
        <v>239.07400441259</v>
      </c>
      <c r="AH25" s="34">
        <v>683.02810221522304</v>
      </c>
      <c r="AI25" s="34">
        <v>221.977048901317</v>
      </c>
      <c r="AJ25" s="38">
        <v>24.564220288444702</v>
      </c>
      <c r="AK25" s="34">
        <v>23.272185530124698</v>
      </c>
      <c r="AL25" s="34">
        <v>0</v>
      </c>
      <c r="AM25" s="34">
        <v>50.370882184390403</v>
      </c>
      <c r="AN25" s="34">
        <v>25.185441092195202</v>
      </c>
      <c r="AO25" s="38">
        <v>59.409399353724403</v>
      </c>
      <c r="AP25" s="34">
        <v>457.93710974268799</v>
      </c>
      <c r="AQ25" s="34">
        <v>103.93731633778199</v>
      </c>
      <c r="AR25" s="34">
        <v>811.93690314759397</v>
      </c>
      <c r="AS25" s="34">
        <v>353.99979340490597</v>
      </c>
      <c r="AT25" s="38">
        <v>39.440380709434898</v>
      </c>
      <c r="AU25" s="34">
        <v>281.79075611532897</v>
      </c>
      <c r="AV25" s="34">
        <v>129.96196259838999</v>
      </c>
      <c r="AW25" s="34">
        <v>433.61954963226702</v>
      </c>
      <c r="AX25" s="34">
        <v>151.82879351693899</v>
      </c>
      <c r="AY25" s="38">
        <v>27.489783990643001</v>
      </c>
      <c r="AZ25" s="34">
        <v>142.00994301939301</v>
      </c>
      <c r="BA25" s="34">
        <v>15.6685777257859</v>
      </c>
      <c r="BB25" s="34">
        <v>268.351308313</v>
      </c>
      <c r="BC25" s="34">
        <v>126.341365293607</v>
      </c>
      <c r="BD25" s="38">
        <v>45.391103525080403</v>
      </c>
      <c r="BE25" s="34">
        <v>1748.38012421088</v>
      </c>
      <c r="BF25" s="34">
        <v>125.1457820406</v>
      </c>
      <c r="BG25" s="34">
        <v>3371.6144663811601</v>
      </c>
      <c r="BH25" s="34">
        <v>1623.2343421702799</v>
      </c>
      <c r="BI25" s="38">
        <v>47.368462690306799</v>
      </c>
      <c r="BJ25" s="34">
        <v>27.539857406928402</v>
      </c>
      <c r="BK25" s="34">
        <v>2.3818578527901701</v>
      </c>
      <c r="BL25" s="34">
        <v>52.697856961066599</v>
      </c>
      <c r="BM25" s="34">
        <v>25.1579995541382</v>
      </c>
      <c r="BN25" s="38">
        <v>46.607772395381502</v>
      </c>
      <c r="BO25" s="34">
        <v>346.57196261808201</v>
      </c>
      <c r="BP25" s="34">
        <v>85.335366260515897</v>
      </c>
      <c r="BQ25" s="34">
        <v>607.80855897564902</v>
      </c>
      <c r="BR25" s="34">
        <v>261.23659635756599</v>
      </c>
      <c r="BS25" s="38">
        <v>38.457807355965898</v>
      </c>
      <c r="BT25" s="34">
        <v>11.0292692861692</v>
      </c>
      <c r="BU25" s="34">
        <v>0</v>
      </c>
      <c r="BV25" s="34">
        <v>25.8772075566486</v>
      </c>
      <c r="BW25" s="34">
        <v>12.9386037783243</v>
      </c>
      <c r="BX25" s="38">
        <v>68.6852275782947</v>
      </c>
      <c r="BY25" s="34">
        <v>629.88134463319295</v>
      </c>
      <c r="BZ25" s="34">
        <v>176.57407207235599</v>
      </c>
      <c r="CA25" s="34">
        <v>1083.18861719403</v>
      </c>
      <c r="CB25" s="34">
        <v>453.30727256083702</v>
      </c>
      <c r="CC25" s="38">
        <v>36.717902929636402</v>
      </c>
      <c r="CD25" s="34">
        <v>214.37418432433199</v>
      </c>
      <c r="CE25" s="34">
        <v>23.677307924221498</v>
      </c>
      <c r="CF25" s="34">
        <v>405.07106072444299</v>
      </c>
      <c r="CG25" s="34">
        <v>190.69687640011099</v>
      </c>
      <c r="CH25" s="38">
        <v>45.385280415451</v>
      </c>
      <c r="CI25" s="34">
        <v>1117.1511712607801</v>
      </c>
      <c r="CJ25" s="34">
        <v>144.58152791672299</v>
      </c>
      <c r="CK25" s="34">
        <v>2089.7208146048401</v>
      </c>
      <c r="CL25" s="34">
        <v>972.56964334405802</v>
      </c>
      <c r="CM25" s="38">
        <v>44.417355007214098</v>
      </c>
      <c r="CN25" s="34">
        <v>881.92577328491802</v>
      </c>
      <c r="CO25" s="34">
        <v>388.291653007592</v>
      </c>
      <c r="CP25" s="34">
        <v>1375.5598935622399</v>
      </c>
      <c r="CQ25" s="34">
        <v>493.63412027732699</v>
      </c>
      <c r="CR25" s="38">
        <v>28.557294800508199</v>
      </c>
      <c r="CS25" s="34">
        <v>163.01519629419599</v>
      </c>
      <c r="CT25" s="34">
        <v>46.740999017316398</v>
      </c>
      <c r="CU25" s="34">
        <v>279.289393571076</v>
      </c>
      <c r="CV25" s="34">
        <v>116.27419727688</v>
      </c>
      <c r="CW25" s="38">
        <v>36.391435515105101</v>
      </c>
      <c r="CX25" s="34">
        <v>775.69450235270699</v>
      </c>
      <c r="CY25" s="34">
        <v>407.15814816883199</v>
      </c>
      <c r="CZ25" s="34">
        <v>1144.2308565365799</v>
      </c>
      <c r="DA25" s="34">
        <v>368.53635418387501</v>
      </c>
      <c r="DB25" s="38">
        <v>24.240052180894999</v>
      </c>
      <c r="DC25" s="34">
        <v>665.77054961598799</v>
      </c>
      <c r="DD25" s="34">
        <v>150.363494234526</v>
      </c>
      <c r="DE25" s="34">
        <v>1181.1776049974501</v>
      </c>
      <c r="DF25" s="34">
        <v>515.40705538146199</v>
      </c>
      <c r="DG25" s="38">
        <v>39.497509090716598</v>
      </c>
      <c r="DH25" s="34">
        <v>63.708721362975403</v>
      </c>
      <c r="DI25" s="34">
        <v>14.842779196921001</v>
      </c>
      <c r="DJ25" s="34">
        <v>112.57466352903</v>
      </c>
      <c r="DK25" s="34">
        <v>48.865942166054403</v>
      </c>
      <c r="DL25" s="38">
        <v>39.133736500376898</v>
      </c>
      <c r="DM25" s="34">
        <v>578.07079344765202</v>
      </c>
      <c r="DN25" s="34">
        <v>376.78858344004999</v>
      </c>
      <c r="DO25" s="34">
        <v>779.35300345525502</v>
      </c>
      <c r="DP25" s="34">
        <v>201.282210007603</v>
      </c>
      <c r="DQ25" s="38">
        <v>17.765126048565801</v>
      </c>
      <c r="DR25" s="34">
        <v>3823.02799175053</v>
      </c>
      <c r="DS25" s="34">
        <v>1990.7742291183099</v>
      </c>
      <c r="DT25" s="34">
        <v>5655.2817543827396</v>
      </c>
      <c r="DU25" s="34">
        <v>1832.2537626322201</v>
      </c>
      <c r="DV25" s="38">
        <v>24.452432739151799</v>
      </c>
      <c r="DW25" s="34">
        <v>15.785912395876499</v>
      </c>
      <c r="DX25" s="34">
        <v>5.5720947828124698</v>
      </c>
      <c r="DY25" s="34">
        <v>25.999730008940499</v>
      </c>
      <c r="DZ25" s="34">
        <v>10.213817613064</v>
      </c>
      <c r="EA25" s="38">
        <v>33.011278059530902</v>
      </c>
    </row>
    <row r="26" spans="1:131" ht="16.5" customHeight="1" x14ac:dyDescent="0.3">
      <c r="A26" s="73" t="s">
        <v>312</v>
      </c>
      <c r="B26" s="54">
        <v>1861.86065807822</v>
      </c>
      <c r="C26" s="54">
        <v>466.946904265488</v>
      </c>
      <c r="D26" s="54">
        <v>3256.77441189096</v>
      </c>
      <c r="E26" s="54">
        <v>1394.91375381274</v>
      </c>
      <c r="F26" s="55">
        <v>38.224702135087597</v>
      </c>
      <c r="G26" s="54">
        <v>86.302762656579702</v>
      </c>
      <c r="H26" s="54">
        <v>0</v>
      </c>
      <c r="I26" s="54">
        <v>254.52873720199099</v>
      </c>
      <c r="J26" s="54">
        <v>127.26436860099599</v>
      </c>
      <c r="K26" s="55">
        <v>99.451716500938801</v>
      </c>
      <c r="L26" s="54">
        <v>93.057881248981005</v>
      </c>
      <c r="M26" s="54">
        <v>0</v>
      </c>
      <c r="N26" s="54">
        <v>274.49349268680999</v>
      </c>
      <c r="O26" s="54">
        <v>137.24674634340499</v>
      </c>
      <c r="P26" s="55">
        <v>99.474851852067204</v>
      </c>
      <c r="Q26" s="54">
        <v>947.85822697777598</v>
      </c>
      <c r="R26" s="54">
        <v>0</v>
      </c>
      <c r="S26" s="54">
        <v>2044.7963819706399</v>
      </c>
      <c r="T26" s="54">
        <v>1022.39819098532</v>
      </c>
      <c r="U26" s="55">
        <v>59.044940271333701</v>
      </c>
      <c r="V26" s="54">
        <v>73.047495465850204</v>
      </c>
      <c r="W26" s="54">
        <v>0</v>
      </c>
      <c r="X26" s="54">
        <v>177.13284756580899</v>
      </c>
      <c r="Y26" s="54">
        <v>88.566423782904593</v>
      </c>
      <c r="Z26" s="55">
        <v>72.698962696671003</v>
      </c>
      <c r="AA26" s="54">
        <v>6.2728088355433398</v>
      </c>
      <c r="AB26" s="54">
        <v>0</v>
      </c>
      <c r="AC26" s="54">
        <v>18.528430057654699</v>
      </c>
      <c r="AD26" s="54">
        <v>9.2642150288273708</v>
      </c>
      <c r="AE26" s="55">
        <v>99.682106284423099</v>
      </c>
      <c r="AF26" s="54">
        <v>0</v>
      </c>
      <c r="AG26" s="54">
        <v>0</v>
      </c>
      <c r="AH26" s="54">
        <v>0</v>
      </c>
      <c r="AI26" s="54">
        <v>0</v>
      </c>
      <c r="AJ26" s="55">
        <v>0</v>
      </c>
      <c r="AK26" s="54">
        <v>0</v>
      </c>
      <c r="AL26" s="54">
        <v>0</v>
      </c>
      <c r="AM26" s="54">
        <v>0</v>
      </c>
      <c r="AN26" s="54">
        <v>0</v>
      </c>
      <c r="AO26" s="55">
        <v>0</v>
      </c>
      <c r="AP26" s="54">
        <v>24.422556372981202</v>
      </c>
      <c r="AQ26" s="54">
        <v>0</v>
      </c>
      <c r="AR26" s="54">
        <v>71.478661247754005</v>
      </c>
      <c r="AS26" s="54">
        <v>35.739330623877002</v>
      </c>
      <c r="AT26" s="55">
        <v>98.303455241089097</v>
      </c>
      <c r="AU26" s="54">
        <v>0</v>
      </c>
      <c r="AV26" s="54">
        <v>0</v>
      </c>
      <c r="AW26" s="54">
        <v>2.9647232440878502</v>
      </c>
      <c r="AX26" s="54">
        <v>1.48236162204393</v>
      </c>
      <c r="AY26" s="55">
        <v>0</v>
      </c>
      <c r="AZ26" s="54">
        <v>32.131831451121599</v>
      </c>
      <c r="BA26" s="54">
        <v>0</v>
      </c>
      <c r="BB26" s="54">
        <v>94.466368235963401</v>
      </c>
      <c r="BC26" s="54">
        <v>47.2331841179817</v>
      </c>
      <c r="BD26" s="55">
        <v>98.977660649956306</v>
      </c>
      <c r="BE26" s="54">
        <v>400.590126635942</v>
      </c>
      <c r="BF26" s="54">
        <v>0</v>
      </c>
      <c r="BG26" s="54">
        <v>1184.5993843005699</v>
      </c>
      <c r="BH26" s="54">
        <v>592.299692150287</v>
      </c>
      <c r="BI26" s="55">
        <v>99.853864761326804</v>
      </c>
      <c r="BJ26" s="54">
        <v>0</v>
      </c>
      <c r="BK26" s="54">
        <v>0</v>
      </c>
      <c r="BL26" s="54">
        <v>0</v>
      </c>
      <c r="BM26" s="54">
        <v>0</v>
      </c>
      <c r="BN26" s="55">
        <v>0</v>
      </c>
      <c r="BO26" s="54">
        <v>0</v>
      </c>
      <c r="BP26" s="54">
        <v>0</v>
      </c>
      <c r="BQ26" s="54">
        <v>0</v>
      </c>
      <c r="BR26" s="54">
        <v>0</v>
      </c>
      <c r="BS26" s="55">
        <v>0</v>
      </c>
      <c r="BT26" s="54">
        <v>5.6548435488006303</v>
      </c>
      <c r="BU26" s="54">
        <v>0</v>
      </c>
      <c r="BV26" s="54">
        <v>15.9749985284625</v>
      </c>
      <c r="BW26" s="54">
        <v>7.9874992642312499</v>
      </c>
      <c r="BX26" s="55">
        <v>93.112835894846398</v>
      </c>
      <c r="BY26" s="54">
        <v>105.02898223837499</v>
      </c>
      <c r="BZ26" s="54">
        <v>0</v>
      </c>
      <c r="CA26" s="54">
        <v>310.05731483630802</v>
      </c>
      <c r="CB26" s="54">
        <v>155.02865741815401</v>
      </c>
      <c r="CC26" s="55">
        <v>99.597549088295693</v>
      </c>
      <c r="CD26" s="54">
        <v>0</v>
      </c>
      <c r="CE26" s="54">
        <v>0</v>
      </c>
      <c r="CF26" s="54">
        <v>2.7759770433733002</v>
      </c>
      <c r="CG26" s="54">
        <v>1.3879885216866501</v>
      </c>
      <c r="CH26" s="55">
        <v>0</v>
      </c>
      <c r="CI26" s="54">
        <v>0</v>
      </c>
      <c r="CJ26" s="54">
        <v>0</v>
      </c>
      <c r="CK26" s="54">
        <v>0</v>
      </c>
      <c r="CL26" s="54">
        <v>0</v>
      </c>
      <c r="CM26" s="55">
        <v>0</v>
      </c>
      <c r="CN26" s="54">
        <v>0</v>
      </c>
      <c r="CO26" s="54">
        <v>0</v>
      </c>
      <c r="CP26" s="54">
        <v>2.93292600611833</v>
      </c>
      <c r="CQ26" s="54">
        <v>1.4664630030591601</v>
      </c>
      <c r="CR26" s="55">
        <v>0</v>
      </c>
      <c r="CS26" s="54">
        <v>7.6399983287064499</v>
      </c>
      <c r="CT26" s="54">
        <v>0</v>
      </c>
      <c r="CU26" s="54">
        <v>21.661365482745001</v>
      </c>
      <c r="CV26" s="54">
        <v>10.830682741372501</v>
      </c>
      <c r="CW26" s="55">
        <v>93.635606243276797</v>
      </c>
      <c r="CX26" s="54">
        <v>62.444884873368899</v>
      </c>
      <c r="CY26" s="54">
        <v>0</v>
      </c>
      <c r="CZ26" s="54">
        <v>147.677574479827</v>
      </c>
      <c r="DA26" s="54">
        <v>73.838787239913501</v>
      </c>
      <c r="DB26" s="55">
        <v>69.639116500780901</v>
      </c>
      <c r="DC26" s="54">
        <v>0</v>
      </c>
      <c r="DD26" s="54">
        <v>0</v>
      </c>
      <c r="DE26" s="54">
        <v>5.55595413699709</v>
      </c>
      <c r="DF26" s="54">
        <v>2.7779770684985401</v>
      </c>
      <c r="DG26" s="55">
        <v>0</v>
      </c>
      <c r="DH26" s="54">
        <v>0</v>
      </c>
      <c r="DI26" s="54">
        <v>0</v>
      </c>
      <c r="DJ26" s="54">
        <v>3.3349714724686002</v>
      </c>
      <c r="DK26" s="54">
        <v>1.6674857362343001</v>
      </c>
      <c r="DL26" s="55">
        <v>0</v>
      </c>
      <c r="DM26" s="54">
        <v>17.408259444198801</v>
      </c>
      <c r="DN26" s="54">
        <v>0</v>
      </c>
      <c r="DO26" s="54">
        <v>50.57930998997</v>
      </c>
      <c r="DP26" s="54">
        <v>25.289654994985</v>
      </c>
      <c r="DQ26" s="55">
        <v>97.218251110885205</v>
      </c>
      <c r="DR26" s="54">
        <v>0</v>
      </c>
      <c r="DS26" s="54">
        <v>0</v>
      </c>
      <c r="DT26" s="54">
        <v>0</v>
      </c>
      <c r="DU26" s="54">
        <v>0</v>
      </c>
      <c r="DV26" s="55">
        <v>0</v>
      </c>
      <c r="DW26" s="54">
        <v>0</v>
      </c>
      <c r="DX26" s="54">
        <v>0</v>
      </c>
      <c r="DY26" s="54">
        <v>0</v>
      </c>
      <c r="DZ26" s="54">
        <v>0</v>
      </c>
      <c r="EA26" s="55">
        <v>0</v>
      </c>
    </row>
    <row r="27" spans="1:131" x14ac:dyDescent="0.25">
      <c r="A27" s="30"/>
    </row>
    <row r="30" spans="1:131" x14ac:dyDescent="0.25">
      <c r="A30" s="26" t="s">
        <v>41</v>
      </c>
    </row>
    <row r="31" spans="1:131" x14ac:dyDescent="0.25">
      <c r="A31" s="26" t="s">
        <v>69</v>
      </c>
    </row>
    <row r="32" spans="1:131" x14ac:dyDescent="0.25">
      <c r="A32" s="26" t="s">
        <v>356</v>
      </c>
    </row>
    <row r="33" spans="1:131" x14ac:dyDescent="0.25">
      <c r="A33" s="26">
        <v>2021</v>
      </c>
    </row>
    <row r="34" spans="1:131" ht="10.5" customHeight="1" x14ac:dyDescent="0.25">
      <c r="A34" s="39"/>
    </row>
    <row r="35" spans="1:131" ht="66" customHeight="1" x14ac:dyDescent="0.25">
      <c r="A35" s="40"/>
      <c r="B35" s="41" t="s">
        <v>357</v>
      </c>
      <c r="C35" s="41" t="s">
        <v>1</v>
      </c>
      <c r="D35" s="41" t="s">
        <v>2</v>
      </c>
      <c r="E35" s="41" t="s">
        <v>3</v>
      </c>
      <c r="F35" s="41" t="s">
        <v>4</v>
      </c>
      <c r="G35" s="41" t="s">
        <v>358</v>
      </c>
      <c r="H35" s="41" t="s">
        <v>1</v>
      </c>
      <c r="I35" s="41" t="s">
        <v>2</v>
      </c>
      <c r="J35" s="41" t="s">
        <v>3</v>
      </c>
      <c r="K35" s="41" t="s">
        <v>4</v>
      </c>
      <c r="L35" s="41" t="s">
        <v>359</v>
      </c>
      <c r="M35" s="41" t="s">
        <v>1</v>
      </c>
      <c r="N35" s="41" t="s">
        <v>2</v>
      </c>
      <c r="O35" s="41" t="s">
        <v>3</v>
      </c>
      <c r="P35" s="41" t="s">
        <v>4</v>
      </c>
      <c r="Q35" s="41" t="s">
        <v>360</v>
      </c>
      <c r="R35" s="41" t="s">
        <v>1</v>
      </c>
      <c r="S35" s="41" t="s">
        <v>2</v>
      </c>
      <c r="T35" s="41" t="s">
        <v>3</v>
      </c>
      <c r="U35" s="41" t="s">
        <v>4</v>
      </c>
      <c r="V35" s="41" t="s">
        <v>361</v>
      </c>
      <c r="W35" s="41" t="s">
        <v>1</v>
      </c>
      <c r="X35" s="41" t="s">
        <v>2</v>
      </c>
      <c r="Y35" s="41" t="s">
        <v>3</v>
      </c>
      <c r="Z35" s="41" t="s">
        <v>4</v>
      </c>
      <c r="AA35" s="41" t="s">
        <v>362</v>
      </c>
      <c r="AB35" s="41" t="s">
        <v>1</v>
      </c>
      <c r="AC35" s="41" t="s">
        <v>2</v>
      </c>
      <c r="AD35" s="41" t="s">
        <v>3</v>
      </c>
      <c r="AE35" s="41" t="s">
        <v>4</v>
      </c>
      <c r="AF35" s="41" t="s">
        <v>363</v>
      </c>
      <c r="AG35" s="41" t="s">
        <v>1</v>
      </c>
      <c r="AH35" s="41" t="s">
        <v>2</v>
      </c>
      <c r="AI35" s="41" t="s">
        <v>3</v>
      </c>
      <c r="AJ35" s="41" t="s">
        <v>4</v>
      </c>
      <c r="AK35" s="41" t="s">
        <v>364</v>
      </c>
      <c r="AL35" s="41" t="s">
        <v>1</v>
      </c>
      <c r="AM35" s="41" t="s">
        <v>2</v>
      </c>
      <c r="AN35" s="41" t="s">
        <v>3</v>
      </c>
      <c r="AO35" s="41" t="s">
        <v>4</v>
      </c>
      <c r="AP35" s="41" t="s">
        <v>365</v>
      </c>
      <c r="AQ35" s="41" t="s">
        <v>1</v>
      </c>
      <c r="AR35" s="41" t="s">
        <v>2</v>
      </c>
      <c r="AS35" s="41" t="s">
        <v>3</v>
      </c>
      <c r="AT35" s="41" t="s">
        <v>4</v>
      </c>
      <c r="AU35" s="41" t="s">
        <v>366</v>
      </c>
      <c r="AV35" s="41" t="s">
        <v>1</v>
      </c>
      <c r="AW35" s="41" t="s">
        <v>2</v>
      </c>
      <c r="AX35" s="41" t="s">
        <v>3</v>
      </c>
      <c r="AY35" s="41" t="s">
        <v>4</v>
      </c>
      <c r="AZ35" s="41" t="s">
        <v>367</v>
      </c>
      <c r="BA35" s="41" t="s">
        <v>1</v>
      </c>
      <c r="BB35" s="41" t="s">
        <v>2</v>
      </c>
      <c r="BC35" s="41" t="s">
        <v>3</v>
      </c>
      <c r="BD35" s="41" t="s">
        <v>4</v>
      </c>
      <c r="BE35" s="41" t="s">
        <v>368</v>
      </c>
      <c r="BF35" s="41" t="s">
        <v>1</v>
      </c>
      <c r="BG35" s="41" t="s">
        <v>2</v>
      </c>
      <c r="BH35" s="41" t="s">
        <v>3</v>
      </c>
      <c r="BI35" s="41" t="s">
        <v>4</v>
      </c>
      <c r="BJ35" s="41" t="s">
        <v>369</v>
      </c>
      <c r="BK35" s="41" t="s">
        <v>1</v>
      </c>
      <c r="BL35" s="41" t="s">
        <v>2</v>
      </c>
      <c r="BM35" s="41" t="s">
        <v>3</v>
      </c>
      <c r="BN35" s="41" t="s">
        <v>4</v>
      </c>
      <c r="BO35" s="41" t="s">
        <v>370</v>
      </c>
      <c r="BP35" s="41" t="s">
        <v>1</v>
      </c>
      <c r="BQ35" s="41" t="s">
        <v>2</v>
      </c>
      <c r="BR35" s="41" t="s">
        <v>3</v>
      </c>
      <c r="BS35" s="41" t="s">
        <v>4</v>
      </c>
      <c r="BT35" s="41" t="s">
        <v>371</v>
      </c>
      <c r="BU35" s="41" t="s">
        <v>1</v>
      </c>
      <c r="BV35" s="41" t="s">
        <v>2</v>
      </c>
      <c r="BW35" s="41" t="s">
        <v>3</v>
      </c>
      <c r="BX35" s="41" t="s">
        <v>4</v>
      </c>
      <c r="BY35" s="41" t="s">
        <v>372</v>
      </c>
      <c r="BZ35" s="41" t="s">
        <v>1</v>
      </c>
      <c r="CA35" s="41" t="s">
        <v>2</v>
      </c>
      <c r="CB35" s="41" t="s">
        <v>3</v>
      </c>
      <c r="CC35" s="41" t="s">
        <v>4</v>
      </c>
      <c r="CD35" s="41" t="s">
        <v>373</v>
      </c>
      <c r="CE35" s="41" t="s">
        <v>1</v>
      </c>
      <c r="CF35" s="41" t="s">
        <v>2</v>
      </c>
      <c r="CG35" s="41" t="s">
        <v>3</v>
      </c>
      <c r="CH35" s="41" t="s">
        <v>4</v>
      </c>
      <c r="CI35" s="41" t="s">
        <v>374</v>
      </c>
      <c r="CJ35" s="41" t="s">
        <v>1</v>
      </c>
      <c r="CK35" s="41" t="s">
        <v>2</v>
      </c>
      <c r="CL35" s="41" t="s">
        <v>3</v>
      </c>
      <c r="CM35" s="41" t="s">
        <v>4</v>
      </c>
      <c r="CN35" s="41" t="s">
        <v>375</v>
      </c>
      <c r="CO35" s="41" t="s">
        <v>1</v>
      </c>
      <c r="CP35" s="41" t="s">
        <v>2</v>
      </c>
      <c r="CQ35" s="41" t="s">
        <v>3</v>
      </c>
      <c r="CR35" s="41" t="s">
        <v>4</v>
      </c>
      <c r="CS35" s="41" t="s">
        <v>376</v>
      </c>
      <c r="CT35" s="41" t="s">
        <v>1</v>
      </c>
      <c r="CU35" s="41" t="s">
        <v>2</v>
      </c>
      <c r="CV35" s="41" t="s">
        <v>3</v>
      </c>
      <c r="CW35" s="41" t="s">
        <v>4</v>
      </c>
      <c r="CX35" s="41" t="s">
        <v>377</v>
      </c>
      <c r="CY35" s="41" t="s">
        <v>1</v>
      </c>
      <c r="CZ35" s="41" t="s">
        <v>2</v>
      </c>
      <c r="DA35" s="41" t="s">
        <v>3</v>
      </c>
      <c r="DB35" s="41" t="s">
        <v>4</v>
      </c>
      <c r="DC35" s="41" t="s">
        <v>378</v>
      </c>
      <c r="DD35" s="41" t="s">
        <v>1</v>
      </c>
      <c r="DE35" s="41" t="s">
        <v>2</v>
      </c>
      <c r="DF35" s="41" t="s">
        <v>3</v>
      </c>
      <c r="DG35" s="41" t="s">
        <v>4</v>
      </c>
      <c r="DH35" s="41" t="s">
        <v>379</v>
      </c>
      <c r="DI35" s="41" t="s">
        <v>1</v>
      </c>
      <c r="DJ35" s="41" t="s">
        <v>2</v>
      </c>
      <c r="DK35" s="41" t="s">
        <v>3</v>
      </c>
      <c r="DL35" s="41" t="s">
        <v>4</v>
      </c>
      <c r="DM35" s="41" t="s">
        <v>380</v>
      </c>
      <c r="DN35" s="41" t="s">
        <v>1</v>
      </c>
      <c r="DO35" s="41" t="s">
        <v>2</v>
      </c>
      <c r="DP35" s="41" t="s">
        <v>3</v>
      </c>
      <c r="DQ35" s="41" t="s">
        <v>4</v>
      </c>
      <c r="DR35" s="41" t="s">
        <v>381</v>
      </c>
      <c r="DS35" s="41" t="s">
        <v>1</v>
      </c>
      <c r="DT35" s="41" t="s">
        <v>2</v>
      </c>
      <c r="DU35" s="41" t="s">
        <v>3</v>
      </c>
      <c r="DV35" s="41" t="s">
        <v>4</v>
      </c>
      <c r="DW35" s="41" t="s">
        <v>382</v>
      </c>
      <c r="DX35" s="41" t="s">
        <v>1</v>
      </c>
      <c r="DY35" s="41" t="s">
        <v>2</v>
      </c>
      <c r="DZ35" s="41" t="s">
        <v>3</v>
      </c>
      <c r="EA35" s="41" t="s">
        <v>4</v>
      </c>
    </row>
    <row r="36" spans="1:131" ht="16.5" customHeight="1" x14ac:dyDescent="0.3">
      <c r="A36" s="29" t="s">
        <v>309</v>
      </c>
      <c r="B36" s="38">
        <v>100</v>
      </c>
      <c r="C36" s="38">
        <v>100</v>
      </c>
      <c r="D36" s="38">
        <v>100</v>
      </c>
      <c r="E36" s="38">
        <v>0</v>
      </c>
      <c r="F36" s="38">
        <v>0</v>
      </c>
      <c r="G36" s="38">
        <v>14.497461868932801</v>
      </c>
      <c r="H36" s="38">
        <v>12.3006843719446</v>
      </c>
      <c r="I36" s="38">
        <v>16.694239365921</v>
      </c>
      <c r="J36" s="38">
        <v>2.1967774969882101</v>
      </c>
      <c r="K36" s="38">
        <v>7.7310418577748701</v>
      </c>
      <c r="L36" s="38">
        <v>5.6139507554079504</v>
      </c>
      <c r="M36" s="38">
        <v>4.6446154008211096</v>
      </c>
      <c r="N36" s="38">
        <v>6.5832861099948001</v>
      </c>
      <c r="O36" s="38">
        <v>0.96933535458684605</v>
      </c>
      <c r="P36" s="38">
        <v>8.8094619266945298</v>
      </c>
      <c r="Q36" s="38">
        <v>27.965955327139199</v>
      </c>
      <c r="R36" s="38">
        <v>24.3241678873129</v>
      </c>
      <c r="S36" s="38">
        <v>31.607742766965501</v>
      </c>
      <c r="T36" s="38">
        <v>3.6417874398263099</v>
      </c>
      <c r="U36" s="38">
        <v>6.6439883583550703</v>
      </c>
      <c r="V36" s="38">
        <v>1.8872883828757701</v>
      </c>
      <c r="W36" s="38">
        <v>1.48485168731522</v>
      </c>
      <c r="X36" s="38">
        <v>2.2897250784363301</v>
      </c>
      <c r="Y36" s="38">
        <v>0.402436695560555</v>
      </c>
      <c r="Z36" s="38">
        <v>10.879357205648001</v>
      </c>
      <c r="AA36" s="38">
        <v>1.49096729322249</v>
      </c>
      <c r="AB36" s="38">
        <v>1.0867423322104199</v>
      </c>
      <c r="AC36" s="38">
        <v>1.8951922542345601</v>
      </c>
      <c r="AD36" s="38">
        <v>0.404224961012073</v>
      </c>
      <c r="AE36" s="38">
        <v>13.8324446112034</v>
      </c>
      <c r="AF36" s="38">
        <v>2.1463212146208202</v>
      </c>
      <c r="AG36" s="38">
        <v>1.7371078049447699</v>
      </c>
      <c r="AH36" s="38">
        <v>2.5555346242968699</v>
      </c>
      <c r="AI36" s="38">
        <v>0.40921340967605202</v>
      </c>
      <c r="AJ36" s="38">
        <v>9.72745134574002</v>
      </c>
      <c r="AK36" s="38">
        <v>0.34485517907015001</v>
      </c>
      <c r="AL36" s="38">
        <v>0.27076376852879902</v>
      </c>
      <c r="AM36" s="38">
        <v>0.4189465896115</v>
      </c>
      <c r="AN36" s="38">
        <v>7.4091410541350697E-2</v>
      </c>
      <c r="AO36" s="38">
        <v>10.9616274791188</v>
      </c>
      <c r="AP36" s="38">
        <v>2.46704903356162</v>
      </c>
      <c r="AQ36" s="38">
        <v>1.8124649511118001</v>
      </c>
      <c r="AR36" s="38">
        <v>3.1216331160114299</v>
      </c>
      <c r="AS36" s="38">
        <v>0.65458408244981803</v>
      </c>
      <c r="AT36" s="38">
        <v>13.537285481331301</v>
      </c>
      <c r="AU36" s="38">
        <v>1.8880166213043701</v>
      </c>
      <c r="AV36" s="38">
        <v>1.4015411124571</v>
      </c>
      <c r="AW36" s="38">
        <v>2.3744921301516402</v>
      </c>
      <c r="AX36" s="38">
        <v>0.48647550884726598</v>
      </c>
      <c r="AY36" s="38">
        <v>13.146165527754899</v>
      </c>
      <c r="AZ36" s="38">
        <v>2.03334234094585</v>
      </c>
      <c r="BA36" s="38">
        <v>1.29923559734752</v>
      </c>
      <c r="BB36" s="38">
        <v>2.7674490845441899</v>
      </c>
      <c r="BC36" s="38">
        <v>0.73410674359833705</v>
      </c>
      <c r="BD36" s="38">
        <v>18.420127756927499</v>
      </c>
      <c r="BE36" s="38">
        <v>5.0427014885894899</v>
      </c>
      <c r="BF36" s="38">
        <v>3.7784266075727402</v>
      </c>
      <c r="BG36" s="38">
        <v>6.3069763696062502</v>
      </c>
      <c r="BH36" s="38">
        <v>1.2642748810167499</v>
      </c>
      <c r="BI36" s="38">
        <v>12.7915206969907</v>
      </c>
      <c r="BJ36" s="38">
        <v>0.14849768596004001</v>
      </c>
      <c r="BK36" s="38">
        <v>8.7570695875547999E-2</v>
      </c>
      <c r="BL36" s="38">
        <v>0.20942467604453299</v>
      </c>
      <c r="BM36" s="38">
        <v>6.09269900844924E-2</v>
      </c>
      <c r="BN36" s="38">
        <v>20.933120150481699</v>
      </c>
      <c r="BO36" s="38">
        <v>1.40969458925651</v>
      </c>
      <c r="BP36" s="38">
        <v>1.03223329163432</v>
      </c>
      <c r="BQ36" s="38">
        <v>1.7871558868786901</v>
      </c>
      <c r="BR36" s="38">
        <v>0.377461297622189</v>
      </c>
      <c r="BS36" s="38">
        <v>13.661277852160101</v>
      </c>
      <c r="BT36" s="38">
        <v>0.689981336915932</v>
      </c>
      <c r="BU36" s="38">
        <v>0.40661504187014202</v>
      </c>
      <c r="BV36" s="38">
        <v>0.97334763196172203</v>
      </c>
      <c r="BW36" s="38">
        <v>0.28336629504578997</v>
      </c>
      <c r="BX36" s="38">
        <v>20.953413171391301</v>
      </c>
      <c r="BY36" s="38">
        <v>1.75924725938743</v>
      </c>
      <c r="BZ36" s="38">
        <v>1.3462192853575401</v>
      </c>
      <c r="CA36" s="38">
        <v>2.1722752334173099</v>
      </c>
      <c r="CB36" s="38">
        <v>0.413027974029885</v>
      </c>
      <c r="CC36" s="38">
        <v>11.978336589928199</v>
      </c>
      <c r="CD36" s="38">
        <v>1.5337067364106101</v>
      </c>
      <c r="CE36" s="38">
        <v>1.1983841548529599</v>
      </c>
      <c r="CF36" s="38">
        <v>1.86902931796826</v>
      </c>
      <c r="CG36" s="38">
        <v>0.33532258155764999</v>
      </c>
      <c r="CH36" s="38">
        <v>11.154867205884701</v>
      </c>
      <c r="CI36" s="38">
        <v>3.8584072116405199</v>
      </c>
      <c r="CJ36" s="38">
        <v>2.1680702355390098</v>
      </c>
      <c r="CK36" s="38">
        <v>5.5487441877420203</v>
      </c>
      <c r="CL36" s="38">
        <v>1.6903369761015099</v>
      </c>
      <c r="CM36" s="38">
        <v>22.351627944809401</v>
      </c>
      <c r="CN36" s="38">
        <v>2.6290033393209802</v>
      </c>
      <c r="CO36" s="38">
        <v>2.10506300959142</v>
      </c>
      <c r="CP36" s="38">
        <v>3.1529436690505501</v>
      </c>
      <c r="CQ36" s="38">
        <v>0.52394032972956595</v>
      </c>
      <c r="CR36" s="38">
        <v>10.1679785172515</v>
      </c>
      <c r="CS36" s="38">
        <v>1.0648325224492401</v>
      </c>
      <c r="CT36" s="38">
        <v>0.85348577056888497</v>
      </c>
      <c r="CU36" s="38">
        <v>1.2761792743295901</v>
      </c>
      <c r="CV36" s="38">
        <v>0.21134675188034999</v>
      </c>
      <c r="CW36" s="38">
        <v>10.1264727716183</v>
      </c>
      <c r="CX36" s="38">
        <v>1.92497513633144</v>
      </c>
      <c r="CY36" s="38">
        <v>1.5465841711653801</v>
      </c>
      <c r="CZ36" s="38">
        <v>2.3033661014975002</v>
      </c>
      <c r="DA36" s="38">
        <v>0.37839096516606002</v>
      </c>
      <c r="DB36" s="38">
        <v>10.029044595794799</v>
      </c>
      <c r="DC36" s="38">
        <v>4.4018507933927502</v>
      </c>
      <c r="DD36" s="38">
        <v>3.5544023293924898</v>
      </c>
      <c r="DE36" s="38">
        <v>5.249299257393</v>
      </c>
      <c r="DF36" s="38">
        <v>0.84744846400025797</v>
      </c>
      <c r="DG36" s="38">
        <v>9.8224970722599494</v>
      </c>
      <c r="DH36" s="38">
        <v>0.75503201877650805</v>
      </c>
      <c r="DI36" s="38">
        <v>0.53161843576007894</v>
      </c>
      <c r="DJ36" s="38">
        <v>0.97844560179293705</v>
      </c>
      <c r="DK36" s="38">
        <v>0.223413583016429</v>
      </c>
      <c r="DL36" s="38">
        <v>15.096912331197201</v>
      </c>
      <c r="DM36" s="38">
        <v>1.9412439824975201</v>
      </c>
      <c r="DN36" s="38">
        <v>1.5358392800375</v>
      </c>
      <c r="DO36" s="38">
        <v>2.3466486849575299</v>
      </c>
      <c r="DP36" s="38">
        <v>0.40540470246001298</v>
      </c>
      <c r="DQ36" s="38">
        <v>10.654978754502601</v>
      </c>
      <c r="DR36" s="38">
        <v>12.437707799076099</v>
      </c>
      <c r="DS36" s="38">
        <v>10.462973585176799</v>
      </c>
      <c r="DT36" s="38">
        <v>14.4124420129755</v>
      </c>
      <c r="DU36" s="38">
        <v>1.97473421389934</v>
      </c>
      <c r="DV36" s="38">
        <v>8.1005075239500908</v>
      </c>
      <c r="DW36" s="38">
        <v>6.7910082913541003E-2</v>
      </c>
      <c r="DX36" s="38">
        <v>5.2387235997038997E-2</v>
      </c>
      <c r="DY36" s="38">
        <v>8.3432929830043107E-2</v>
      </c>
      <c r="DZ36" s="38">
        <v>1.5522846916501999E-2</v>
      </c>
      <c r="EA36" s="38">
        <v>11.6622149695226</v>
      </c>
    </row>
    <row r="37" spans="1:131" ht="16.5" customHeight="1" x14ac:dyDescent="0.3">
      <c r="A37" s="71" t="s">
        <v>310</v>
      </c>
      <c r="B37" s="37">
        <v>44.607536311720402</v>
      </c>
      <c r="C37" s="37">
        <v>42.540830165962497</v>
      </c>
      <c r="D37" s="37">
        <v>46.6742424574784</v>
      </c>
      <c r="E37" s="37">
        <v>2.0667061457579701</v>
      </c>
      <c r="F37" s="37">
        <v>2.3638201036983899</v>
      </c>
      <c r="G37" s="37">
        <v>52.549853169874901</v>
      </c>
      <c r="H37" s="37">
        <v>47.402080749815902</v>
      </c>
      <c r="I37" s="37">
        <v>57.697625589933899</v>
      </c>
      <c r="J37" s="37">
        <v>5.1477724200589901</v>
      </c>
      <c r="K37" s="37">
        <v>4.9979483130805997</v>
      </c>
      <c r="L37" s="37">
        <v>45.090673968918402</v>
      </c>
      <c r="M37" s="37">
        <v>39.840483132681697</v>
      </c>
      <c r="N37" s="37">
        <v>50.3408648051551</v>
      </c>
      <c r="O37" s="37">
        <v>5.2501908362366798</v>
      </c>
      <c r="P37" s="37">
        <v>5.94062709252196</v>
      </c>
      <c r="Q37" s="37">
        <v>43.636413375007699</v>
      </c>
      <c r="R37" s="37">
        <v>38.803342353215903</v>
      </c>
      <c r="S37" s="37">
        <v>48.469484396799501</v>
      </c>
      <c r="T37" s="37">
        <v>4.8330710217917998</v>
      </c>
      <c r="U37" s="37">
        <v>5.6509056804172699</v>
      </c>
      <c r="V37" s="37">
        <v>43.635476120111903</v>
      </c>
      <c r="W37" s="37">
        <v>35.641015002922998</v>
      </c>
      <c r="X37" s="37">
        <v>51.629937237300801</v>
      </c>
      <c r="Y37" s="37">
        <v>7.9944611171889202</v>
      </c>
      <c r="Z37" s="37">
        <v>9.3474554539428407</v>
      </c>
      <c r="AA37" s="37">
        <v>41.612490738223102</v>
      </c>
      <c r="AB37" s="37">
        <v>31.748312125454198</v>
      </c>
      <c r="AC37" s="37">
        <v>51.476669350991997</v>
      </c>
      <c r="AD37" s="37">
        <v>9.8641786127688604</v>
      </c>
      <c r="AE37" s="37">
        <v>12.0943113495616</v>
      </c>
      <c r="AF37" s="37">
        <v>54.8035798360862</v>
      </c>
      <c r="AG37" s="37">
        <v>48.516525447905103</v>
      </c>
      <c r="AH37" s="37">
        <v>61.090634224267298</v>
      </c>
      <c r="AI37" s="37">
        <v>6.2870543881811303</v>
      </c>
      <c r="AJ37" s="37">
        <v>5.8530497823143097</v>
      </c>
      <c r="AK37" s="37">
        <v>43.180709299323397</v>
      </c>
      <c r="AL37" s="37">
        <v>34.939025702005999</v>
      </c>
      <c r="AM37" s="37">
        <v>51.422392896640901</v>
      </c>
      <c r="AN37" s="37">
        <v>8.2416835973174294</v>
      </c>
      <c r="AO37" s="37">
        <v>9.7380072701634006</v>
      </c>
      <c r="AP37" s="37">
        <v>40.797114586360003</v>
      </c>
      <c r="AQ37" s="37">
        <v>28.866146228616401</v>
      </c>
      <c r="AR37" s="37">
        <v>52.728082944103498</v>
      </c>
      <c r="AS37" s="37">
        <v>11.9309683577436</v>
      </c>
      <c r="AT37" s="37">
        <v>14.920733526547</v>
      </c>
      <c r="AU37" s="37">
        <v>52.868305740503303</v>
      </c>
      <c r="AV37" s="37">
        <v>42.995538715180899</v>
      </c>
      <c r="AW37" s="37">
        <v>62.741072765825798</v>
      </c>
      <c r="AX37" s="37">
        <v>9.8727670253224495</v>
      </c>
      <c r="AY37" s="37">
        <v>9.5276857519357794</v>
      </c>
      <c r="AZ37" s="37">
        <v>61.179425468678097</v>
      </c>
      <c r="BA37" s="37">
        <v>45.790139040948098</v>
      </c>
      <c r="BB37" s="37">
        <v>76.568711896408004</v>
      </c>
      <c r="BC37" s="37">
        <v>15.3892864277299</v>
      </c>
      <c r="BD37" s="37">
        <v>12.833851721706001</v>
      </c>
      <c r="BE37" s="37">
        <v>40.762759428698303</v>
      </c>
      <c r="BF37" s="37">
        <v>29.2863372265621</v>
      </c>
      <c r="BG37" s="37">
        <v>52.239181630834501</v>
      </c>
      <c r="BH37" s="37">
        <v>11.476422202136201</v>
      </c>
      <c r="BI37" s="37">
        <v>14.364379478066301</v>
      </c>
      <c r="BJ37" s="37">
        <v>48.237845552095798</v>
      </c>
      <c r="BK37" s="37">
        <v>28.274558112923302</v>
      </c>
      <c r="BL37" s="37">
        <v>68.201132991268395</v>
      </c>
      <c r="BM37" s="37">
        <v>19.9632874391726</v>
      </c>
      <c r="BN37" s="37">
        <v>21.1148541517505</v>
      </c>
      <c r="BO37" s="37">
        <v>48.936613220511298</v>
      </c>
      <c r="BP37" s="37">
        <v>39.585237598105699</v>
      </c>
      <c r="BQ37" s="37">
        <v>58.287988842917002</v>
      </c>
      <c r="BR37" s="37">
        <v>9.3513756224056692</v>
      </c>
      <c r="BS37" s="37">
        <v>9.7495713279800391</v>
      </c>
      <c r="BT37" s="37">
        <v>22.507370715272</v>
      </c>
      <c r="BU37" s="37">
        <v>9.1620535465833992</v>
      </c>
      <c r="BV37" s="37">
        <v>35.852687883960598</v>
      </c>
      <c r="BW37" s="37">
        <v>13.345317168688601</v>
      </c>
      <c r="BX37" s="37">
        <v>30.251580143598101</v>
      </c>
      <c r="BY37" s="37">
        <v>53.999631681846402</v>
      </c>
      <c r="BZ37" s="37">
        <v>43.705723778503497</v>
      </c>
      <c r="CA37" s="37">
        <v>64.293539585189194</v>
      </c>
      <c r="CB37" s="37">
        <v>10.2939079033429</v>
      </c>
      <c r="CC37" s="37">
        <v>9.7259808347948091</v>
      </c>
      <c r="CD37" s="37">
        <v>33.468785505648199</v>
      </c>
      <c r="CE37" s="37">
        <v>26.0618735836503</v>
      </c>
      <c r="CF37" s="37">
        <v>40.875697427646202</v>
      </c>
      <c r="CG37" s="37">
        <v>7.4069119219979704</v>
      </c>
      <c r="CH37" s="37">
        <v>11.2912274461204</v>
      </c>
      <c r="CI37" s="37">
        <v>43.738978862249198</v>
      </c>
      <c r="CJ37" s="37">
        <v>29.9133736417525</v>
      </c>
      <c r="CK37" s="37">
        <v>57.564584082745903</v>
      </c>
      <c r="CL37" s="37">
        <v>13.825605220496699</v>
      </c>
      <c r="CM37" s="37">
        <v>16.127217411166601</v>
      </c>
      <c r="CN37" s="37">
        <v>39.144503072266097</v>
      </c>
      <c r="CO37" s="37">
        <v>33.609318132934703</v>
      </c>
      <c r="CP37" s="37">
        <v>44.679688011597399</v>
      </c>
      <c r="CQ37" s="37">
        <v>5.5351849393313604</v>
      </c>
      <c r="CR37" s="37">
        <v>7.21448409608068</v>
      </c>
      <c r="CS37" s="37">
        <v>49.306765999906197</v>
      </c>
      <c r="CT37" s="37">
        <v>43.762472418878701</v>
      </c>
      <c r="CU37" s="37">
        <v>54.8510595809337</v>
      </c>
      <c r="CV37" s="37">
        <v>5.5442935810274996</v>
      </c>
      <c r="CW37" s="37">
        <v>5.73698387522583</v>
      </c>
      <c r="CX37" s="37">
        <v>40.216493121032798</v>
      </c>
      <c r="CY37" s="37">
        <v>34.189697674298102</v>
      </c>
      <c r="CZ37" s="37">
        <v>46.2432885677675</v>
      </c>
      <c r="DA37" s="37">
        <v>6.0267954467346998</v>
      </c>
      <c r="DB37" s="37">
        <v>7.6458572030015999</v>
      </c>
      <c r="DC37" s="37">
        <v>44.551623562342598</v>
      </c>
      <c r="DD37" s="37">
        <v>38.471792706494803</v>
      </c>
      <c r="DE37" s="37">
        <v>50.631454418190501</v>
      </c>
      <c r="DF37" s="37">
        <v>6.0798308558478897</v>
      </c>
      <c r="DG37" s="37">
        <v>6.96260712911858</v>
      </c>
      <c r="DH37" s="37">
        <v>59.969092386598902</v>
      </c>
      <c r="DI37" s="37">
        <v>48.313678071946001</v>
      </c>
      <c r="DJ37" s="37">
        <v>71.624506701251804</v>
      </c>
      <c r="DK37" s="37">
        <v>11.6554143146529</v>
      </c>
      <c r="DL37" s="37">
        <v>9.9161746823175498</v>
      </c>
      <c r="DM37" s="37">
        <v>32.968035708637501</v>
      </c>
      <c r="DN37" s="37">
        <v>25.1461404106605</v>
      </c>
      <c r="DO37" s="37">
        <v>40.789931006614601</v>
      </c>
      <c r="DP37" s="37">
        <v>7.8218952979770204</v>
      </c>
      <c r="DQ37" s="37">
        <v>12.1049459615987</v>
      </c>
      <c r="DR37" s="37">
        <v>37.853321615478997</v>
      </c>
      <c r="DS37" s="37">
        <v>32.0934979448067</v>
      </c>
      <c r="DT37" s="37">
        <v>43.613145286151401</v>
      </c>
      <c r="DU37" s="37">
        <v>5.7598236706723602</v>
      </c>
      <c r="DV37" s="37">
        <v>7.7633492144047898</v>
      </c>
      <c r="DW37" s="37">
        <v>34.094782029021097</v>
      </c>
      <c r="DX37" s="37">
        <v>26.400319750296099</v>
      </c>
      <c r="DY37" s="37">
        <v>41.789244307746202</v>
      </c>
      <c r="DZ37" s="37">
        <v>7.6944622787250596</v>
      </c>
      <c r="EA37" s="37">
        <v>11.5142136917973</v>
      </c>
    </row>
    <row r="38" spans="1:131" ht="16.5" customHeight="1" x14ac:dyDescent="0.3">
      <c r="A38" s="70" t="s">
        <v>311</v>
      </c>
      <c r="B38" s="38">
        <v>50.807027128748402</v>
      </c>
      <c r="C38" s="38">
        <v>48.714739075568602</v>
      </c>
      <c r="D38" s="38">
        <v>52.899315181928102</v>
      </c>
      <c r="E38" s="38">
        <v>2.0922880531798</v>
      </c>
      <c r="F38" s="38">
        <v>2.10107531381135</v>
      </c>
      <c r="G38" s="38">
        <v>41.453346543298103</v>
      </c>
      <c r="H38" s="38">
        <v>36.444898964125301</v>
      </c>
      <c r="I38" s="38">
        <v>46.461794122470799</v>
      </c>
      <c r="J38" s="38">
        <v>5.0084475791727501</v>
      </c>
      <c r="K38" s="38">
        <v>6.1643524844684601</v>
      </c>
      <c r="L38" s="38">
        <v>52.4482274791009</v>
      </c>
      <c r="M38" s="38">
        <v>47.120278224336303</v>
      </c>
      <c r="N38" s="38">
        <v>57.776176733865398</v>
      </c>
      <c r="O38" s="38">
        <v>5.3279492547645697</v>
      </c>
      <c r="P38" s="38">
        <v>5.1829043366541203</v>
      </c>
      <c r="Q38" s="38">
        <v>49.409724437974297</v>
      </c>
      <c r="R38" s="38">
        <v>44.647848862668603</v>
      </c>
      <c r="S38" s="38">
        <v>54.171600013280099</v>
      </c>
      <c r="T38" s="38">
        <v>4.7618755753057904</v>
      </c>
      <c r="U38" s="38">
        <v>4.91710565558349</v>
      </c>
      <c r="V38" s="38">
        <v>53.459318297204398</v>
      </c>
      <c r="W38" s="38">
        <v>45.112646101185597</v>
      </c>
      <c r="X38" s="38">
        <v>61.805990493223298</v>
      </c>
      <c r="Y38" s="38">
        <v>8.3466721960188401</v>
      </c>
      <c r="Z38" s="38">
        <v>7.9658820166460798</v>
      </c>
      <c r="AA38" s="38">
        <v>53.558810640687099</v>
      </c>
      <c r="AB38" s="38">
        <v>44.087365545853103</v>
      </c>
      <c r="AC38" s="38">
        <v>63.030255735521003</v>
      </c>
      <c r="AD38" s="38">
        <v>9.4714450948339604</v>
      </c>
      <c r="AE38" s="38">
        <v>9.0225490232840393</v>
      </c>
      <c r="AF38" s="38">
        <v>42.919995734407401</v>
      </c>
      <c r="AG38" s="38">
        <v>36.626329829441097</v>
      </c>
      <c r="AH38" s="38">
        <v>49.213661639373797</v>
      </c>
      <c r="AI38" s="38">
        <v>6.2936659049663399</v>
      </c>
      <c r="AJ38" s="38">
        <v>7.4814873072596804</v>
      </c>
      <c r="AK38" s="38">
        <v>49.7706098363021</v>
      </c>
      <c r="AL38" s="38">
        <v>41.853512031207202</v>
      </c>
      <c r="AM38" s="38">
        <v>57.687707641396997</v>
      </c>
      <c r="AN38" s="38">
        <v>7.9170978050949099</v>
      </c>
      <c r="AO38" s="38">
        <v>8.1159054070864407</v>
      </c>
      <c r="AP38" s="38">
        <v>56.950401995715303</v>
      </c>
      <c r="AQ38" s="38">
        <v>44.948389534999997</v>
      </c>
      <c r="AR38" s="38">
        <v>68.952414456430603</v>
      </c>
      <c r="AS38" s="38">
        <v>12.002012460715299</v>
      </c>
      <c r="AT38" s="38">
        <v>10.752295911315301</v>
      </c>
      <c r="AU38" s="38">
        <v>45.367029825169098</v>
      </c>
      <c r="AV38" s="38">
        <v>35.434158390434</v>
      </c>
      <c r="AW38" s="38">
        <v>55.299901259904203</v>
      </c>
      <c r="AX38" s="38">
        <v>9.9328714347350999</v>
      </c>
      <c r="AY38" s="38">
        <v>11.170648746157701</v>
      </c>
      <c r="AZ38" s="38">
        <v>36.056168208137898</v>
      </c>
      <c r="BA38" s="38">
        <v>20.831230125591699</v>
      </c>
      <c r="BB38" s="38">
        <v>51.2811062906842</v>
      </c>
      <c r="BC38" s="38">
        <v>15.2249380825463</v>
      </c>
      <c r="BD38" s="38">
        <v>21.543680147815301</v>
      </c>
      <c r="BE38" s="38">
        <v>56.875047510269503</v>
      </c>
      <c r="BF38" s="38">
        <v>45.299295540473203</v>
      </c>
      <c r="BG38" s="38">
        <v>68.450799480065697</v>
      </c>
      <c r="BH38" s="38">
        <v>11.575751969796301</v>
      </c>
      <c r="BI38" s="38">
        <v>10.384159946224001</v>
      </c>
      <c r="BJ38" s="38">
        <v>46.866938116042498</v>
      </c>
      <c r="BK38" s="38">
        <v>28.169445260969201</v>
      </c>
      <c r="BL38" s="38">
        <v>65.564430971115698</v>
      </c>
      <c r="BM38" s="38">
        <v>18.6974928550732</v>
      </c>
      <c r="BN38" s="38">
        <v>20.354513340162899</v>
      </c>
      <c r="BO38" s="38">
        <v>44.327974692728098</v>
      </c>
      <c r="BP38" s="38">
        <v>35.263469624261802</v>
      </c>
      <c r="BQ38" s="38">
        <v>53.392479761194501</v>
      </c>
      <c r="BR38" s="38">
        <v>9.0645050684663495</v>
      </c>
      <c r="BS38" s="38">
        <v>10.4330222979262</v>
      </c>
      <c r="BT38" s="38">
        <v>76.381024683825501</v>
      </c>
      <c r="BU38" s="38">
        <v>62.900731349703896</v>
      </c>
      <c r="BV38" s="38">
        <v>89.861318017947099</v>
      </c>
      <c r="BW38" s="38">
        <v>13.480293334121599</v>
      </c>
      <c r="BX38" s="38">
        <v>9.0044624422676893</v>
      </c>
      <c r="BY38" s="38">
        <v>44.1769824180803</v>
      </c>
      <c r="BZ38" s="38">
        <v>33.845568906812296</v>
      </c>
      <c r="CA38" s="38">
        <v>54.508395929348303</v>
      </c>
      <c r="CB38" s="38">
        <v>10.331413511268</v>
      </c>
      <c r="CC38" s="38">
        <v>11.931845621774199</v>
      </c>
      <c r="CD38" s="38">
        <v>63.750812188584497</v>
      </c>
      <c r="CE38" s="38">
        <v>56.251018262422903</v>
      </c>
      <c r="CF38" s="38">
        <v>71.250606114746105</v>
      </c>
      <c r="CG38" s="38">
        <v>7.4997939261616198</v>
      </c>
      <c r="CH38" s="38">
        <v>6.0021595665515504</v>
      </c>
      <c r="CI38" s="38">
        <v>53.568406558731503</v>
      </c>
      <c r="CJ38" s="38">
        <v>38.769008757474801</v>
      </c>
      <c r="CK38" s="38">
        <v>68.367804359988199</v>
      </c>
      <c r="CL38" s="38">
        <v>14.799397801256699</v>
      </c>
      <c r="CM38" s="38">
        <v>14.0954597102454</v>
      </c>
      <c r="CN38" s="38">
        <v>54.451271357329297</v>
      </c>
      <c r="CO38" s="38">
        <v>48.992793604778399</v>
      </c>
      <c r="CP38" s="38">
        <v>59.909749109880202</v>
      </c>
      <c r="CQ38" s="38">
        <v>5.4584777525508903</v>
      </c>
      <c r="CR38" s="38">
        <v>5.1145502380958296</v>
      </c>
      <c r="CS38" s="38">
        <v>47.449036404128499</v>
      </c>
      <c r="CT38" s="38">
        <v>41.703471264032302</v>
      </c>
      <c r="CU38" s="38">
        <v>53.194601544224597</v>
      </c>
      <c r="CV38" s="38">
        <v>5.7455651400961401</v>
      </c>
      <c r="CW38" s="38">
        <v>6.1780196352064998</v>
      </c>
      <c r="CX38" s="38">
        <v>55.878577884003299</v>
      </c>
      <c r="CY38" s="38">
        <v>50.183087454616597</v>
      </c>
      <c r="CZ38" s="38">
        <v>61.574068313390001</v>
      </c>
      <c r="DA38" s="38">
        <v>5.6954904293867203</v>
      </c>
      <c r="DB38" s="38">
        <v>5.2003157095461701</v>
      </c>
      <c r="DC38" s="38">
        <v>52.429102250662602</v>
      </c>
      <c r="DD38" s="38">
        <v>46.504059323830496</v>
      </c>
      <c r="DE38" s="38">
        <v>58.354145177494601</v>
      </c>
      <c r="DF38" s="38">
        <v>5.9250429268320604</v>
      </c>
      <c r="DG38" s="38">
        <v>5.7658455997693396</v>
      </c>
      <c r="DH38" s="38">
        <v>34.874884796273797</v>
      </c>
      <c r="DI38" s="38">
        <v>24.646612130885899</v>
      </c>
      <c r="DJ38" s="38">
        <v>45.103157461661802</v>
      </c>
      <c r="DK38" s="38">
        <v>10.228272665387999</v>
      </c>
      <c r="DL38" s="38">
        <v>14.963508818501399</v>
      </c>
      <c r="DM38" s="38">
        <v>61.5045490706053</v>
      </c>
      <c r="DN38" s="38">
        <v>53.231359317812498</v>
      </c>
      <c r="DO38" s="38">
        <v>69.777738823398195</v>
      </c>
      <c r="DP38" s="38">
        <v>8.2731897527928293</v>
      </c>
      <c r="DQ38" s="38">
        <v>6.8629316754289897</v>
      </c>
      <c r="DR38" s="38">
        <v>59.650598661126899</v>
      </c>
      <c r="DS38" s="38">
        <v>53.744323401108701</v>
      </c>
      <c r="DT38" s="38">
        <v>65.556873921145097</v>
      </c>
      <c r="DU38" s="38">
        <v>5.9062752600181998</v>
      </c>
      <c r="DV38" s="38">
        <v>5.05176110976908</v>
      </c>
      <c r="DW38" s="38">
        <v>47.062907421153298</v>
      </c>
      <c r="DX38" s="38">
        <v>40.110195326421298</v>
      </c>
      <c r="DY38" s="38">
        <v>54.015619515885398</v>
      </c>
      <c r="DZ38" s="38">
        <v>6.9527120947320098</v>
      </c>
      <c r="EA38" s="38">
        <v>7.5373628267483204</v>
      </c>
    </row>
    <row r="39" spans="1:131" ht="16.5" customHeight="1" x14ac:dyDescent="0.3">
      <c r="A39" s="72" t="s">
        <v>312</v>
      </c>
      <c r="B39" s="37">
        <v>4.58543655953084</v>
      </c>
      <c r="C39" s="37">
        <v>3.7133347906158498</v>
      </c>
      <c r="D39" s="37">
        <v>5.4575383284458301</v>
      </c>
      <c r="E39" s="37">
        <v>0.87210176891498603</v>
      </c>
      <c r="F39" s="37">
        <v>9.7035446096109208</v>
      </c>
      <c r="G39" s="37">
        <v>5.9968002868269599</v>
      </c>
      <c r="H39" s="37">
        <v>3.6456686822245601</v>
      </c>
      <c r="I39" s="37">
        <v>8.3479318914293597</v>
      </c>
      <c r="J39" s="37">
        <v>2.3511316046023998</v>
      </c>
      <c r="K39" s="37">
        <v>20.003283146826099</v>
      </c>
      <c r="L39" s="37">
        <v>2.46109855198076</v>
      </c>
      <c r="M39" s="37">
        <v>1.37466476140279</v>
      </c>
      <c r="N39" s="37">
        <v>3.5475323425587399</v>
      </c>
      <c r="O39" s="37">
        <v>1.08643379057798</v>
      </c>
      <c r="P39" s="37">
        <v>22.522582605657899</v>
      </c>
      <c r="Q39" s="37">
        <v>6.9538621870178901</v>
      </c>
      <c r="R39" s="37">
        <v>4.5193132765121096</v>
      </c>
      <c r="S39" s="37">
        <v>9.3884110975236705</v>
      </c>
      <c r="T39" s="37">
        <v>2.43454891050578</v>
      </c>
      <c r="U39" s="37">
        <v>17.862257802481</v>
      </c>
      <c r="V39" s="37">
        <v>2.9052055826836698</v>
      </c>
      <c r="W39" s="37">
        <v>0.79530652814061498</v>
      </c>
      <c r="X39" s="37">
        <v>5.0151046372267301</v>
      </c>
      <c r="Y39" s="37">
        <v>2.1098990545430598</v>
      </c>
      <c r="Z39" s="37">
        <v>37.053457279479403</v>
      </c>
      <c r="AA39" s="37">
        <v>4.8286986210897798</v>
      </c>
      <c r="AB39" s="37">
        <v>1.8510981545737799</v>
      </c>
      <c r="AC39" s="37">
        <v>7.8062990876057903</v>
      </c>
      <c r="AD39" s="37">
        <v>2.9776004665160101</v>
      </c>
      <c r="AE39" s="37">
        <v>31.461559950181702</v>
      </c>
      <c r="AF39" s="37">
        <v>2.2764244295063398</v>
      </c>
      <c r="AG39" s="37">
        <v>0.92916818017506897</v>
      </c>
      <c r="AH39" s="37">
        <v>3.6236806788376099</v>
      </c>
      <c r="AI39" s="37">
        <v>1.3472562493312701</v>
      </c>
      <c r="AJ39" s="37">
        <v>30.195407697455501</v>
      </c>
      <c r="AK39" s="37">
        <v>7.0486808643743899</v>
      </c>
      <c r="AL39" s="37">
        <v>4.0120811796420304</v>
      </c>
      <c r="AM39" s="37">
        <v>10.0852805491068</v>
      </c>
      <c r="AN39" s="37">
        <v>3.03659968473236</v>
      </c>
      <c r="AO39" s="37">
        <v>21.979794279881698</v>
      </c>
      <c r="AP39" s="37">
        <v>2.2524834179248701</v>
      </c>
      <c r="AQ39" s="37">
        <v>0.50012145641487704</v>
      </c>
      <c r="AR39" s="37">
        <v>4.00484537943486</v>
      </c>
      <c r="AS39" s="37">
        <v>1.7523619615099899</v>
      </c>
      <c r="AT39" s="37">
        <v>39.692288881925101</v>
      </c>
      <c r="AU39" s="37">
        <v>1.7646644343275999</v>
      </c>
      <c r="AV39" s="37">
        <v>0.620601886276963</v>
      </c>
      <c r="AW39" s="37">
        <v>2.90872698237823</v>
      </c>
      <c r="AX39" s="37">
        <v>1.1440625480506299</v>
      </c>
      <c r="AY39" s="37">
        <v>33.077415190322</v>
      </c>
      <c r="AZ39" s="37">
        <v>2.7644063231838798</v>
      </c>
      <c r="BA39" s="37">
        <v>0.11791240576265501</v>
      </c>
      <c r="BB39" s="37">
        <v>5.4109002406051001</v>
      </c>
      <c r="BC39" s="37">
        <v>2.6464939174212199</v>
      </c>
      <c r="BD39" s="37">
        <v>48.8441944066007</v>
      </c>
      <c r="BE39" s="37">
        <v>2.3621930610322801</v>
      </c>
      <c r="BF39" s="37">
        <v>0</v>
      </c>
      <c r="BG39" s="37">
        <v>4.9638539857862796</v>
      </c>
      <c r="BH39" s="37">
        <v>2.4819269928931398</v>
      </c>
      <c r="BI39" s="37">
        <v>56.192613750783401</v>
      </c>
      <c r="BJ39" s="37">
        <v>4.8952163318617599</v>
      </c>
      <c r="BK39" s="37">
        <v>0</v>
      </c>
      <c r="BL39" s="37">
        <v>10.215282351575899</v>
      </c>
      <c r="BM39" s="37">
        <v>5.1076411757879301</v>
      </c>
      <c r="BN39" s="37">
        <v>55.4484054187038</v>
      </c>
      <c r="BO39" s="37">
        <v>6.7354120867605598</v>
      </c>
      <c r="BP39" s="37">
        <v>3.3393782195114601</v>
      </c>
      <c r="BQ39" s="37">
        <v>10.131445954009701</v>
      </c>
      <c r="BR39" s="37">
        <v>3.3960338672491002</v>
      </c>
      <c r="BS39" s="37">
        <v>25.724785924220299</v>
      </c>
      <c r="BT39" s="37">
        <v>1.11160460090247</v>
      </c>
      <c r="BU39" s="37">
        <v>4.2879059649560999E-2</v>
      </c>
      <c r="BV39" s="37">
        <v>2.1803301421553698</v>
      </c>
      <c r="BW39" s="37">
        <v>1.06872554125291</v>
      </c>
      <c r="BX39" s="37">
        <v>49.052345847580902</v>
      </c>
      <c r="BY39" s="37">
        <v>1.8233859000733399</v>
      </c>
      <c r="BZ39" s="37">
        <v>0.739635723851781</v>
      </c>
      <c r="CA39" s="37">
        <v>2.9071360762948899</v>
      </c>
      <c r="CB39" s="37">
        <v>1.08375017622156</v>
      </c>
      <c r="CC39" s="37">
        <v>30.324560662452502</v>
      </c>
      <c r="CD39" s="37">
        <v>2.7804023057673102</v>
      </c>
      <c r="CE39" s="37">
        <v>0.77226150444225805</v>
      </c>
      <c r="CF39" s="37">
        <v>4.7885431070923596</v>
      </c>
      <c r="CG39" s="37">
        <v>2.0081408013250499</v>
      </c>
      <c r="CH39" s="37">
        <v>36.849402376191698</v>
      </c>
      <c r="CI39" s="37">
        <v>2.6926145790191498</v>
      </c>
      <c r="CJ39" s="37">
        <v>0.66941891671919196</v>
      </c>
      <c r="CK39" s="37">
        <v>4.7158102413191001</v>
      </c>
      <c r="CL39" s="37">
        <v>2.0231956622999498</v>
      </c>
      <c r="CM39" s="37">
        <v>38.336072785542797</v>
      </c>
      <c r="CN39" s="37">
        <v>6.4042255704047104</v>
      </c>
      <c r="CO39" s="37">
        <v>3.37457546219848</v>
      </c>
      <c r="CP39" s="37">
        <v>9.4338756786109297</v>
      </c>
      <c r="CQ39" s="37">
        <v>3.0296501082062202</v>
      </c>
      <c r="CR39" s="37">
        <v>24.1362493268322</v>
      </c>
      <c r="CS39" s="37">
        <v>3.2441975959654101</v>
      </c>
      <c r="CT39" s="37">
        <v>1.31237392345815</v>
      </c>
      <c r="CU39" s="37">
        <v>5.1760212684726703</v>
      </c>
      <c r="CV39" s="37">
        <v>1.9318236725072599</v>
      </c>
      <c r="CW39" s="37">
        <v>30.3811433660373</v>
      </c>
      <c r="CX39" s="37">
        <v>3.9049289949638801</v>
      </c>
      <c r="CY39" s="37">
        <v>1.66728182249295</v>
      </c>
      <c r="CZ39" s="37">
        <v>6.1425761674348101</v>
      </c>
      <c r="DA39" s="37">
        <v>2.2376471724709299</v>
      </c>
      <c r="DB39" s="37">
        <v>29.236299100977501</v>
      </c>
      <c r="DC39" s="37">
        <v>3.0192741869947701</v>
      </c>
      <c r="DD39" s="37">
        <v>0.79408205588464498</v>
      </c>
      <c r="DE39" s="37">
        <v>5.2444663181048998</v>
      </c>
      <c r="DF39" s="37">
        <v>2.2251921311101301</v>
      </c>
      <c r="DG39" s="37">
        <v>37.601822073644399</v>
      </c>
      <c r="DH39" s="37">
        <v>5.1560228171273002</v>
      </c>
      <c r="DI39" s="37">
        <v>0</v>
      </c>
      <c r="DJ39" s="37">
        <v>11.8646352687948</v>
      </c>
      <c r="DK39" s="37">
        <v>5.9323176343974104</v>
      </c>
      <c r="DL39" s="37">
        <v>66.383753065689902</v>
      </c>
      <c r="DM39" s="37">
        <v>5.5274152207570397</v>
      </c>
      <c r="DN39" s="37">
        <v>2.1508594380230099</v>
      </c>
      <c r="DO39" s="37">
        <v>8.9039710034910708</v>
      </c>
      <c r="DP39" s="37">
        <v>3.3765557827340298</v>
      </c>
      <c r="DQ39" s="37">
        <v>31.167055005057001</v>
      </c>
      <c r="DR39" s="37">
        <v>2.4960797233940402</v>
      </c>
      <c r="DS39" s="37">
        <v>0.214506743609853</v>
      </c>
      <c r="DT39" s="37">
        <v>4.7776527031782301</v>
      </c>
      <c r="DU39" s="37">
        <v>2.2815729797841899</v>
      </c>
      <c r="DV39" s="37">
        <v>46.635844036496898</v>
      </c>
      <c r="DW39" s="37">
        <v>18.842310549825601</v>
      </c>
      <c r="DX39" s="37">
        <v>11.448874005393099</v>
      </c>
      <c r="DY39" s="37">
        <v>26.235747094257999</v>
      </c>
      <c r="DZ39" s="37">
        <v>7.3934365444324603</v>
      </c>
      <c r="EA39" s="37">
        <v>20.019633432357299</v>
      </c>
    </row>
    <row r="40" spans="1:131" ht="16.5" customHeight="1" x14ac:dyDescent="0.3">
      <c r="A40" s="29" t="s">
        <v>313</v>
      </c>
      <c r="B40" s="38">
        <v>100</v>
      </c>
      <c r="C40" s="38">
        <v>100</v>
      </c>
      <c r="D40" s="38">
        <v>100</v>
      </c>
      <c r="E40" s="38">
        <v>0</v>
      </c>
      <c r="F40" s="38">
        <v>0</v>
      </c>
      <c r="G40" s="38">
        <v>14.497461868932801</v>
      </c>
      <c r="H40" s="38">
        <v>12.3006843719446</v>
      </c>
      <c r="I40" s="38">
        <v>16.694239365921</v>
      </c>
      <c r="J40" s="38">
        <v>2.1967774969882101</v>
      </c>
      <c r="K40" s="38">
        <v>7.7310418577748701</v>
      </c>
      <c r="L40" s="38">
        <v>5.6139507554079504</v>
      </c>
      <c r="M40" s="38">
        <v>4.6446154008211096</v>
      </c>
      <c r="N40" s="38">
        <v>6.5832861099948001</v>
      </c>
      <c r="O40" s="38">
        <v>0.96933535458684605</v>
      </c>
      <c r="P40" s="38">
        <v>8.8094619266945298</v>
      </c>
      <c r="Q40" s="38">
        <v>27.965955327139199</v>
      </c>
      <c r="R40" s="38">
        <v>24.3241678873129</v>
      </c>
      <c r="S40" s="38">
        <v>31.607742766965501</v>
      </c>
      <c r="T40" s="38">
        <v>3.6417874398263099</v>
      </c>
      <c r="U40" s="38">
        <v>6.6439883583550703</v>
      </c>
      <c r="V40" s="38">
        <v>1.8872883828757701</v>
      </c>
      <c r="W40" s="38">
        <v>1.48485168731522</v>
      </c>
      <c r="X40" s="38">
        <v>2.2897250784363301</v>
      </c>
      <c r="Y40" s="38">
        <v>0.402436695560555</v>
      </c>
      <c r="Z40" s="38">
        <v>10.879357205648001</v>
      </c>
      <c r="AA40" s="38">
        <v>1.49096729322249</v>
      </c>
      <c r="AB40" s="38">
        <v>1.0867423322104199</v>
      </c>
      <c r="AC40" s="38">
        <v>1.8951922542345601</v>
      </c>
      <c r="AD40" s="38">
        <v>0.404224961012073</v>
      </c>
      <c r="AE40" s="38">
        <v>13.8324446112034</v>
      </c>
      <c r="AF40" s="38">
        <v>2.1463212146208202</v>
      </c>
      <c r="AG40" s="38">
        <v>1.7371078049447699</v>
      </c>
      <c r="AH40" s="38">
        <v>2.5555346242968699</v>
      </c>
      <c r="AI40" s="38">
        <v>0.40921340967605202</v>
      </c>
      <c r="AJ40" s="38">
        <v>9.72745134574002</v>
      </c>
      <c r="AK40" s="38">
        <v>0.34485517907015001</v>
      </c>
      <c r="AL40" s="38">
        <v>0.27076376852879902</v>
      </c>
      <c r="AM40" s="38">
        <v>0.4189465896115</v>
      </c>
      <c r="AN40" s="38">
        <v>7.4091410541350697E-2</v>
      </c>
      <c r="AO40" s="38">
        <v>10.9616274791188</v>
      </c>
      <c r="AP40" s="38">
        <v>2.46704903356162</v>
      </c>
      <c r="AQ40" s="38">
        <v>1.8124649511118001</v>
      </c>
      <c r="AR40" s="38">
        <v>3.1216331160114299</v>
      </c>
      <c r="AS40" s="38">
        <v>0.65458408244981803</v>
      </c>
      <c r="AT40" s="38">
        <v>13.537285481331301</v>
      </c>
      <c r="AU40" s="38">
        <v>1.8880166213043701</v>
      </c>
      <c r="AV40" s="38">
        <v>1.4015411124571</v>
      </c>
      <c r="AW40" s="38">
        <v>2.3744921301516402</v>
      </c>
      <c r="AX40" s="38">
        <v>0.48647550884726598</v>
      </c>
      <c r="AY40" s="38">
        <v>13.146165527754899</v>
      </c>
      <c r="AZ40" s="38">
        <v>2.03334234094585</v>
      </c>
      <c r="BA40" s="38">
        <v>1.29923559734752</v>
      </c>
      <c r="BB40" s="38">
        <v>2.7674490845441899</v>
      </c>
      <c r="BC40" s="38">
        <v>0.73410674359833705</v>
      </c>
      <c r="BD40" s="38">
        <v>18.420127756927499</v>
      </c>
      <c r="BE40" s="38">
        <v>5.0427014885894899</v>
      </c>
      <c r="BF40" s="38">
        <v>3.7784266075727402</v>
      </c>
      <c r="BG40" s="38">
        <v>6.3069763696062502</v>
      </c>
      <c r="BH40" s="38">
        <v>1.2642748810167499</v>
      </c>
      <c r="BI40" s="38">
        <v>12.7915206969907</v>
      </c>
      <c r="BJ40" s="38">
        <v>0.14849768596004001</v>
      </c>
      <c r="BK40" s="38">
        <v>8.7570695875547999E-2</v>
      </c>
      <c r="BL40" s="38">
        <v>0.20942467604453299</v>
      </c>
      <c r="BM40" s="38">
        <v>6.09269900844924E-2</v>
      </c>
      <c r="BN40" s="38">
        <v>20.933120150481699</v>
      </c>
      <c r="BO40" s="38">
        <v>1.40969458925651</v>
      </c>
      <c r="BP40" s="38">
        <v>1.03223329163432</v>
      </c>
      <c r="BQ40" s="38">
        <v>1.7871558868786901</v>
      </c>
      <c r="BR40" s="38">
        <v>0.377461297622189</v>
      </c>
      <c r="BS40" s="38">
        <v>13.661277852160101</v>
      </c>
      <c r="BT40" s="38">
        <v>0.689981336915932</v>
      </c>
      <c r="BU40" s="38">
        <v>0.40661504187014202</v>
      </c>
      <c r="BV40" s="38">
        <v>0.97334763196172203</v>
      </c>
      <c r="BW40" s="38">
        <v>0.28336629504578997</v>
      </c>
      <c r="BX40" s="38">
        <v>20.953413171391301</v>
      </c>
      <c r="BY40" s="38">
        <v>1.75924725938743</v>
      </c>
      <c r="BZ40" s="38">
        <v>1.3462192853575401</v>
      </c>
      <c r="CA40" s="38">
        <v>2.1722752334173099</v>
      </c>
      <c r="CB40" s="38">
        <v>0.413027974029885</v>
      </c>
      <c r="CC40" s="38">
        <v>11.978336589928199</v>
      </c>
      <c r="CD40" s="38">
        <v>1.5337067364106101</v>
      </c>
      <c r="CE40" s="38">
        <v>1.1983841548529599</v>
      </c>
      <c r="CF40" s="38">
        <v>1.86902931796826</v>
      </c>
      <c r="CG40" s="38">
        <v>0.33532258155764999</v>
      </c>
      <c r="CH40" s="38">
        <v>11.154867205884701</v>
      </c>
      <c r="CI40" s="38">
        <v>3.8584072116405199</v>
      </c>
      <c r="CJ40" s="38">
        <v>2.1680702355390098</v>
      </c>
      <c r="CK40" s="38">
        <v>5.5487441877420203</v>
      </c>
      <c r="CL40" s="38">
        <v>1.6903369761015099</v>
      </c>
      <c r="CM40" s="38">
        <v>22.351627944809401</v>
      </c>
      <c r="CN40" s="38">
        <v>2.6290033393209802</v>
      </c>
      <c r="CO40" s="38">
        <v>2.10506300959142</v>
      </c>
      <c r="CP40" s="38">
        <v>3.1529436690505501</v>
      </c>
      <c r="CQ40" s="38">
        <v>0.52394032972956595</v>
      </c>
      <c r="CR40" s="38">
        <v>10.1679785172515</v>
      </c>
      <c r="CS40" s="38">
        <v>1.0648325224492401</v>
      </c>
      <c r="CT40" s="38">
        <v>0.85348577056888497</v>
      </c>
      <c r="CU40" s="38">
        <v>1.2761792743295901</v>
      </c>
      <c r="CV40" s="38">
        <v>0.21134675188034999</v>
      </c>
      <c r="CW40" s="38">
        <v>10.1264727716183</v>
      </c>
      <c r="CX40" s="38">
        <v>1.92497513633144</v>
      </c>
      <c r="CY40" s="38">
        <v>1.5465841711653801</v>
      </c>
      <c r="CZ40" s="38">
        <v>2.3033661014975002</v>
      </c>
      <c r="DA40" s="38">
        <v>0.37839096516606002</v>
      </c>
      <c r="DB40" s="38">
        <v>10.029044595794799</v>
      </c>
      <c r="DC40" s="38">
        <v>4.4018507933927502</v>
      </c>
      <c r="DD40" s="38">
        <v>3.5544023293924898</v>
      </c>
      <c r="DE40" s="38">
        <v>5.249299257393</v>
      </c>
      <c r="DF40" s="38">
        <v>0.84744846400025797</v>
      </c>
      <c r="DG40" s="38">
        <v>9.8224970722599494</v>
      </c>
      <c r="DH40" s="38">
        <v>0.75503201877650805</v>
      </c>
      <c r="DI40" s="38">
        <v>0.53161843576007894</v>
      </c>
      <c r="DJ40" s="38">
        <v>0.97844560179293705</v>
      </c>
      <c r="DK40" s="38">
        <v>0.223413583016429</v>
      </c>
      <c r="DL40" s="38">
        <v>15.096912331197201</v>
      </c>
      <c r="DM40" s="38">
        <v>1.9412439824975201</v>
      </c>
      <c r="DN40" s="38">
        <v>1.5358392800375</v>
      </c>
      <c r="DO40" s="38">
        <v>2.3466486849575299</v>
      </c>
      <c r="DP40" s="38">
        <v>0.40540470246001298</v>
      </c>
      <c r="DQ40" s="38">
        <v>10.654978754502601</v>
      </c>
      <c r="DR40" s="38">
        <v>12.437707799076099</v>
      </c>
      <c r="DS40" s="38">
        <v>10.462973585176799</v>
      </c>
      <c r="DT40" s="38">
        <v>14.4124420129755</v>
      </c>
      <c r="DU40" s="38">
        <v>1.97473421389934</v>
      </c>
      <c r="DV40" s="38">
        <v>8.1005075239500908</v>
      </c>
      <c r="DW40" s="38">
        <v>6.7910082913541003E-2</v>
      </c>
      <c r="DX40" s="38">
        <v>5.2387235997038997E-2</v>
      </c>
      <c r="DY40" s="38">
        <v>8.3432929830043107E-2</v>
      </c>
      <c r="DZ40" s="38">
        <v>1.5522846916501999E-2</v>
      </c>
      <c r="EA40" s="38">
        <v>11.6622149695226</v>
      </c>
    </row>
    <row r="41" spans="1:131" ht="16.5" customHeight="1" x14ac:dyDescent="0.3">
      <c r="A41" s="71" t="s">
        <v>310</v>
      </c>
      <c r="B41" s="37">
        <v>42.404813290601503</v>
      </c>
      <c r="C41" s="37">
        <v>40.2359157555453</v>
      </c>
      <c r="D41" s="37">
        <v>44.573710825657699</v>
      </c>
      <c r="E41" s="37">
        <v>2.1688975350562099</v>
      </c>
      <c r="F41" s="37">
        <v>2.6095631348386101</v>
      </c>
      <c r="G41" s="37">
        <v>36.747170230408202</v>
      </c>
      <c r="H41" s="37">
        <v>32.1924406840252</v>
      </c>
      <c r="I41" s="37">
        <v>41.301899776791203</v>
      </c>
      <c r="J41" s="37">
        <v>4.55472954638297</v>
      </c>
      <c r="K41" s="37">
        <v>6.3238654588277798</v>
      </c>
      <c r="L41" s="37">
        <v>44.8183742247437</v>
      </c>
      <c r="M41" s="37">
        <v>38.876649873759703</v>
      </c>
      <c r="N41" s="37">
        <v>50.760098575727802</v>
      </c>
      <c r="O41" s="37">
        <v>5.9417243509840096</v>
      </c>
      <c r="P41" s="37">
        <v>6.7639490906265696</v>
      </c>
      <c r="Q41" s="37">
        <v>41.051773127150099</v>
      </c>
      <c r="R41" s="37">
        <v>36.167877377804203</v>
      </c>
      <c r="S41" s="37">
        <v>45.935668876496102</v>
      </c>
      <c r="T41" s="37">
        <v>4.88389574934597</v>
      </c>
      <c r="U41" s="37">
        <v>6.0698560762938198</v>
      </c>
      <c r="V41" s="37">
        <v>43.072368850271403</v>
      </c>
      <c r="W41" s="37">
        <v>34.112618111729098</v>
      </c>
      <c r="X41" s="37">
        <v>52.032119588813799</v>
      </c>
      <c r="Y41" s="37">
        <v>8.9597507385423505</v>
      </c>
      <c r="Z41" s="37">
        <v>10.6130717191485</v>
      </c>
      <c r="AA41" s="37">
        <v>44.587727725917603</v>
      </c>
      <c r="AB41" s="37">
        <v>34.622508919386902</v>
      </c>
      <c r="AC41" s="37">
        <v>54.552946532448402</v>
      </c>
      <c r="AD41" s="37">
        <v>9.9652188065307499</v>
      </c>
      <c r="AE41" s="37">
        <v>11.402902925907799</v>
      </c>
      <c r="AF41" s="37">
        <v>36.233215550391101</v>
      </c>
      <c r="AG41" s="37">
        <v>30.063548150745099</v>
      </c>
      <c r="AH41" s="37">
        <v>42.402882950037103</v>
      </c>
      <c r="AI41" s="37">
        <v>6.1696673996459896</v>
      </c>
      <c r="AJ41" s="37">
        <v>8.6875797298131996</v>
      </c>
      <c r="AK41" s="37">
        <v>47.819986382673299</v>
      </c>
      <c r="AL41" s="37">
        <v>39.574377679424799</v>
      </c>
      <c r="AM41" s="37">
        <v>56.065595085921899</v>
      </c>
      <c r="AN41" s="37">
        <v>8.2456087032485907</v>
      </c>
      <c r="AO41" s="37">
        <v>8.7974579964904809</v>
      </c>
      <c r="AP41" s="37">
        <v>38.080473699890298</v>
      </c>
      <c r="AQ41" s="37">
        <v>26.489084667506798</v>
      </c>
      <c r="AR41" s="37">
        <v>49.671862732273702</v>
      </c>
      <c r="AS41" s="37">
        <v>11.5913890323835</v>
      </c>
      <c r="AT41" s="37">
        <v>15.5302007079052</v>
      </c>
      <c r="AU41" s="37">
        <v>40.630794816420099</v>
      </c>
      <c r="AV41" s="37">
        <v>31.3976019355507</v>
      </c>
      <c r="AW41" s="37">
        <v>49.863987697289502</v>
      </c>
      <c r="AX41" s="37">
        <v>9.2331928808693995</v>
      </c>
      <c r="AY41" s="37">
        <v>11.5941928175556</v>
      </c>
      <c r="AZ41" s="37">
        <v>30.796714645717501</v>
      </c>
      <c r="BA41" s="37">
        <v>16.235977075263701</v>
      </c>
      <c r="BB41" s="37">
        <v>45.357452216171197</v>
      </c>
      <c r="BC41" s="37">
        <v>14.5607375704537</v>
      </c>
      <c r="BD41" s="37">
        <v>24.122533281518301</v>
      </c>
      <c r="BE41" s="37">
        <v>47.977487932649296</v>
      </c>
      <c r="BF41" s="37">
        <v>36.055154142998298</v>
      </c>
      <c r="BG41" s="37">
        <v>59.899821722300302</v>
      </c>
      <c r="BH41" s="37">
        <v>11.922333789651001</v>
      </c>
      <c r="BI41" s="37">
        <v>12.6784949028717</v>
      </c>
      <c r="BJ41" s="37">
        <v>29.422511165186101</v>
      </c>
      <c r="BK41" s="37">
        <v>16.292607451768699</v>
      </c>
      <c r="BL41" s="37">
        <v>42.552414878603599</v>
      </c>
      <c r="BM41" s="37">
        <v>13.1299037134174</v>
      </c>
      <c r="BN41" s="37">
        <v>22.768044605097302</v>
      </c>
      <c r="BO41" s="37">
        <v>46.2585851035223</v>
      </c>
      <c r="BP41" s="37">
        <v>36.670924188367103</v>
      </c>
      <c r="BQ41" s="37">
        <v>55.846246018677398</v>
      </c>
      <c r="BR41" s="37">
        <v>9.5876609151551193</v>
      </c>
      <c r="BS41" s="37">
        <v>10.574607332400999</v>
      </c>
      <c r="BT41" s="37">
        <v>74.489251715318602</v>
      </c>
      <c r="BU41" s="37">
        <v>60.6700574065719</v>
      </c>
      <c r="BV41" s="37">
        <v>88.308446024065304</v>
      </c>
      <c r="BW41" s="37">
        <v>13.819194308746701</v>
      </c>
      <c r="BX41" s="37">
        <v>9.4652707321361707</v>
      </c>
      <c r="BY41" s="37">
        <v>40.018877878018301</v>
      </c>
      <c r="BZ41" s="37">
        <v>30.237587030529401</v>
      </c>
      <c r="CA41" s="37">
        <v>49.800168725507199</v>
      </c>
      <c r="CB41" s="37">
        <v>9.7812908474888793</v>
      </c>
      <c r="CC41" s="37">
        <v>12.470250988137</v>
      </c>
      <c r="CD41" s="37">
        <v>47.763748872653899</v>
      </c>
      <c r="CE41" s="37">
        <v>39.959107770502499</v>
      </c>
      <c r="CF41" s="37">
        <v>55.568389974805299</v>
      </c>
      <c r="CG41" s="37">
        <v>7.8046411021514297</v>
      </c>
      <c r="CH41" s="37">
        <v>8.3367822668446703</v>
      </c>
      <c r="CI41" s="37">
        <v>24.140283115979901</v>
      </c>
      <c r="CJ41" s="37">
        <v>12.4048360254848</v>
      </c>
      <c r="CK41" s="37">
        <v>35.875730206474898</v>
      </c>
      <c r="CL41" s="37">
        <v>11.7354470904951</v>
      </c>
      <c r="CM41" s="37">
        <v>24.8028284365529</v>
      </c>
      <c r="CN41" s="37">
        <v>54.754437538368002</v>
      </c>
      <c r="CO41" s="37">
        <v>49.457736882713697</v>
      </c>
      <c r="CP41" s="37">
        <v>60.0511381940223</v>
      </c>
      <c r="CQ41" s="37">
        <v>5.2967006556543303</v>
      </c>
      <c r="CR41" s="37">
        <v>4.9354872686027402</v>
      </c>
      <c r="CS41" s="37">
        <v>35.554953092555699</v>
      </c>
      <c r="CT41" s="37">
        <v>30.036401220841899</v>
      </c>
      <c r="CU41" s="37">
        <v>41.073504964269603</v>
      </c>
      <c r="CV41" s="37">
        <v>5.5185518717138704</v>
      </c>
      <c r="CW41" s="37">
        <v>7.91897455839828</v>
      </c>
      <c r="CX41" s="37">
        <v>40.842501732426101</v>
      </c>
      <c r="CY41" s="37">
        <v>35.991610550900802</v>
      </c>
      <c r="CZ41" s="37">
        <v>45.693392913951399</v>
      </c>
      <c r="DA41" s="37">
        <v>4.85089118152532</v>
      </c>
      <c r="DB41" s="37">
        <v>6.0597279191767299</v>
      </c>
      <c r="DC41" s="37">
        <v>47.408111404008899</v>
      </c>
      <c r="DD41" s="37">
        <v>41.080497945904902</v>
      </c>
      <c r="DE41" s="37">
        <v>53.735724862113003</v>
      </c>
      <c r="DF41" s="37">
        <v>6.32761345810402</v>
      </c>
      <c r="DG41" s="37">
        <v>6.8097507319082498</v>
      </c>
      <c r="DH41" s="37">
        <v>34.136171162280597</v>
      </c>
      <c r="DI41" s="37">
        <v>23.382801467227001</v>
      </c>
      <c r="DJ41" s="37">
        <v>44.889540857334303</v>
      </c>
      <c r="DK41" s="37">
        <v>10.7533696950536</v>
      </c>
      <c r="DL41" s="37">
        <v>16.072139677409201</v>
      </c>
      <c r="DM41" s="37">
        <v>47.193462863017899</v>
      </c>
      <c r="DN41" s="37">
        <v>38.016427837601199</v>
      </c>
      <c r="DO41" s="37">
        <v>56.370497888434699</v>
      </c>
      <c r="DP41" s="37">
        <v>9.1770350254167603</v>
      </c>
      <c r="DQ41" s="37">
        <v>9.9212061230677708</v>
      </c>
      <c r="DR41" s="37">
        <v>51.6730556821283</v>
      </c>
      <c r="DS41" s="37">
        <v>45.184423799703403</v>
      </c>
      <c r="DT41" s="37">
        <v>58.161687564553297</v>
      </c>
      <c r="DU41" s="37">
        <v>6.4886318824249498</v>
      </c>
      <c r="DV41" s="37">
        <v>6.4066783489445402</v>
      </c>
      <c r="DW41" s="37">
        <v>56.903480336943097</v>
      </c>
      <c r="DX41" s="37">
        <v>49.133226066381901</v>
      </c>
      <c r="DY41" s="37">
        <v>64.673734607504301</v>
      </c>
      <c r="DZ41" s="37">
        <v>7.7702542705611899</v>
      </c>
      <c r="EA41" s="37">
        <v>6.9669120775905897</v>
      </c>
    </row>
    <row r="42" spans="1:131" ht="16.5" customHeight="1" x14ac:dyDescent="0.3">
      <c r="A42" s="70" t="s">
        <v>311</v>
      </c>
      <c r="B42" s="38">
        <v>54.522609109458699</v>
      </c>
      <c r="C42" s="38">
        <v>52.342880916982402</v>
      </c>
      <c r="D42" s="38">
        <v>56.702337301935103</v>
      </c>
      <c r="E42" s="38">
        <v>2.1797281924763601</v>
      </c>
      <c r="F42" s="38">
        <v>2.0397157047612202</v>
      </c>
      <c r="G42" s="38">
        <v>59.295270880109001</v>
      </c>
      <c r="H42" s="38">
        <v>54.529522425129898</v>
      </c>
      <c r="I42" s="38">
        <v>64.061019335088005</v>
      </c>
      <c r="J42" s="38">
        <v>4.7657484549790601</v>
      </c>
      <c r="K42" s="38">
        <v>4.10067156735174</v>
      </c>
      <c r="L42" s="38">
        <v>53.416359323369498</v>
      </c>
      <c r="M42" s="38">
        <v>47.4599265208169</v>
      </c>
      <c r="N42" s="38">
        <v>59.372792125921997</v>
      </c>
      <c r="O42" s="38">
        <v>5.9564328025525297</v>
      </c>
      <c r="P42" s="38">
        <v>5.6892614291355699</v>
      </c>
      <c r="Q42" s="38">
        <v>53.896495858968301</v>
      </c>
      <c r="R42" s="38">
        <v>49.016285920463197</v>
      </c>
      <c r="S42" s="38">
        <v>58.776705797473397</v>
      </c>
      <c r="T42" s="38">
        <v>4.8802099385051099</v>
      </c>
      <c r="U42" s="38">
        <v>4.6197864817870702</v>
      </c>
      <c r="V42" s="38">
        <v>53.990315029219197</v>
      </c>
      <c r="W42" s="38">
        <v>45.214896080045001</v>
      </c>
      <c r="X42" s="38">
        <v>62.7657339783933</v>
      </c>
      <c r="Y42" s="38">
        <v>8.7754189491741208</v>
      </c>
      <c r="Z42" s="38">
        <v>8.2926994656024995</v>
      </c>
      <c r="AA42" s="38">
        <v>52.401916474887699</v>
      </c>
      <c r="AB42" s="38">
        <v>42.425211897502201</v>
      </c>
      <c r="AC42" s="38">
        <v>62.378621052273203</v>
      </c>
      <c r="AD42" s="38">
        <v>9.9767045773854797</v>
      </c>
      <c r="AE42" s="38">
        <v>9.7136817487669003</v>
      </c>
      <c r="AF42" s="38">
        <v>60.578191911081497</v>
      </c>
      <c r="AG42" s="38">
        <v>54.3441189942723</v>
      </c>
      <c r="AH42" s="38">
        <v>66.812264827890701</v>
      </c>
      <c r="AI42" s="38">
        <v>6.2340729168092404</v>
      </c>
      <c r="AJ42" s="38">
        <v>5.2504859372830204</v>
      </c>
      <c r="AK42" s="38">
        <v>50.388716047326298</v>
      </c>
      <c r="AL42" s="38">
        <v>42.060361415863397</v>
      </c>
      <c r="AM42" s="38">
        <v>58.717070678789199</v>
      </c>
      <c r="AN42" s="38">
        <v>8.3283546314629309</v>
      </c>
      <c r="AO42" s="38">
        <v>8.4327620538409498</v>
      </c>
      <c r="AP42" s="38">
        <v>60.8609182566695</v>
      </c>
      <c r="AQ42" s="38">
        <v>49.318323418358098</v>
      </c>
      <c r="AR42" s="38">
        <v>72.403513094980994</v>
      </c>
      <c r="AS42" s="38">
        <v>11.5425948383115</v>
      </c>
      <c r="AT42" s="38">
        <v>9.6762900853753493</v>
      </c>
      <c r="AU42" s="38">
        <v>58.539580772710401</v>
      </c>
      <c r="AV42" s="38">
        <v>49.355141308065697</v>
      </c>
      <c r="AW42" s="38">
        <v>67.724020237355106</v>
      </c>
      <c r="AX42" s="38">
        <v>9.1844394646447292</v>
      </c>
      <c r="AY42" s="38">
        <v>8.0047353269639707</v>
      </c>
      <c r="AZ42" s="38">
        <v>67.5761518302767</v>
      </c>
      <c r="BA42" s="38">
        <v>52.790234925910703</v>
      </c>
      <c r="BB42" s="38">
        <v>82.362068734642705</v>
      </c>
      <c r="BC42" s="38">
        <v>14.785916904365999</v>
      </c>
      <c r="BD42" s="38">
        <v>11.163457745027801</v>
      </c>
      <c r="BE42" s="38">
        <v>50.5950462916459</v>
      </c>
      <c r="BF42" s="38">
        <v>37.967957846596001</v>
      </c>
      <c r="BG42" s="38">
        <v>63.2221347366958</v>
      </c>
      <c r="BH42" s="38">
        <v>12.6270884450499</v>
      </c>
      <c r="BI42" s="38">
        <v>12.733246702977601</v>
      </c>
      <c r="BJ42" s="38">
        <v>69.257525982885099</v>
      </c>
      <c r="BK42" s="38">
        <v>55.753603847296503</v>
      </c>
      <c r="BL42" s="38">
        <v>82.761448118473695</v>
      </c>
      <c r="BM42" s="38">
        <v>13.503922135588599</v>
      </c>
      <c r="BN42" s="38">
        <v>9.9480252779018503</v>
      </c>
      <c r="BO42" s="38">
        <v>47.560702931855403</v>
      </c>
      <c r="BP42" s="38">
        <v>37.0657097389348</v>
      </c>
      <c r="BQ42" s="38">
        <v>58.055696124775999</v>
      </c>
      <c r="BR42" s="38">
        <v>10.4949931929206</v>
      </c>
      <c r="BS42" s="38">
        <v>11.258429824737901</v>
      </c>
      <c r="BT42" s="38">
        <v>20.412929375279401</v>
      </c>
      <c r="BU42" s="38">
        <v>9.4094496021130993</v>
      </c>
      <c r="BV42" s="38">
        <v>31.416409148445599</v>
      </c>
      <c r="BW42" s="38">
        <v>11.003479773166299</v>
      </c>
      <c r="BX42" s="38">
        <v>27.502276568058399</v>
      </c>
      <c r="BY42" s="38">
        <v>56.251409534047802</v>
      </c>
      <c r="BZ42" s="38">
        <v>46.150321807071499</v>
      </c>
      <c r="CA42" s="38">
        <v>66.352497261024098</v>
      </c>
      <c r="CB42" s="38">
        <v>10.101087726976299</v>
      </c>
      <c r="CC42" s="38">
        <v>9.1617547540980997</v>
      </c>
      <c r="CD42" s="38">
        <v>49.959870311515999</v>
      </c>
      <c r="CE42" s="38">
        <v>42.634179557481701</v>
      </c>
      <c r="CF42" s="38">
        <v>57.285561065550297</v>
      </c>
      <c r="CG42" s="38">
        <v>7.3256907540342802</v>
      </c>
      <c r="CH42" s="38">
        <v>7.4811990106894699</v>
      </c>
      <c r="CI42" s="38">
        <v>72.996475219003798</v>
      </c>
      <c r="CJ42" s="38">
        <v>60.061348541579797</v>
      </c>
      <c r="CK42" s="38">
        <v>85.931601896427793</v>
      </c>
      <c r="CL42" s="38">
        <v>12.935126677424</v>
      </c>
      <c r="CM42" s="38">
        <v>9.0409220547392</v>
      </c>
      <c r="CN42" s="38">
        <v>43.386394180902002</v>
      </c>
      <c r="CO42" s="38">
        <v>37.892810764413099</v>
      </c>
      <c r="CP42" s="38">
        <v>48.879977597390997</v>
      </c>
      <c r="CQ42" s="38">
        <v>5.4935834164889696</v>
      </c>
      <c r="CR42" s="38">
        <v>6.4602019476324504</v>
      </c>
      <c r="CS42" s="38">
        <v>62.279504493225097</v>
      </c>
      <c r="CT42" s="38">
        <v>56.708800310044197</v>
      </c>
      <c r="CU42" s="38">
        <v>67.850208676405998</v>
      </c>
      <c r="CV42" s="38">
        <v>5.5707041831808901</v>
      </c>
      <c r="CW42" s="38">
        <v>4.5636137200419897</v>
      </c>
      <c r="CX42" s="38">
        <v>58.0387518798751</v>
      </c>
      <c r="CY42" s="38">
        <v>53.187746848348901</v>
      </c>
      <c r="CZ42" s="38">
        <v>62.8897569114013</v>
      </c>
      <c r="DA42" s="38">
        <v>4.8510050315262099</v>
      </c>
      <c r="DB42" s="38">
        <v>4.2643966090583998</v>
      </c>
      <c r="DC42" s="38">
        <v>50.992352484340401</v>
      </c>
      <c r="DD42" s="38">
        <v>44.7193487308963</v>
      </c>
      <c r="DE42" s="38">
        <v>57.265356237784502</v>
      </c>
      <c r="DF42" s="38">
        <v>6.2730037534441001</v>
      </c>
      <c r="DG42" s="38">
        <v>6.2764551215537701</v>
      </c>
      <c r="DH42" s="38">
        <v>64.458221737496203</v>
      </c>
      <c r="DI42" s="38">
        <v>53.422836861284999</v>
      </c>
      <c r="DJ42" s="38">
        <v>75.493606613707499</v>
      </c>
      <c r="DK42" s="38">
        <v>11.0353848762112</v>
      </c>
      <c r="DL42" s="38">
        <v>8.7348025658532702</v>
      </c>
      <c r="DM42" s="38">
        <v>51.109115014833201</v>
      </c>
      <c r="DN42" s="38">
        <v>41.853037687607099</v>
      </c>
      <c r="DO42" s="38">
        <v>60.365192342059203</v>
      </c>
      <c r="DP42" s="38">
        <v>9.2560773272260395</v>
      </c>
      <c r="DQ42" s="38">
        <v>9.2400121404716096</v>
      </c>
      <c r="DR42" s="38">
        <v>47.360981235004999</v>
      </c>
      <c r="DS42" s="38">
        <v>40.949444288226303</v>
      </c>
      <c r="DT42" s="38">
        <v>53.772518181783703</v>
      </c>
      <c r="DU42" s="38">
        <v>6.4115369467786998</v>
      </c>
      <c r="DV42" s="38">
        <v>6.9069352755877302</v>
      </c>
      <c r="DW42" s="38">
        <v>39.668087235627397</v>
      </c>
      <c r="DX42" s="38">
        <v>32.296367170414499</v>
      </c>
      <c r="DY42" s="38">
        <v>47.039807300840302</v>
      </c>
      <c r="DZ42" s="38">
        <v>7.3717200652129096</v>
      </c>
      <c r="EA42" s="38">
        <v>9.4813789320977993</v>
      </c>
    </row>
    <row r="43" spans="1:131" ht="16.5" customHeight="1" x14ac:dyDescent="0.3">
      <c r="A43" s="72" t="s">
        <v>312</v>
      </c>
      <c r="B43" s="37">
        <v>3.0725775999396099</v>
      </c>
      <c r="C43" s="37">
        <v>2.3252655107297699</v>
      </c>
      <c r="D43" s="37">
        <v>3.81988968914946</v>
      </c>
      <c r="E43" s="37">
        <v>0.74731208920984205</v>
      </c>
      <c r="F43" s="37">
        <v>12.4091797771285</v>
      </c>
      <c r="G43" s="37">
        <v>3.95755888948282</v>
      </c>
      <c r="H43" s="37">
        <v>1.67177627774009</v>
      </c>
      <c r="I43" s="37">
        <v>6.24334150122555</v>
      </c>
      <c r="J43" s="37">
        <v>2.28578261174273</v>
      </c>
      <c r="K43" s="37">
        <v>29.468054697437299</v>
      </c>
      <c r="L43" s="37">
        <v>1.7652664518868</v>
      </c>
      <c r="M43" s="37">
        <v>0.76919271493715002</v>
      </c>
      <c r="N43" s="37">
        <v>2.7613401888364502</v>
      </c>
      <c r="O43" s="37">
        <v>0.99607373694964996</v>
      </c>
      <c r="P43" s="37">
        <v>28.788905247454998</v>
      </c>
      <c r="Q43" s="37">
        <v>5.0517310138815201</v>
      </c>
      <c r="R43" s="37">
        <v>2.8921130122188798</v>
      </c>
      <c r="S43" s="37">
        <v>7.21134901554416</v>
      </c>
      <c r="T43" s="37">
        <v>2.1596180016626398</v>
      </c>
      <c r="U43" s="37">
        <v>21.811254720172201</v>
      </c>
      <c r="V43" s="37">
        <v>2.93731612050943</v>
      </c>
      <c r="W43" s="37">
        <v>0.63916870497676703</v>
      </c>
      <c r="X43" s="37">
        <v>5.2354635360420998</v>
      </c>
      <c r="Y43" s="37">
        <v>2.2981474155326702</v>
      </c>
      <c r="Z43" s="37">
        <v>39.9182159322689</v>
      </c>
      <c r="AA43" s="37">
        <v>3.0103557991946199</v>
      </c>
      <c r="AB43" s="37">
        <v>1.1482123875872301</v>
      </c>
      <c r="AC43" s="37">
        <v>4.8724992108020002</v>
      </c>
      <c r="AD43" s="37">
        <v>1.8621434116073901</v>
      </c>
      <c r="AE43" s="37">
        <v>31.560162072590298</v>
      </c>
      <c r="AF43" s="37">
        <v>3.1885925385273701</v>
      </c>
      <c r="AG43" s="37">
        <v>1.51800613398054</v>
      </c>
      <c r="AH43" s="37">
        <v>4.8591789430742098</v>
      </c>
      <c r="AI43" s="37">
        <v>1.6705864045468299</v>
      </c>
      <c r="AJ43" s="37">
        <v>26.730916290529301</v>
      </c>
      <c r="AK43" s="37">
        <v>1.79129757000031</v>
      </c>
      <c r="AL43" s="37">
        <v>0.12362049308977401</v>
      </c>
      <c r="AM43" s="37">
        <v>3.45897464691084</v>
      </c>
      <c r="AN43" s="37">
        <v>1.66767707691053</v>
      </c>
      <c r="AO43" s="37">
        <v>47.499402987791697</v>
      </c>
      <c r="AP43" s="37">
        <v>1.05860804344027</v>
      </c>
      <c r="AQ43" s="37">
        <v>2.0862401045722602E-3</v>
      </c>
      <c r="AR43" s="37">
        <v>2.11512984677598</v>
      </c>
      <c r="AS43" s="37">
        <v>1.0565218033357</v>
      </c>
      <c r="AT43" s="37">
        <v>50.919860257624997</v>
      </c>
      <c r="AU43" s="37">
        <v>0.82962441086953698</v>
      </c>
      <c r="AV43" s="37">
        <v>9.2083342376130597E-2</v>
      </c>
      <c r="AW43" s="37">
        <v>1.5671654793629399</v>
      </c>
      <c r="AX43" s="37">
        <v>0.73754106849340595</v>
      </c>
      <c r="AY43" s="37">
        <v>45.357448332872004</v>
      </c>
      <c r="AZ43" s="37">
        <v>1.6271335240057101</v>
      </c>
      <c r="BA43" s="37">
        <v>7.70635809205404E-2</v>
      </c>
      <c r="BB43" s="37">
        <v>3.17720346709089</v>
      </c>
      <c r="BC43" s="37">
        <v>1.5500699430851701</v>
      </c>
      <c r="BD43" s="37">
        <v>48.604002075454297</v>
      </c>
      <c r="BE43" s="37">
        <v>1.4274657757048601</v>
      </c>
      <c r="BF43" s="37">
        <v>0</v>
      </c>
      <c r="BG43" s="37">
        <v>3.4520749974831899</v>
      </c>
      <c r="BH43" s="37">
        <v>1.7260374987416001</v>
      </c>
      <c r="BI43" s="37">
        <v>72.363478427519397</v>
      </c>
      <c r="BJ43" s="37">
        <v>1.31996285192884</v>
      </c>
      <c r="BK43" s="37">
        <v>0</v>
      </c>
      <c r="BL43" s="37">
        <v>3.0154814818456601</v>
      </c>
      <c r="BM43" s="37">
        <v>1.5077407409228301</v>
      </c>
      <c r="BN43" s="37">
        <v>65.536732659079505</v>
      </c>
      <c r="BO43" s="37">
        <v>6.1807119646223496</v>
      </c>
      <c r="BP43" s="37">
        <v>0.56043425757551701</v>
      </c>
      <c r="BQ43" s="37">
        <v>11.8009896716692</v>
      </c>
      <c r="BR43" s="37">
        <v>5.6202777070468297</v>
      </c>
      <c r="BS43" s="37">
        <v>46.394147510148699</v>
      </c>
      <c r="BT43" s="37">
        <v>5.0978189094020001</v>
      </c>
      <c r="BU43" s="37">
        <v>0</v>
      </c>
      <c r="BV43" s="37">
        <v>14.3459438957212</v>
      </c>
      <c r="BW43" s="37">
        <v>7.1729719478606198</v>
      </c>
      <c r="BX43" s="37">
        <v>92.557840898716705</v>
      </c>
      <c r="BY43" s="37">
        <v>3.7297125879338502</v>
      </c>
      <c r="BZ43" s="37">
        <v>0.260303055977678</v>
      </c>
      <c r="CA43" s="37">
        <v>7.1991221198900099</v>
      </c>
      <c r="CB43" s="37">
        <v>3.46940953195617</v>
      </c>
      <c r="CC43" s="37">
        <v>47.459606131202101</v>
      </c>
      <c r="CD43" s="37">
        <v>2.27638081583004</v>
      </c>
      <c r="CE43" s="37">
        <v>0</v>
      </c>
      <c r="CF43" s="37">
        <v>4.6952495489497696</v>
      </c>
      <c r="CG43" s="37">
        <v>2.3476247744748799</v>
      </c>
      <c r="CH43" s="37">
        <v>54.213982651285498</v>
      </c>
      <c r="CI43" s="37">
        <v>2.8632416650161701</v>
      </c>
      <c r="CJ43" s="37">
        <v>0.66416159123802498</v>
      </c>
      <c r="CK43" s="37">
        <v>5.06232173879431</v>
      </c>
      <c r="CL43" s="37">
        <v>2.19908007377814</v>
      </c>
      <c r="CM43" s="37">
        <v>39.185642035993098</v>
      </c>
      <c r="CN43" s="37">
        <v>1.85916828073007</v>
      </c>
      <c r="CO43" s="37">
        <v>0.46603642685237101</v>
      </c>
      <c r="CP43" s="37">
        <v>3.25230013460778</v>
      </c>
      <c r="CQ43" s="37">
        <v>1.3931318538777</v>
      </c>
      <c r="CR43" s="37">
        <v>38.2311577423079</v>
      </c>
      <c r="CS43" s="37">
        <v>2.1655424142192299</v>
      </c>
      <c r="CT43" s="37">
        <v>0.81111251558861996</v>
      </c>
      <c r="CU43" s="37">
        <v>3.5199723128498301</v>
      </c>
      <c r="CV43" s="37">
        <v>1.35442989863061</v>
      </c>
      <c r="CW43" s="37">
        <v>31.910511566488299</v>
      </c>
      <c r="CX43" s="37">
        <v>1.1187463876988699</v>
      </c>
      <c r="CY43" s="37">
        <v>0</v>
      </c>
      <c r="CZ43" s="37">
        <v>2.3902334057650498</v>
      </c>
      <c r="DA43" s="37">
        <v>1.19511670288252</v>
      </c>
      <c r="DB43" s="37">
        <v>57.986141764858203</v>
      </c>
      <c r="DC43" s="37">
        <v>1.5995361116506399</v>
      </c>
      <c r="DD43" s="37">
        <v>0.52343078677050803</v>
      </c>
      <c r="DE43" s="37">
        <v>2.6756414365307801</v>
      </c>
      <c r="DF43" s="37">
        <v>1.07610532488014</v>
      </c>
      <c r="DG43" s="37">
        <v>34.324534783644303</v>
      </c>
      <c r="DH43" s="37">
        <v>1.4056071002231501</v>
      </c>
      <c r="DI43" s="37">
        <v>0</v>
      </c>
      <c r="DJ43" s="37">
        <v>2.8463691474389101</v>
      </c>
      <c r="DK43" s="37">
        <v>1.42318457371945</v>
      </c>
      <c r="DL43" s="37">
        <v>52.296454466842299</v>
      </c>
      <c r="DM43" s="37">
        <v>1.6974221221488199</v>
      </c>
      <c r="DN43" s="37">
        <v>0.57644474873399998</v>
      </c>
      <c r="DO43" s="37">
        <v>2.81839949556363</v>
      </c>
      <c r="DP43" s="37">
        <v>1.1209773734148201</v>
      </c>
      <c r="DQ43" s="37">
        <v>33.693871658163097</v>
      </c>
      <c r="DR43" s="37">
        <v>0.96596308286661003</v>
      </c>
      <c r="DS43" s="37">
        <v>0.20104886766616301</v>
      </c>
      <c r="DT43" s="37">
        <v>1.7308772980670599</v>
      </c>
      <c r="DU43" s="37">
        <v>0.764914215200447</v>
      </c>
      <c r="DV43" s="37">
        <v>40.401373677341397</v>
      </c>
      <c r="DW43" s="37">
        <v>3.4284324274295401</v>
      </c>
      <c r="DX43" s="37">
        <v>0.53876151194307798</v>
      </c>
      <c r="DY43" s="37">
        <v>6.3181033429160101</v>
      </c>
      <c r="DZ43" s="37">
        <v>2.8896709154864602</v>
      </c>
      <c r="EA43" s="37">
        <v>43.002798709430301</v>
      </c>
    </row>
    <row r="44" spans="1:131" ht="16.5" customHeight="1" x14ac:dyDescent="0.3">
      <c r="A44" s="29" t="s">
        <v>314</v>
      </c>
      <c r="B44" s="38">
        <v>100</v>
      </c>
      <c r="C44" s="38">
        <v>100</v>
      </c>
      <c r="D44" s="38">
        <v>100</v>
      </c>
      <c r="E44" s="38">
        <v>0</v>
      </c>
      <c r="F44" s="38">
        <v>0</v>
      </c>
      <c r="G44" s="38">
        <v>14.497461868932801</v>
      </c>
      <c r="H44" s="38">
        <v>12.3006843719446</v>
      </c>
      <c r="I44" s="38">
        <v>16.694239365921</v>
      </c>
      <c r="J44" s="38">
        <v>2.1967774969882101</v>
      </c>
      <c r="K44" s="38">
        <v>7.7310418577748701</v>
      </c>
      <c r="L44" s="38">
        <v>5.6139507554079504</v>
      </c>
      <c r="M44" s="38">
        <v>4.6446154008211096</v>
      </c>
      <c r="N44" s="38">
        <v>6.5832861099948001</v>
      </c>
      <c r="O44" s="38">
        <v>0.96933535458684605</v>
      </c>
      <c r="P44" s="38">
        <v>8.8094619266945298</v>
      </c>
      <c r="Q44" s="38">
        <v>27.965955327139199</v>
      </c>
      <c r="R44" s="38">
        <v>24.3241678873129</v>
      </c>
      <c r="S44" s="38">
        <v>31.607742766965501</v>
      </c>
      <c r="T44" s="38">
        <v>3.6417874398263099</v>
      </c>
      <c r="U44" s="38">
        <v>6.6439883583550703</v>
      </c>
      <c r="V44" s="38">
        <v>1.8872883828757701</v>
      </c>
      <c r="W44" s="38">
        <v>1.48485168731522</v>
      </c>
      <c r="X44" s="38">
        <v>2.2897250784363301</v>
      </c>
      <c r="Y44" s="38">
        <v>0.402436695560555</v>
      </c>
      <c r="Z44" s="38">
        <v>10.879357205648001</v>
      </c>
      <c r="AA44" s="38">
        <v>1.49096729322249</v>
      </c>
      <c r="AB44" s="38">
        <v>1.0867423322104199</v>
      </c>
      <c r="AC44" s="38">
        <v>1.8951922542345601</v>
      </c>
      <c r="AD44" s="38">
        <v>0.404224961012073</v>
      </c>
      <c r="AE44" s="38">
        <v>13.8324446112034</v>
      </c>
      <c r="AF44" s="38">
        <v>2.1463212146208202</v>
      </c>
      <c r="AG44" s="38">
        <v>1.7371078049447699</v>
      </c>
      <c r="AH44" s="38">
        <v>2.5555346242968699</v>
      </c>
      <c r="AI44" s="38">
        <v>0.40921340967605202</v>
      </c>
      <c r="AJ44" s="38">
        <v>9.72745134574002</v>
      </c>
      <c r="AK44" s="38">
        <v>0.34485517907015001</v>
      </c>
      <c r="AL44" s="38">
        <v>0.27076376852879902</v>
      </c>
      <c r="AM44" s="38">
        <v>0.4189465896115</v>
      </c>
      <c r="AN44" s="38">
        <v>7.4091410541350697E-2</v>
      </c>
      <c r="AO44" s="38">
        <v>10.9616274791188</v>
      </c>
      <c r="AP44" s="38">
        <v>2.46704903356162</v>
      </c>
      <c r="AQ44" s="38">
        <v>1.8124649511118001</v>
      </c>
      <c r="AR44" s="38">
        <v>3.1216331160114299</v>
      </c>
      <c r="AS44" s="38">
        <v>0.65458408244981803</v>
      </c>
      <c r="AT44" s="38">
        <v>13.537285481331301</v>
      </c>
      <c r="AU44" s="38">
        <v>1.8880166213043701</v>
      </c>
      <c r="AV44" s="38">
        <v>1.4015411124571</v>
      </c>
      <c r="AW44" s="38">
        <v>2.3744921301516402</v>
      </c>
      <c r="AX44" s="38">
        <v>0.48647550884726598</v>
      </c>
      <c r="AY44" s="38">
        <v>13.146165527754899</v>
      </c>
      <c r="AZ44" s="38">
        <v>2.03334234094585</v>
      </c>
      <c r="BA44" s="38">
        <v>1.29923559734752</v>
      </c>
      <c r="BB44" s="38">
        <v>2.7674490845441899</v>
      </c>
      <c r="BC44" s="38">
        <v>0.73410674359833705</v>
      </c>
      <c r="BD44" s="38">
        <v>18.420127756927499</v>
      </c>
      <c r="BE44" s="38">
        <v>5.0427014885894899</v>
      </c>
      <c r="BF44" s="38">
        <v>3.7784266075727402</v>
      </c>
      <c r="BG44" s="38">
        <v>6.3069763696062502</v>
      </c>
      <c r="BH44" s="38">
        <v>1.2642748810167499</v>
      </c>
      <c r="BI44" s="38">
        <v>12.7915206969907</v>
      </c>
      <c r="BJ44" s="38">
        <v>0.14849768596004001</v>
      </c>
      <c r="BK44" s="38">
        <v>8.7570695875547999E-2</v>
      </c>
      <c r="BL44" s="38">
        <v>0.20942467604453299</v>
      </c>
      <c r="BM44" s="38">
        <v>6.09269900844924E-2</v>
      </c>
      <c r="BN44" s="38">
        <v>20.933120150481699</v>
      </c>
      <c r="BO44" s="38">
        <v>1.40969458925651</v>
      </c>
      <c r="BP44" s="38">
        <v>1.03223329163432</v>
      </c>
      <c r="BQ44" s="38">
        <v>1.7871558868786901</v>
      </c>
      <c r="BR44" s="38">
        <v>0.377461297622189</v>
      </c>
      <c r="BS44" s="38">
        <v>13.661277852160101</v>
      </c>
      <c r="BT44" s="38">
        <v>0.689981336915932</v>
      </c>
      <c r="BU44" s="38">
        <v>0.40661504187014202</v>
      </c>
      <c r="BV44" s="38">
        <v>0.97334763196172203</v>
      </c>
      <c r="BW44" s="38">
        <v>0.28336629504578997</v>
      </c>
      <c r="BX44" s="38">
        <v>20.953413171391301</v>
      </c>
      <c r="BY44" s="38">
        <v>1.75924725938743</v>
      </c>
      <c r="BZ44" s="38">
        <v>1.3462192853575401</v>
      </c>
      <c r="CA44" s="38">
        <v>2.1722752334173099</v>
      </c>
      <c r="CB44" s="38">
        <v>0.413027974029885</v>
      </c>
      <c r="CC44" s="38">
        <v>11.978336589928199</v>
      </c>
      <c r="CD44" s="38">
        <v>1.5337067364106101</v>
      </c>
      <c r="CE44" s="38">
        <v>1.1983841548529599</v>
      </c>
      <c r="CF44" s="38">
        <v>1.86902931796826</v>
      </c>
      <c r="CG44" s="38">
        <v>0.33532258155764999</v>
      </c>
      <c r="CH44" s="38">
        <v>11.154867205884701</v>
      </c>
      <c r="CI44" s="38">
        <v>3.8584072116405199</v>
      </c>
      <c r="CJ44" s="38">
        <v>2.1680702355390098</v>
      </c>
      <c r="CK44" s="38">
        <v>5.5487441877420203</v>
      </c>
      <c r="CL44" s="38">
        <v>1.6903369761015099</v>
      </c>
      <c r="CM44" s="38">
        <v>22.351627944809401</v>
      </c>
      <c r="CN44" s="38">
        <v>2.6290033393209802</v>
      </c>
      <c r="CO44" s="38">
        <v>2.10506300959142</v>
      </c>
      <c r="CP44" s="38">
        <v>3.1529436690505501</v>
      </c>
      <c r="CQ44" s="38">
        <v>0.52394032972956595</v>
      </c>
      <c r="CR44" s="38">
        <v>10.1679785172515</v>
      </c>
      <c r="CS44" s="38">
        <v>1.0648325224492401</v>
      </c>
      <c r="CT44" s="38">
        <v>0.85348577056888497</v>
      </c>
      <c r="CU44" s="38">
        <v>1.2761792743295901</v>
      </c>
      <c r="CV44" s="38">
        <v>0.21134675188034999</v>
      </c>
      <c r="CW44" s="38">
        <v>10.1264727716183</v>
      </c>
      <c r="CX44" s="38">
        <v>1.92497513633144</v>
      </c>
      <c r="CY44" s="38">
        <v>1.5465841711653801</v>
      </c>
      <c r="CZ44" s="38">
        <v>2.3033661014975002</v>
      </c>
      <c r="DA44" s="38">
        <v>0.37839096516606002</v>
      </c>
      <c r="DB44" s="38">
        <v>10.029044595794799</v>
      </c>
      <c r="DC44" s="38">
        <v>4.4018507933927502</v>
      </c>
      <c r="DD44" s="38">
        <v>3.5544023293924898</v>
      </c>
      <c r="DE44" s="38">
        <v>5.249299257393</v>
      </c>
      <c r="DF44" s="38">
        <v>0.84744846400025797</v>
      </c>
      <c r="DG44" s="38">
        <v>9.8224970722599494</v>
      </c>
      <c r="DH44" s="38">
        <v>0.75503201877650805</v>
      </c>
      <c r="DI44" s="38">
        <v>0.53161843576007894</v>
      </c>
      <c r="DJ44" s="38">
        <v>0.97844560179293705</v>
      </c>
      <c r="DK44" s="38">
        <v>0.223413583016429</v>
      </c>
      <c r="DL44" s="38">
        <v>15.096912331197201</v>
      </c>
      <c r="DM44" s="38">
        <v>1.9412439824975201</v>
      </c>
      <c r="DN44" s="38">
        <v>1.5358392800375</v>
      </c>
      <c r="DO44" s="38">
        <v>2.3466486849575299</v>
      </c>
      <c r="DP44" s="38">
        <v>0.40540470246001298</v>
      </c>
      <c r="DQ44" s="38">
        <v>10.654978754502601</v>
      </c>
      <c r="DR44" s="38">
        <v>12.437707799076099</v>
      </c>
      <c r="DS44" s="38">
        <v>10.462973585176799</v>
      </c>
      <c r="DT44" s="38">
        <v>14.4124420129755</v>
      </c>
      <c r="DU44" s="38">
        <v>1.97473421389934</v>
      </c>
      <c r="DV44" s="38">
        <v>8.1005075239500908</v>
      </c>
      <c r="DW44" s="38">
        <v>6.7910082913541003E-2</v>
      </c>
      <c r="DX44" s="38">
        <v>5.2387235997038997E-2</v>
      </c>
      <c r="DY44" s="38">
        <v>8.3432929830043107E-2</v>
      </c>
      <c r="DZ44" s="38">
        <v>1.5522846916501999E-2</v>
      </c>
      <c r="EA44" s="38">
        <v>11.6622149695226</v>
      </c>
    </row>
    <row r="45" spans="1:131" ht="16.5" customHeight="1" x14ac:dyDescent="0.3">
      <c r="A45" s="71" t="s">
        <v>310</v>
      </c>
      <c r="B45" s="37">
        <v>93.447732182506797</v>
      </c>
      <c r="C45" s="37">
        <v>92.408936792755796</v>
      </c>
      <c r="D45" s="37">
        <v>94.486527572257799</v>
      </c>
      <c r="E45" s="37">
        <v>1.0387953897510001</v>
      </c>
      <c r="F45" s="37">
        <v>0.56715945422521397</v>
      </c>
      <c r="G45" s="37">
        <v>95.8320499210772</v>
      </c>
      <c r="H45" s="37">
        <v>93.328802318000697</v>
      </c>
      <c r="I45" s="37">
        <v>98.335297524153802</v>
      </c>
      <c r="J45" s="37">
        <v>2.50324760307653</v>
      </c>
      <c r="K45" s="37">
        <v>1.33271399858254</v>
      </c>
      <c r="L45" s="37">
        <v>94.683578214497601</v>
      </c>
      <c r="M45" s="37">
        <v>92.848330897114806</v>
      </c>
      <c r="N45" s="37">
        <v>96.518825531880296</v>
      </c>
      <c r="O45" s="37">
        <v>1.83524731738272</v>
      </c>
      <c r="P45" s="37">
        <v>0.98892615783152604</v>
      </c>
      <c r="Q45" s="37">
        <v>90.329984885540398</v>
      </c>
      <c r="R45" s="37">
        <v>87.6567028088635</v>
      </c>
      <c r="S45" s="37">
        <v>93.003266962217296</v>
      </c>
      <c r="T45" s="37">
        <v>2.6732820766768999</v>
      </c>
      <c r="U45" s="37">
        <v>1.5099298738998199</v>
      </c>
      <c r="V45" s="37">
        <v>90.566128411311198</v>
      </c>
      <c r="W45" s="37">
        <v>86.377451673993093</v>
      </c>
      <c r="X45" s="37">
        <v>94.754805148629302</v>
      </c>
      <c r="Y45" s="37">
        <v>4.1886767373181302</v>
      </c>
      <c r="Z45" s="37">
        <v>2.3596901021469998</v>
      </c>
      <c r="AA45" s="37">
        <v>89.003803000094393</v>
      </c>
      <c r="AB45" s="37">
        <v>82.200395847188204</v>
      </c>
      <c r="AC45" s="37">
        <v>95.807210153000696</v>
      </c>
      <c r="AD45" s="37">
        <v>6.8034071529062503</v>
      </c>
      <c r="AE45" s="37">
        <v>3.8999750363676799</v>
      </c>
      <c r="AF45" s="37">
        <v>95.725817005817902</v>
      </c>
      <c r="AG45" s="37">
        <v>93.708118939834407</v>
      </c>
      <c r="AH45" s="37">
        <v>97.743515071801298</v>
      </c>
      <c r="AI45" s="37">
        <v>2.01769806598345</v>
      </c>
      <c r="AJ45" s="37">
        <v>1.07540245773457</v>
      </c>
      <c r="AK45" s="37">
        <v>98.6572374207921</v>
      </c>
      <c r="AL45" s="37">
        <v>97.181205516816902</v>
      </c>
      <c r="AM45" s="37">
        <v>100.133269324767</v>
      </c>
      <c r="AN45" s="37">
        <v>1.47603190397513</v>
      </c>
      <c r="AO45" s="37">
        <v>0.76332717367313696</v>
      </c>
      <c r="AP45" s="37">
        <v>96.109620068545397</v>
      </c>
      <c r="AQ45" s="37">
        <v>93.182834587703596</v>
      </c>
      <c r="AR45" s="37">
        <v>99.036405549387098</v>
      </c>
      <c r="AS45" s="37">
        <v>2.9267854808417701</v>
      </c>
      <c r="AT45" s="37">
        <v>1.55370284194617</v>
      </c>
      <c r="AU45" s="37">
        <v>97.030251027223798</v>
      </c>
      <c r="AV45" s="37">
        <v>95.3746234109596</v>
      </c>
      <c r="AW45" s="37">
        <v>98.685878643487996</v>
      </c>
      <c r="AX45" s="37">
        <v>1.6556276162641901</v>
      </c>
      <c r="AY45" s="37">
        <v>0.87056145742087299</v>
      </c>
      <c r="AZ45" s="37">
        <v>98.295914923838495</v>
      </c>
      <c r="BA45" s="37">
        <v>96.904214408934294</v>
      </c>
      <c r="BB45" s="37">
        <v>99.687615438742696</v>
      </c>
      <c r="BC45" s="37">
        <v>1.3917005149041899</v>
      </c>
      <c r="BD45" s="37">
        <v>0.72236092788244499</v>
      </c>
      <c r="BE45" s="37">
        <v>91.520583750987598</v>
      </c>
      <c r="BF45" s="37">
        <v>84.790744703783304</v>
      </c>
      <c r="BG45" s="37">
        <v>98.250422798191806</v>
      </c>
      <c r="BH45" s="37">
        <v>6.7298390472042398</v>
      </c>
      <c r="BI45" s="37">
        <v>3.7517148710028398</v>
      </c>
      <c r="BJ45" s="37">
        <v>96.309877250518696</v>
      </c>
      <c r="BK45" s="37">
        <v>93.422024422427697</v>
      </c>
      <c r="BL45" s="37">
        <v>99.197730078609595</v>
      </c>
      <c r="BM45" s="37">
        <v>2.8878528280909399</v>
      </c>
      <c r="BN45" s="37">
        <v>1.52984755261794</v>
      </c>
      <c r="BO45" s="37">
        <v>95.108216761159596</v>
      </c>
      <c r="BP45" s="37">
        <v>91.703175860917796</v>
      </c>
      <c r="BQ45" s="37">
        <v>98.513257661401397</v>
      </c>
      <c r="BR45" s="37">
        <v>3.4050409002417799</v>
      </c>
      <c r="BS45" s="37">
        <v>1.82662005932903</v>
      </c>
      <c r="BT45" s="37">
        <v>99.518867619407303</v>
      </c>
      <c r="BU45" s="37">
        <v>98.976991293842502</v>
      </c>
      <c r="BV45" s="37">
        <v>100.060743944972</v>
      </c>
      <c r="BW45" s="37">
        <v>0.541876325564836</v>
      </c>
      <c r="BX45" s="37">
        <v>0.277804118612547</v>
      </c>
      <c r="BY45" s="37">
        <v>91.687985758312394</v>
      </c>
      <c r="BZ45" s="37">
        <v>86.195989072491003</v>
      </c>
      <c r="CA45" s="37">
        <v>97.179982444133699</v>
      </c>
      <c r="CB45" s="37">
        <v>5.49199668582136</v>
      </c>
      <c r="CC45" s="37">
        <v>3.0560592014805299</v>
      </c>
      <c r="CD45" s="37">
        <v>97.218820807338105</v>
      </c>
      <c r="CE45" s="37">
        <v>94.838075187974098</v>
      </c>
      <c r="CF45" s="37">
        <v>99.599566426702097</v>
      </c>
      <c r="CG45" s="37">
        <v>2.38074561936401</v>
      </c>
      <c r="CH45" s="37">
        <v>1.2494145909625101</v>
      </c>
      <c r="CI45" s="37">
        <v>94.238936047538701</v>
      </c>
      <c r="CJ45" s="37">
        <v>88.938301098263906</v>
      </c>
      <c r="CK45" s="37">
        <v>99.539570996813396</v>
      </c>
      <c r="CL45" s="37">
        <v>5.3006349492747296</v>
      </c>
      <c r="CM45" s="37">
        <v>2.8697327238503898</v>
      </c>
      <c r="CN45" s="37">
        <v>93.325177694971501</v>
      </c>
      <c r="CO45" s="37">
        <v>89.970646040016106</v>
      </c>
      <c r="CP45" s="37">
        <v>96.679709349926796</v>
      </c>
      <c r="CQ45" s="37">
        <v>3.3545316549553199</v>
      </c>
      <c r="CR45" s="37">
        <v>1.8339056882571201</v>
      </c>
      <c r="CS45" s="37">
        <v>96.811128514420702</v>
      </c>
      <c r="CT45" s="37">
        <v>94.571934031609302</v>
      </c>
      <c r="CU45" s="37">
        <v>99.050322997232101</v>
      </c>
      <c r="CV45" s="37">
        <v>2.2391944828114299</v>
      </c>
      <c r="CW45" s="37">
        <v>1.1800773136628999</v>
      </c>
      <c r="CX45" s="37">
        <v>91.336568665536603</v>
      </c>
      <c r="CY45" s="37">
        <v>87.427034522486693</v>
      </c>
      <c r="CZ45" s="37">
        <v>95.2461028085865</v>
      </c>
      <c r="DA45" s="37">
        <v>3.9095341430499202</v>
      </c>
      <c r="DB45" s="37">
        <v>2.1838572503971401</v>
      </c>
      <c r="DC45" s="37">
        <v>96.990543470595796</v>
      </c>
      <c r="DD45" s="37">
        <v>94.677721070248097</v>
      </c>
      <c r="DE45" s="37">
        <v>99.303365870943495</v>
      </c>
      <c r="DF45" s="37">
        <v>2.3128224003476801</v>
      </c>
      <c r="DG45" s="37">
        <v>1.21662523636292</v>
      </c>
      <c r="DH45" s="37">
        <v>98.321070997451002</v>
      </c>
      <c r="DI45" s="37">
        <v>97.005945578947802</v>
      </c>
      <c r="DJ45" s="37">
        <v>99.636196415954103</v>
      </c>
      <c r="DK45" s="37">
        <v>1.31512541850317</v>
      </c>
      <c r="DL45" s="37">
        <v>0.68244004013805104</v>
      </c>
      <c r="DM45" s="37">
        <v>93.896412454303004</v>
      </c>
      <c r="DN45" s="37">
        <v>91.826384642617398</v>
      </c>
      <c r="DO45" s="37">
        <v>95.966440265988595</v>
      </c>
      <c r="DP45" s="37">
        <v>2.0700278116855801</v>
      </c>
      <c r="DQ45" s="37">
        <v>1.1247891277306199</v>
      </c>
      <c r="DR45" s="37">
        <v>93.884021641846303</v>
      </c>
      <c r="DS45" s="37">
        <v>91.051355290570697</v>
      </c>
      <c r="DT45" s="37">
        <v>96.716687993121994</v>
      </c>
      <c r="DU45" s="37">
        <v>2.83266635127563</v>
      </c>
      <c r="DV45" s="37">
        <v>1.53938647817802</v>
      </c>
      <c r="DW45" s="37">
        <v>95.374760356571699</v>
      </c>
      <c r="DX45" s="37">
        <v>92.652422673976105</v>
      </c>
      <c r="DY45" s="37">
        <v>98.097098039167193</v>
      </c>
      <c r="DZ45" s="37">
        <v>2.7223376825955299</v>
      </c>
      <c r="EA45" s="37">
        <v>1.45630541251149</v>
      </c>
    </row>
    <row r="46" spans="1:131" ht="16.5" customHeight="1" x14ac:dyDescent="0.3">
      <c r="A46" s="70" t="s">
        <v>311</v>
      </c>
      <c r="B46" s="38">
        <v>6.1818038385476797</v>
      </c>
      <c r="C46" s="38">
        <v>5.17015138840208</v>
      </c>
      <c r="D46" s="38">
        <v>7.1934562886932802</v>
      </c>
      <c r="E46" s="38">
        <v>1.0116524501455999</v>
      </c>
      <c r="F46" s="38">
        <v>8.3494918754850005</v>
      </c>
      <c r="G46" s="38">
        <v>4.0495010417611104</v>
      </c>
      <c r="H46" s="38">
        <v>1.5494453749122401</v>
      </c>
      <c r="I46" s="38">
        <v>6.5495567086099697</v>
      </c>
      <c r="J46" s="38">
        <v>2.50005566684887</v>
      </c>
      <c r="K46" s="38">
        <v>31.4986610049225</v>
      </c>
      <c r="L46" s="38">
        <v>4.9865969357904403</v>
      </c>
      <c r="M46" s="38">
        <v>3.2525985896812299</v>
      </c>
      <c r="N46" s="38">
        <v>6.7205952818996604</v>
      </c>
      <c r="O46" s="38">
        <v>1.7339983461092201</v>
      </c>
      <c r="P46" s="38">
        <v>17.74141854898</v>
      </c>
      <c r="Q46" s="38">
        <v>8.9956229184024394</v>
      </c>
      <c r="R46" s="38">
        <v>6.3720503899290097</v>
      </c>
      <c r="S46" s="38">
        <v>11.619195446875899</v>
      </c>
      <c r="T46" s="38">
        <v>2.6235725284734301</v>
      </c>
      <c r="U46" s="38">
        <v>14.880096960802399</v>
      </c>
      <c r="V46" s="38">
        <v>8.6637383368064</v>
      </c>
      <c r="W46" s="38">
        <v>4.5684673872410499</v>
      </c>
      <c r="X46" s="38">
        <v>12.7590092863717</v>
      </c>
      <c r="Y46" s="38">
        <v>4.0952709495653403</v>
      </c>
      <c r="Z46" s="38">
        <v>24.116886644455899</v>
      </c>
      <c r="AA46" s="38">
        <v>10.9124840304006</v>
      </c>
      <c r="AB46" s="38">
        <v>4.1253309191711898</v>
      </c>
      <c r="AC46" s="38">
        <v>17.699637141629999</v>
      </c>
      <c r="AD46" s="38">
        <v>6.7871531112294097</v>
      </c>
      <c r="AE46" s="38">
        <v>31.732767813158301</v>
      </c>
      <c r="AF46" s="38">
        <v>4.2741829941820901</v>
      </c>
      <c r="AG46" s="38">
        <v>2.2564871550597898</v>
      </c>
      <c r="AH46" s="38">
        <v>6.2918788333043896</v>
      </c>
      <c r="AI46" s="38">
        <v>2.0176958391222999</v>
      </c>
      <c r="AJ46" s="38">
        <v>24.0849924772678</v>
      </c>
      <c r="AK46" s="38">
        <v>1.3427625792079501</v>
      </c>
      <c r="AL46" s="38">
        <v>0</v>
      </c>
      <c r="AM46" s="38">
        <v>2.81879205457451</v>
      </c>
      <c r="AN46" s="38">
        <v>1.4093960272872601</v>
      </c>
      <c r="AO46" s="38">
        <v>56.084096667806797</v>
      </c>
      <c r="AP46" s="38">
        <v>3.69340445887133</v>
      </c>
      <c r="AQ46" s="38">
        <v>0.796667309769303</v>
      </c>
      <c r="AR46" s="38">
        <v>6.5901416079733499</v>
      </c>
      <c r="AS46" s="38">
        <v>2.89673714910202</v>
      </c>
      <c r="AT46" s="38">
        <v>40.0153065646222</v>
      </c>
      <c r="AU46" s="38">
        <v>2.9697489727761899</v>
      </c>
      <c r="AV46" s="38">
        <v>1.31560262153343</v>
      </c>
      <c r="AW46" s="38">
        <v>4.6238953240189504</v>
      </c>
      <c r="AX46" s="38">
        <v>1.6541463512427601</v>
      </c>
      <c r="AY46" s="38">
        <v>28.418301605905501</v>
      </c>
      <c r="AZ46" s="38">
        <v>1.3896552122642001</v>
      </c>
      <c r="BA46" s="38">
        <v>0.151795547936486</v>
      </c>
      <c r="BB46" s="38">
        <v>2.6275148765919099</v>
      </c>
      <c r="BC46" s="38">
        <v>1.23785966432771</v>
      </c>
      <c r="BD46" s="38">
        <v>45.4473201449306</v>
      </c>
      <c r="BE46" s="38">
        <v>6.8987659688830201</v>
      </c>
      <c r="BF46" s="38">
        <v>0.65198658052371705</v>
      </c>
      <c r="BG46" s="38">
        <v>13.1455453572423</v>
      </c>
      <c r="BH46" s="38">
        <v>6.2467793883593004</v>
      </c>
      <c r="BI46" s="38">
        <v>46.198586172878599</v>
      </c>
      <c r="BJ46" s="38">
        <v>3.69012274948135</v>
      </c>
      <c r="BK46" s="38">
        <v>0.80228152861470503</v>
      </c>
      <c r="BL46" s="38">
        <v>6.5779639703479997</v>
      </c>
      <c r="BM46" s="38">
        <v>2.8878412208666502</v>
      </c>
      <c r="BN46" s="38">
        <v>39.927896116742303</v>
      </c>
      <c r="BO46" s="38">
        <v>4.8917832388403797</v>
      </c>
      <c r="BP46" s="38">
        <v>1.4867546698637</v>
      </c>
      <c r="BQ46" s="38">
        <v>8.2968118078170594</v>
      </c>
      <c r="BR46" s="38">
        <v>3.4050285689766802</v>
      </c>
      <c r="BS46" s="38">
        <v>35.5138277627265</v>
      </c>
      <c r="BT46" s="38">
        <v>0.31805938022248598</v>
      </c>
      <c r="BU46" s="38">
        <v>0</v>
      </c>
      <c r="BV46" s="38">
        <v>0.75226580322759495</v>
      </c>
      <c r="BW46" s="38">
        <v>0.37613290161379798</v>
      </c>
      <c r="BX46" s="38">
        <v>69.651738971935302</v>
      </c>
      <c r="BY46" s="38">
        <v>7.1241109503137903</v>
      </c>
      <c r="BZ46" s="38">
        <v>2.10846773877409</v>
      </c>
      <c r="CA46" s="38">
        <v>12.139754161853499</v>
      </c>
      <c r="CB46" s="38">
        <v>5.0156432115397003</v>
      </c>
      <c r="CC46" s="38">
        <v>35.920294565709199</v>
      </c>
      <c r="CD46" s="38">
        <v>2.7811791926618601</v>
      </c>
      <c r="CE46" s="38">
        <v>0.400681372024557</v>
      </c>
      <c r="CF46" s="38">
        <v>5.1616770132991698</v>
      </c>
      <c r="CG46" s="38">
        <v>2.3804978206373</v>
      </c>
      <c r="CH46" s="38">
        <v>43.669955089961498</v>
      </c>
      <c r="CI46" s="38">
        <v>5.7610639524612797</v>
      </c>
      <c r="CJ46" s="38">
        <v>0.45982048978914197</v>
      </c>
      <c r="CK46" s="38">
        <v>11.0623074151334</v>
      </c>
      <c r="CL46" s="38">
        <v>5.3012434626721401</v>
      </c>
      <c r="CM46" s="38">
        <v>46.948203920357798</v>
      </c>
      <c r="CN46" s="38">
        <v>6.6748223050285898</v>
      </c>
      <c r="CO46" s="38">
        <v>3.3200188376899402</v>
      </c>
      <c r="CP46" s="38">
        <v>10.029625772367201</v>
      </c>
      <c r="CQ46" s="38">
        <v>3.35480346733865</v>
      </c>
      <c r="CR46" s="38">
        <v>25.643145898012399</v>
      </c>
      <c r="CS46" s="38">
        <v>3.0461100954316702</v>
      </c>
      <c r="CT46" s="38">
        <v>0.92790716927244199</v>
      </c>
      <c r="CU46" s="38">
        <v>5.1643130215908997</v>
      </c>
      <c r="CV46" s="38">
        <v>2.1182029261592299</v>
      </c>
      <c r="CW46" s="38">
        <v>35.4785528032439</v>
      </c>
      <c r="CX46" s="38">
        <v>8.0179695168541105</v>
      </c>
      <c r="CY46" s="38">
        <v>4.6632403648113003</v>
      </c>
      <c r="CZ46" s="38">
        <v>11.3726986688969</v>
      </c>
      <c r="DA46" s="38">
        <v>3.3547291520428102</v>
      </c>
      <c r="DB46" s="38">
        <v>21.3470069017654</v>
      </c>
      <c r="DC46" s="38">
        <v>3.0094565294042401</v>
      </c>
      <c r="DD46" s="38">
        <v>0.69617396418420496</v>
      </c>
      <c r="DE46" s="38">
        <v>5.3227390946242696</v>
      </c>
      <c r="DF46" s="38">
        <v>2.31328256522003</v>
      </c>
      <c r="DG46" s="38">
        <v>39.217918425243397</v>
      </c>
      <c r="DH46" s="38">
        <v>1.67892900254902</v>
      </c>
      <c r="DI46" s="38">
        <v>0.36383739501380802</v>
      </c>
      <c r="DJ46" s="38">
        <v>2.9940206100842399</v>
      </c>
      <c r="DK46" s="38">
        <v>1.3150916075352199</v>
      </c>
      <c r="DL46" s="38">
        <v>39.963876070198602</v>
      </c>
      <c r="DM46" s="38">
        <v>5.9251550130664903</v>
      </c>
      <c r="DN46" s="38">
        <v>3.8822732762187901</v>
      </c>
      <c r="DO46" s="38">
        <v>7.96803674991419</v>
      </c>
      <c r="DP46" s="38">
        <v>2.0428817368477001</v>
      </c>
      <c r="DQ46" s="38">
        <v>17.590874806380398</v>
      </c>
      <c r="DR46" s="38">
        <v>6.1159783581536002</v>
      </c>
      <c r="DS46" s="38">
        <v>3.2834228661674398</v>
      </c>
      <c r="DT46" s="38">
        <v>8.9485338501397695</v>
      </c>
      <c r="DU46" s="38">
        <v>2.83255549198616</v>
      </c>
      <c r="DV46" s="38">
        <v>23.629602474568301</v>
      </c>
      <c r="DW46" s="38">
        <v>4.6252396434283201</v>
      </c>
      <c r="DX46" s="38">
        <v>1.90290196083279</v>
      </c>
      <c r="DY46" s="38">
        <v>7.3475773260238499</v>
      </c>
      <c r="DZ46" s="38">
        <v>2.7223376825955299</v>
      </c>
      <c r="EA46" s="38">
        <v>30.0297477389324</v>
      </c>
    </row>
    <row r="47" spans="1:131" ht="16.5" customHeight="1" x14ac:dyDescent="0.3">
      <c r="A47" s="73" t="s">
        <v>312</v>
      </c>
      <c r="B47" s="55">
        <v>0.370463978945483</v>
      </c>
      <c r="C47" s="55">
        <v>9.6275044881286395E-2</v>
      </c>
      <c r="D47" s="55">
        <v>0.64465291300967897</v>
      </c>
      <c r="E47" s="55">
        <v>0.27418893406419598</v>
      </c>
      <c r="F47" s="55">
        <v>37.761380660073797</v>
      </c>
      <c r="G47" s="55">
        <v>0.118449037161628</v>
      </c>
      <c r="H47" s="55">
        <v>0</v>
      </c>
      <c r="I47" s="55">
        <v>0.34820105401928803</v>
      </c>
      <c r="J47" s="55">
        <v>0.17410052700964401</v>
      </c>
      <c r="K47" s="55">
        <v>98.962743449032999</v>
      </c>
      <c r="L47" s="55">
        <v>0.32982484971199</v>
      </c>
      <c r="M47" s="55">
        <v>0</v>
      </c>
      <c r="N47" s="55">
        <v>0.97220975236442397</v>
      </c>
      <c r="O47" s="55">
        <v>0.48610487618221199</v>
      </c>
      <c r="P47" s="55">
        <v>99.370135269875206</v>
      </c>
      <c r="Q47" s="55">
        <v>0.67439219605702705</v>
      </c>
      <c r="R47" s="55">
        <v>0</v>
      </c>
      <c r="S47" s="55">
        <v>1.4344352859740099</v>
      </c>
      <c r="T47" s="55">
        <v>0.71721764298700497</v>
      </c>
      <c r="U47" s="55">
        <v>57.500233389347599</v>
      </c>
      <c r="V47" s="55">
        <v>0.770133251882404</v>
      </c>
      <c r="W47" s="55">
        <v>0</v>
      </c>
      <c r="X47" s="55">
        <v>1.86394077882749</v>
      </c>
      <c r="Y47" s="55">
        <v>0.93197038941374599</v>
      </c>
      <c r="Z47" s="55">
        <v>72.463442320383805</v>
      </c>
      <c r="AA47" s="55">
        <v>8.37129695049975E-2</v>
      </c>
      <c r="AB47" s="55">
        <v>0</v>
      </c>
      <c r="AC47" s="55">
        <v>0.236338781657768</v>
      </c>
      <c r="AD47" s="55">
        <v>0.118169390828884</v>
      </c>
      <c r="AE47" s="55">
        <v>93.020606942145903</v>
      </c>
      <c r="AF47" s="55">
        <v>0</v>
      </c>
      <c r="AG47" s="55">
        <v>0</v>
      </c>
      <c r="AH47" s="55">
        <v>1.63289216614015E-3</v>
      </c>
      <c r="AI47" s="55">
        <v>8.1644608307007401E-4</v>
      </c>
      <c r="AJ47" s="55">
        <v>0</v>
      </c>
      <c r="AK47" s="55">
        <v>0</v>
      </c>
      <c r="AL47" s="55">
        <v>0</v>
      </c>
      <c r="AM47" s="55">
        <v>5.5825535866126997E-4</v>
      </c>
      <c r="AN47" s="55">
        <v>2.7912767933063498E-4</v>
      </c>
      <c r="AO47" s="55">
        <v>0</v>
      </c>
      <c r="AP47" s="55">
        <v>0.19697547258331899</v>
      </c>
      <c r="AQ47" s="55">
        <v>0</v>
      </c>
      <c r="AR47" s="55">
        <v>0.57796585250426702</v>
      </c>
      <c r="AS47" s="55">
        <v>0.28898292625213301</v>
      </c>
      <c r="AT47" s="55">
        <v>98.683782477648904</v>
      </c>
      <c r="AU47" s="55">
        <v>0</v>
      </c>
      <c r="AV47" s="55">
        <v>0</v>
      </c>
      <c r="AW47" s="55">
        <v>1.91692181256863E-2</v>
      </c>
      <c r="AX47" s="55">
        <v>9.5846090628431396E-3</v>
      </c>
      <c r="AY47" s="55">
        <v>0</v>
      </c>
      <c r="AZ47" s="55">
        <v>0.31442986389726202</v>
      </c>
      <c r="BA47" s="55">
        <v>0</v>
      </c>
      <c r="BB47" s="55">
        <v>0.92924303937161501</v>
      </c>
      <c r="BC47" s="55">
        <v>0.46462151968580701</v>
      </c>
      <c r="BD47" s="55">
        <v>99.761577249875899</v>
      </c>
      <c r="BE47" s="55">
        <v>1.58065028012939</v>
      </c>
      <c r="BF47" s="55">
        <v>0</v>
      </c>
      <c r="BG47" s="55">
        <v>4.5866451419635998</v>
      </c>
      <c r="BH47" s="55">
        <v>2.2933225709817999</v>
      </c>
      <c r="BI47" s="55">
        <v>97.027841462126702</v>
      </c>
      <c r="BJ47" s="55">
        <v>0</v>
      </c>
      <c r="BK47" s="55">
        <v>0</v>
      </c>
      <c r="BL47" s="55">
        <v>4.8933683147408895E-4</v>
      </c>
      <c r="BM47" s="55">
        <v>2.4466841573704502E-4</v>
      </c>
      <c r="BN47" s="55">
        <v>0</v>
      </c>
      <c r="BO47" s="55">
        <v>0</v>
      </c>
      <c r="BP47" s="55">
        <v>0</v>
      </c>
      <c r="BQ47" s="55">
        <v>1.82165331198817E-3</v>
      </c>
      <c r="BR47" s="55">
        <v>9.1082665599408598E-4</v>
      </c>
      <c r="BS47" s="55">
        <v>0</v>
      </c>
      <c r="BT47" s="55">
        <v>0.16307300037021299</v>
      </c>
      <c r="BU47" s="55">
        <v>0</v>
      </c>
      <c r="BV47" s="55">
        <v>0.46169787242780402</v>
      </c>
      <c r="BW47" s="55">
        <v>0.23084893621390201</v>
      </c>
      <c r="BX47" s="55">
        <v>93.430321546129704</v>
      </c>
      <c r="BY47" s="55">
        <v>1.1879032913737899</v>
      </c>
      <c r="BZ47" s="55">
        <v>0</v>
      </c>
      <c r="CA47" s="55">
        <v>3.5012396252226901</v>
      </c>
      <c r="CB47" s="55">
        <v>1.7506198126113499</v>
      </c>
      <c r="CC47" s="55">
        <v>99.3577211452846</v>
      </c>
      <c r="CD47" s="55">
        <v>0</v>
      </c>
      <c r="CE47" s="55">
        <v>0</v>
      </c>
      <c r="CF47" s="55">
        <v>9.3360387268212001E-3</v>
      </c>
      <c r="CG47" s="55">
        <v>4.6680193634106E-3</v>
      </c>
      <c r="CH47" s="55">
        <v>0</v>
      </c>
      <c r="CI47" s="55">
        <v>0</v>
      </c>
      <c r="CJ47" s="55">
        <v>0</v>
      </c>
      <c r="CK47" s="55">
        <v>2.1574320944445298E-3</v>
      </c>
      <c r="CL47" s="55">
        <v>1.0787160472222699E-3</v>
      </c>
      <c r="CM47" s="55">
        <v>0</v>
      </c>
      <c r="CN47" s="55">
        <v>0</v>
      </c>
      <c r="CO47" s="55">
        <v>0</v>
      </c>
      <c r="CP47" s="55">
        <v>9.2912689965899305E-3</v>
      </c>
      <c r="CQ47" s="55">
        <v>4.64563449829496E-3</v>
      </c>
      <c r="CR47" s="55">
        <v>0</v>
      </c>
      <c r="CS47" s="55">
        <v>0.14276139014766401</v>
      </c>
      <c r="CT47" s="55">
        <v>0</v>
      </c>
      <c r="CU47" s="55">
        <v>0.40279010062017201</v>
      </c>
      <c r="CV47" s="55">
        <v>0.201395050310086</v>
      </c>
      <c r="CW47" s="55">
        <v>92.929684480884902</v>
      </c>
      <c r="CX47" s="55">
        <v>0.64546181760932098</v>
      </c>
      <c r="CY47" s="55">
        <v>0</v>
      </c>
      <c r="CZ47" s="55">
        <v>1.4921286062757799</v>
      </c>
      <c r="DA47" s="55">
        <v>0.74606430313789096</v>
      </c>
      <c r="DB47" s="55">
        <v>66.924617316697706</v>
      </c>
      <c r="DC47" s="55">
        <v>0</v>
      </c>
      <c r="DD47" s="55">
        <v>0</v>
      </c>
      <c r="DE47" s="55">
        <v>1.67094422089639E-2</v>
      </c>
      <c r="DF47" s="55">
        <v>8.3547211044819394E-3</v>
      </c>
      <c r="DG47" s="55">
        <v>0</v>
      </c>
      <c r="DH47" s="55">
        <v>0</v>
      </c>
      <c r="DI47" s="55">
        <v>0</v>
      </c>
      <c r="DJ47" s="55">
        <v>2.1087082862379598E-2</v>
      </c>
      <c r="DK47" s="55">
        <v>1.0543541431189799E-2</v>
      </c>
      <c r="DL47" s="55">
        <v>0</v>
      </c>
      <c r="DM47" s="55">
        <v>0.178432532630447</v>
      </c>
      <c r="DN47" s="55">
        <v>0</v>
      </c>
      <c r="DO47" s="55">
        <v>0.51854104036263904</v>
      </c>
      <c r="DP47" s="55">
        <v>0.25927052018131902</v>
      </c>
      <c r="DQ47" s="55">
        <v>97.249501693922497</v>
      </c>
      <c r="DR47" s="55">
        <v>0</v>
      </c>
      <c r="DS47" s="55">
        <v>0</v>
      </c>
      <c r="DT47" s="55">
        <v>2.0404589804259702E-3</v>
      </c>
      <c r="DU47" s="55">
        <v>1.0202294902129799E-3</v>
      </c>
      <c r="DV47" s="55">
        <v>0</v>
      </c>
      <c r="DW47" s="55">
        <v>0</v>
      </c>
      <c r="DX47" s="55">
        <v>0</v>
      </c>
      <c r="DY47" s="55">
        <v>0</v>
      </c>
      <c r="DZ47" s="55">
        <v>0</v>
      </c>
      <c r="EA47" s="55">
        <v>0</v>
      </c>
    </row>
    <row r="51" spans="1:156" x14ac:dyDescent="0.25">
      <c r="A51" s="109" t="s">
        <v>178</v>
      </c>
      <c r="B51" s="110"/>
      <c r="C51" s="110"/>
      <c r="D51" s="110"/>
      <c r="E51" s="110"/>
      <c r="F51" s="110"/>
      <c r="G51" s="49"/>
    </row>
    <row r="52" spans="1:156" x14ac:dyDescent="0.25">
      <c r="A52" s="43" t="s">
        <v>179</v>
      </c>
      <c r="B52" s="44"/>
      <c r="C52" s="44"/>
      <c r="D52" s="44"/>
      <c r="E52" s="44"/>
      <c r="F52" s="44"/>
      <c r="G52" s="50"/>
    </row>
    <row r="53" spans="1:156" ht="15" customHeight="1" x14ac:dyDescent="0.25">
      <c r="A53" s="84" t="s">
        <v>394</v>
      </c>
      <c r="B53" s="85"/>
      <c r="C53" s="85"/>
      <c r="D53" s="85"/>
      <c r="E53" s="85"/>
      <c r="F53" s="85"/>
      <c r="G53" s="86"/>
    </row>
    <row r="54" spans="1:156" ht="24" customHeight="1" x14ac:dyDescent="0.25">
      <c r="A54" s="99" t="s">
        <v>406</v>
      </c>
      <c r="B54" s="100"/>
      <c r="C54" s="100"/>
      <c r="D54" s="100"/>
      <c r="E54" s="100"/>
      <c r="F54" s="100"/>
      <c r="G54" s="101"/>
    </row>
    <row r="55" spans="1:156" x14ac:dyDescent="0.25">
      <c r="A55" s="99" t="s">
        <v>180</v>
      </c>
      <c r="B55" s="100"/>
      <c r="C55" s="100"/>
      <c r="D55" s="100"/>
      <c r="E55" s="100"/>
      <c r="F55" s="100"/>
      <c r="G55" s="101"/>
    </row>
    <row r="56" spans="1:156" x14ac:dyDescent="0.25">
      <c r="A56" s="99"/>
      <c r="B56" s="100"/>
      <c r="C56" s="100"/>
      <c r="D56" s="100"/>
      <c r="E56" s="100"/>
      <c r="F56" s="100"/>
      <c r="G56" s="101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</row>
    <row r="57" spans="1:156" x14ac:dyDescent="0.25">
      <c r="A57" s="43" t="s">
        <v>315</v>
      </c>
      <c r="B57" s="24"/>
      <c r="C57" s="24"/>
      <c r="D57" s="24"/>
      <c r="E57" s="24"/>
      <c r="F57" s="24"/>
      <c r="G57" s="25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</row>
    <row r="58" spans="1:156" ht="15" customHeight="1" x14ac:dyDescent="0.25">
      <c r="A58" s="99" t="s">
        <v>383</v>
      </c>
      <c r="B58" s="100"/>
      <c r="C58" s="100"/>
      <c r="D58" s="100"/>
      <c r="E58" s="100"/>
      <c r="F58" s="100"/>
      <c r="G58" s="101"/>
    </row>
    <row r="59" spans="1:156" x14ac:dyDescent="0.25">
      <c r="A59" s="99"/>
      <c r="B59" s="100"/>
      <c r="C59" s="100"/>
      <c r="D59" s="100"/>
      <c r="E59" s="100"/>
      <c r="F59" s="100"/>
      <c r="G59" s="101"/>
    </row>
    <row r="60" spans="1:156" x14ac:dyDescent="0.25">
      <c r="A60" s="102" t="str">
        <f>+G.1_25D!A41</f>
        <v>Actualizado el 07 de diciembre de 2023</v>
      </c>
      <c r="B60" s="103"/>
      <c r="C60" s="103"/>
      <c r="D60" s="103"/>
      <c r="E60" s="103"/>
      <c r="F60" s="103"/>
      <c r="G60" s="53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</row>
    <row r="61" spans="1:156" x14ac:dyDescent="0.2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</row>
    <row r="62" spans="1:156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</row>
    <row r="63" spans="1:156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</row>
    <row r="64" spans="1:156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</row>
    <row r="65" spans="2:156" x14ac:dyDescent="0.2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</row>
    <row r="66" spans="2:156" x14ac:dyDescent="0.2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</row>
    <row r="67" spans="2:156" x14ac:dyDescent="0.25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</row>
    <row r="68" spans="2:156" x14ac:dyDescent="0.2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</row>
    <row r="69" spans="2:156" x14ac:dyDescent="0.25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</row>
    <row r="70" spans="2:156" x14ac:dyDescent="0.25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</row>
    <row r="71" spans="2:156" x14ac:dyDescent="0.25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</row>
    <row r="72" spans="2:156" x14ac:dyDescent="0.25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</row>
  </sheetData>
  <mergeCells count="8">
    <mergeCell ref="A60:F60"/>
    <mergeCell ref="A1:H1"/>
    <mergeCell ref="A3:P4"/>
    <mergeCell ref="A5:P7"/>
    <mergeCell ref="A51:F51"/>
    <mergeCell ref="A55:G56"/>
    <mergeCell ref="A58:G59"/>
    <mergeCell ref="A54:G54"/>
  </mergeCells>
  <conditionalFormatting sqref="B15:DV26">
    <cfRule type="cellIs" dxfId="46" priority="4" operator="lessThan">
      <formula>0</formula>
    </cfRule>
  </conditionalFormatting>
  <conditionalFormatting sqref="B36:DV47">
    <cfRule type="cellIs" dxfId="45" priority="3" operator="lessThan">
      <formula>0</formula>
    </cfRule>
  </conditionalFormatting>
  <conditionalFormatting sqref="DW15:EA26">
    <cfRule type="cellIs" dxfId="44" priority="2" operator="lessThan">
      <formula>0</formula>
    </cfRule>
  </conditionalFormatting>
  <conditionalFormatting sqref="DW36:EA47">
    <cfRule type="cellIs" dxfId="43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A41"/>
  <sheetViews>
    <sheetView showGridLines="0" topLeftCell="A13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28</v>
      </c>
    </row>
    <row r="10" spans="1:131" x14ac:dyDescent="0.25">
      <c r="A10" s="26" t="s">
        <v>70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4915756.1847261898</v>
      </c>
      <c r="C15" s="34">
        <v>4771473.4014025098</v>
      </c>
      <c r="D15" s="34">
        <v>5060038.9680498699</v>
      </c>
      <c r="E15" s="34">
        <v>144282.78332367801</v>
      </c>
      <c r="F15" s="38">
        <v>1.4975043959622401</v>
      </c>
      <c r="G15" s="34">
        <v>499729.19950578298</v>
      </c>
      <c r="H15" s="34">
        <v>452852.48754863802</v>
      </c>
      <c r="I15" s="34">
        <v>546605.91146292898</v>
      </c>
      <c r="J15" s="34">
        <v>46876.711957145701</v>
      </c>
      <c r="K15" s="38">
        <v>4.7859300192397702</v>
      </c>
      <c r="L15" s="34">
        <v>305334.34046127502</v>
      </c>
      <c r="M15" s="34">
        <v>272410.84057591303</v>
      </c>
      <c r="N15" s="34">
        <v>338257.840346638</v>
      </c>
      <c r="O15" s="34">
        <v>32923.499885362202</v>
      </c>
      <c r="P15" s="38">
        <v>5.5014133024694596</v>
      </c>
      <c r="Q15" s="34">
        <v>487736.34969450597</v>
      </c>
      <c r="R15" s="34">
        <v>426470.76717892598</v>
      </c>
      <c r="S15" s="34">
        <v>549001.93221008603</v>
      </c>
      <c r="T15" s="34">
        <v>61265.582515579597</v>
      </c>
      <c r="U15" s="38">
        <v>6.40878012939352</v>
      </c>
      <c r="V15" s="34">
        <v>326097.423285697</v>
      </c>
      <c r="W15" s="34">
        <v>281658.88621593302</v>
      </c>
      <c r="X15" s="34">
        <v>370535.96035546</v>
      </c>
      <c r="Y15" s="34">
        <v>44438.537069763202</v>
      </c>
      <c r="Z15" s="38">
        <v>6.9527452153197098</v>
      </c>
      <c r="AA15" s="34">
        <v>81057.574560952693</v>
      </c>
      <c r="AB15" s="34">
        <v>68505.449804584394</v>
      </c>
      <c r="AC15" s="34">
        <v>93609.699317320905</v>
      </c>
      <c r="AD15" s="34">
        <v>12552.124756368201</v>
      </c>
      <c r="AE15" s="38">
        <v>7.9007363821941601</v>
      </c>
      <c r="AF15" s="34">
        <v>74461.562759079607</v>
      </c>
      <c r="AG15" s="34">
        <v>65189.490065097401</v>
      </c>
      <c r="AH15" s="34">
        <v>83733.635453061899</v>
      </c>
      <c r="AI15" s="34">
        <v>9272.0726939822307</v>
      </c>
      <c r="AJ15" s="38">
        <v>6.3531426931911499</v>
      </c>
      <c r="AK15" s="34">
        <v>31987.5484667087</v>
      </c>
      <c r="AL15" s="34">
        <v>28031.055538168301</v>
      </c>
      <c r="AM15" s="34">
        <v>35944.0413952491</v>
      </c>
      <c r="AN15" s="34">
        <v>3956.49292854039</v>
      </c>
      <c r="AO15" s="38">
        <v>6.3106394139360997</v>
      </c>
      <c r="AP15" s="34">
        <v>176949.89872505699</v>
      </c>
      <c r="AQ15" s="34">
        <v>150106.438233138</v>
      </c>
      <c r="AR15" s="34">
        <v>203793.35921697499</v>
      </c>
      <c r="AS15" s="34">
        <v>26843.460491918599</v>
      </c>
      <c r="AT15" s="38">
        <v>7.7398422981874297</v>
      </c>
      <c r="AU15" s="34">
        <v>170203.43458126899</v>
      </c>
      <c r="AV15" s="34">
        <v>149491.46676668699</v>
      </c>
      <c r="AW15" s="34">
        <v>190915.40239585101</v>
      </c>
      <c r="AX15" s="34">
        <v>20711.967814582102</v>
      </c>
      <c r="AY15" s="38">
        <v>6.2086470485401604</v>
      </c>
      <c r="AZ15" s="34">
        <v>324767.773775957</v>
      </c>
      <c r="BA15" s="34">
        <v>277867.45887413103</v>
      </c>
      <c r="BB15" s="34">
        <v>371668.08867778297</v>
      </c>
      <c r="BC15" s="34">
        <v>46900.314901826001</v>
      </c>
      <c r="BD15" s="38">
        <v>7.3679515102615296</v>
      </c>
      <c r="BE15" s="34">
        <v>249235.23591392301</v>
      </c>
      <c r="BF15" s="34">
        <v>212903.49300689399</v>
      </c>
      <c r="BG15" s="34">
        <v>285566.978820952</v>
      </c>
      <c r="BH15" s="34">
        <v>36331.742907029402</v>
      </c>
      <c r="BI15" s="38">
        <v>7.43739281326837</v>
      </c>
      <c r="BJ15" s="34">
        <v>48042.093961936298</v>
      </c>
      <c r="BK15" s="34">
        <v>40686.213966887903</v>
      </c>
      <c r="BL15" s="34">
        <v>55397.973956984802</v>
      </c>
      <c r="BM15" s="34">
        <v>7355.8799950484499</v>
      </c>
      <c r="BN15" s="38">
        <v>7.8118992907494604</v>
      </c>
      <c r="BO15" s="34">
        <v>111290.78167172799</v>
      </c>
      <c r="BP15" s="34">
        <v>95860.979744432407</v>
      </c>
      <c r="BQ15" s="34">
        <v>126720.583599024</v>
      </c>
      <c r="BR15" s="34">
        <v>15429.801927295999</v>
      </c>
      <c r="BS15" s="38">
        <v>7.07367474990936</v>
      </c>
      <c r="BT15" s="34">
        <v>123281.796885153</v>
      </c>
      <c r="BU15" s="34">
        <v>104027.675231161</v>
      </c>
      <c r="BV15" s="34">
        <v>142535.918539145</v>
      </c>
      <c r="BW15" s="34">
        <v>19254.121653991901</v>
      </c>
      <c r="BX15" s="38">
        <v>7.9683551865079698</v>
      </c>
      <c r="BY15" s="34">
        <v>221994.747597582</v>
      </c>
      <c r="BZ15" s="34">
        <v>195851.910793633</v>
      </c>
      <c r="CA15" s="34">
        <v>248137.584401531</v>
      </c>
      <c r="CB15" s="34">
        <v>26142.836803949202</v>
      </c>
      <c r="CC15" s="38">
        <v>6.0083322633424903</v>
      </c>
      <c r="CD15" s="34">
        <v>80837.3183829068</v>
      </c>
      <c r="CE15" s="34">
        <v>71565.718389179703</v>
      </c>
      <c r="CF15" s="34">
        <v>90108.918376633897</v>
      </c>
      <c r="CG15" s="34">
        <v>9271.5999937271008</v>
      </c>
      <c r="CH15" s="38">
        <v>5.8517628425748303</v>
      </c>
      <c r="CI15" s="34">
        <v>367341.02479037503</v>
      </c>
      <c r="CJ15" s="34">
        <v>310758.79977441998</v>
      </c>
      <c r="CK15" s="34">
        <v>423923.24980633002</v>
      </c>
      <c r="CL15" s="34">
        <v>56582.225015954602</v>
      </c>
      <c r="CM15" s="38">
        <v>7.8587688830756601</v>
      </c>
      <c r="CN15" s="34">
        <v>121284.119282213</v>
      </c>
      <c r="CO15" s="34">
        <v>107147.98829217099</v>
      </c>
      <c r="CP15" s="34">
        <v>135420.250272256</v>
      </c>
      <c r="CQ15" s="34">
        <v>14136.1309900425</v>
      </c>
      <c r="CR15" s="38">
        <v>5.9466249763757801</v>
      </c>
      <c r="CS15" s="34">
        <v>40163.412420311499</v>
      </c>
      <c r="CT15" s="34">
        <v>35055.417187883897</v>
      </c>
      <c r="CU15" s="34">
        <v>45271.407652738999</v>
      </c>
      <c r="CV15" s="34">
        <v>5107.99523242751</v>
      </c>
      <c r="CW15" s="38">
        <v>6.4887913140236098</v>
      </c>
      <c r="CX15" s="34">
        <v>58196.843371207498</v>
      </c>
      <c r="CY15" s="34">
        <v>50878.3591408922</v>
      </c>
      <c r="CZ15" s="34">
        <v>65515.327601522702</v>
      </c>
      <c r="DA15" s="34">
        <v>7318.48423031524</v>
      </c>
      <c r="DB15" s="38">
        <v>6.4160189958316103</v>
      </c>
      <c r="DC15" s="34">
        <v>229042.804286289</v>
      </c>
      <c r="DD15" s="34">
        <v>204493.509620686</v>
      </c>
      <c r="DE15" s="34">
        <v>253592.09895189299</v>
      </c>
      <c r="DF15" s="34">
        <v>24549.294665603498</v>
      </c>
      <c r="DG15" s="38">
        <v>5.4684758067919903</v>
      </c>
      <c r="DH15" s="34">
        <v>221961.780051006</v>
      </c>
      <c r="DI15" s="34">
        <v>198353.81587333701</v>
      </c>
      <c r="DJ15" s="34">
        <v>245569.744228675</v>
      </c>
      <c r="DK15" s="34">
        <v>23607.964177669299</v>
      </c>
      <c r="DL15" s="38">
        <v>5.4265557249164704</v>
      </c>
      <c r="DM15" s="34">
        <v>109351.28571786699</v>
      </c>
      <c r="DN15" s="34">
        <v>95115.1652803006</v>
      </c>
      <c r="DO15" s="34">
        <v>123587.406155434</v>
      </c>
      <c r="DP15" s="34">
        <v>14236.1204375667</v>
      </c>
      <c r="DQ15" s="38">
        <v>6.6421960255687997</v>
      </c>
      <c r="DR15" s="34">
        <v>453090.41181360802</v>
      </c>
      <c r="DS15" s="34">
        <v>406672.15445612802</v>
      </c>
      <c r="DT15" s="34">
        <v>499508.66917108803</v>
      </c>
      <c r="DU15" s="34">
        <v>46418.257357480397</v>
      </c>
      <c r="DV15" s="38">
        <v>5.2269445012674502</v>
      </c>
      <c r="DW15" s="34">
        <v>2317.4227637335998</v>
      </c>
      <c r="DX15" s="34">
        <v>1916.2877778627701</v>
      </c>
      <c r="DY15" s="34">
        <v>2718.5577496044298</v>
      </c>
      <c r="DZ15" s="34">
        <v>401.13498587082699</v>
      </c>
      <c r="EA15" s="38">
        <v>8.8313927989221899</v>
      </c>
    </row>
    <row r="16" spans="1:131" ht="16.5" customHeight="1" x14ac:dyDescent="0.3">
      <c r="A16" s="26" t="s">
        <v>258</v>
      </c>
      <c r="B16" s="31">
        <v>3197670.0401915899</v>
      </c>
      <c r="C16" s="31">
        <v>3095396.88039116</v>
      </c>
      <c r="D16" s="31">
        <v>3299943.1999920099</v>
      </c>
      <c r="E16" s="31">
        <v>102273.159800426</v>
      </c>
      <c r="F16" s="37">
        <v>1.6318188842435899</v>
      </c>
      <c r="G16" s="31">
        <v>370989.89063571801</v>
      </c>
      <c r="H16" s="31">
        <v>334250.33242892299</v>
      </c>
      <c r="I16" s="31">
        <v>407729.44884251303</v>
      </c>
      <c r="J16" s="31">
        <v>36739.558206795104</v>
      </c>
      <c r="K16" s="37">
        <v>5.0526100650254699</v>
      </c>
      <c r="L16" s="31">
        <v>218526.94950820599</v>
      </c>
      <c r="M16" s="31">
        <v>195625.905863747</v>
      </c>
      <c r="N16" s="31">
        <v>241427.99315266401</v>
      </c>
      <c r="O16" s="31">
        <v>22901.043644458601</v>
      </c>
      <c r="P16" s="37">
        <v>5.34680320543786</v>
      </c>
      <c r="Q16" s="31">
        <v>389107.29477995902</v>
      </c>
      <c r="R16" s="31">
        <v>339948.37203825201</v>
      </c>
      <c r="S16" s="31">
        <v>438266.21752166603</v>
      </c>
      <c r="T16" s="31">
        <v>49158.922741707102</v>
      </c>
      <c r="U16" s="37">
        <v>6.4458012913036198</v>
      </c>
      <c r="V16" s="31">
        <v>122942.254961243</v>
      </c>
      <c r="W16" s="31">
        <v>103700.448535433</v>
      </c>
      <c r="X16" s="31">
        <v>142184.06138705401</v>
      </c>
      <c r="Y16" s="31">
        <v>19241.8064258101</v>
      </c>
      <c r="Z16" s="37">
        <v>7.9852514333078704</v>
      </c>
      <c r="AA16" s="31">
        <v>66395.768004418205</v>
      </c>
      <c r="AB16" s="31">
        <v>56282.417547377103</v>
      </c>
      <c r="AC16" s="31">
        <v>76509.118461459293</v>
      </c>
      <c r="AD16" s="31">
        <v>10113.350457041101</v>
      </c>
      <c r="AE16" s="37">
        <v>7.7713879020429202</v>
      </c>
      <c r="AF16" s="31">
        <v>52428.132251890202</v>
      </c>
      <c r="AG16" s="31">
        <v>45609.597134109703</v>
      </c>
      <c r="AH16" s="31">
        <v>59246.667369670598</v>
      </c>
      <c r="AI16" s="31">
        <v>6818.5351177804596</v>
      </c>
      <c r="AJ16" s="37">
        <v>6.6354537123945496</v>
      </c>
      <c r="AK16" s="31">
        <v>19590.579573362102</v>
      </c>
      <c r="AL16" s="31">
        <v>17091.760740408099</v>
      </c>
      <c r="AM16" s="31">
        <v>22089.398406315999</v>
      </c>
      <c r="AN16" s="31">
        <v>2498.8188329539598</v>
      </c>
      <c r="AO16" s="37">
        <v>6.5077582981117299</v>
      </c>
      <c r="AP16" s="31">
        <v>118134.62569419001</v>
      </c>
      <c r="AQ16" s="31">
        <v>100375.864631153</v>
      </c>
      <c r="AR16" s="31">
        <v>135893.38675722701</v>
      </c>
      <c r="AS16" s="31">
        <v>17758.7610630368</v>
      </c>
      <c r="AT16" s="37">
        <v>7.6697177697546604</v>
      </c>
      <c r="AU16" s="31">
        <v>126171.36453246301</v>
      </c>
      <c r="AV16" s="31">
        <v>110033.89010894801</v>
      </c>
      <c r="AW16" s="31">
        <v>142308.83895597799</v>
      </c>
      <c r="AX16" s="31">
        <v>16137.474423514601</v>
      </c>
      <c r="AY16" s="37">
        <v>6.5255736502725297</v>
      </c>
      <c r="AZ16" s="31">
        <v>188684.08440631599</v>
      </c>
      <c r="BA16" s="31">
        <v>159705.531084569</v>
      </c>
      <c r="BB16" s="31">
        <v>217662.63772806301</v>
      </c>
      <c r="BC16" s="31">
        <v>28978.5533217468</v>
      </c>
      <c r="BD16" s="37">
        <v>7.8358364093531199</v>
      </c>
      <c r="BE16" s="31">
        <v>176055.09020722899</v>
      </c>
      <c r="BF16" s="31">
        <v>149513.25306477101</v>
      </c>
      <c r="BG16" s="31">
        <v>202596.927349687</v>
      </c>
      <c r="BH16" s="31">
        <v>26541.837142458</v>
      </c>
      <c r="BI16" s="37">
        <v>7.6917705862248296</v>
      </c>
      <c r="BJ16" s="31">
        <v>12683.3516289609</v>
      </c>
      <c r="BK16" s="31">
        <v>9247.0105317734906</v>
      </c>
      <c r="BL16" s="31">
        <v>16119.6927261484</v>
      </c>
      <c r="BM16" s="31">
        <v>3436.34109718744</v>
      </c>
      <c r="BN16" s="37">
        <v>13.823122664704499</v>
      </c>
      <c r="BO16" s="31">
        <v>84159.430563891801</v>
      </c>
      <c r="BP16" s="31">
        <v>71535.491872694096</v>
      </c>
      <c r="BQ16" s="31">
        <v>96783.369255089594</v>
      </c>
      <c r="BR16" s="31">
        <v>12623.9386911977</v>
      </c>
      <c r="BS16" s="37">
        <v>7.6530758387674398</v>
      </c>
      <c r="BT16" s="31">
        <v>65336.020788474401</v>
      </c>
      <c r="BU16" s="31">
        <v>54311.943382772297</v>
      </c>
      <c r="BV16" s="31">
        <v>76360.098194176593</v>
      </c>
      <c r="BW16" s="31">
        <v>11024.077405702101</v>
      </c>
      <c r="BX16" s="37">
        <v>8.6086192895538698</v>
      </c>
      <c r="BY16" s="31">
        <v>125599.786716267</v>
      </c>
      <c r="BZ16" s="31">
        <v>108512.086701241</v>
      </c>
      <c r="CA16" s="31">
        <v>142687.486731293</v>
      </c>
      <c r="CB16" s="31">
        <v>17087.700015026199</v>
      </c>
      <c r="CC16" s="37">
        <v>6.9412652053903301</v>
      </c>
      <c r="CD16" s="31">
        <v>35740.168399510199</v>
      </c>
      <c r="CE16" s="31">
        <v>30493.9518055054</v>
      </c>
      <c r="CF16" s="31">
        <v>40986.384993514999</v>
      </c>
      <c r="CG16" s="31">
        <v>5246.2165940047998</v>
      </c>
      <c r="CH16" s="37">
        <v>7.4891676207851496</v>
      </c>
      <c r="CI16" s="31">
        <v>224534.98459310801</v>
      </c>
      <c r="CJ16" s="31">
        <v>184580.80830047501</v>
      </c>
      <c r="CK16" s="31">
        <v>264489.16088574001</v>
      </c>
      <c r="CL16" s="31">
        <v>39954.176292632597</v>
      </c>
      <c r="CM16" s="37">
        <v>9.0786671216123001</v>
      </c>
      <c r="CN16" s="31">
        <v>84999.225708951402</v>
      </c>
      <c r="CO16" s="31">
        <v>74871.288132121394</v>
      </c>
      <c r="CP16" s="31">
        <v>95127.163285781397</v>
      </c>
      <c r="CQ16" s="31">
        <v>10127.93757683</v>
      </c>
      <c r="CR16" s="37">
        <v>6.0792496015351496</v>
      </c>
      <c r="CS16" s="31">
        <v>30015.180109491299</v>
      </c>
      <c r="CT16" s="31">
        <v>26152.1145850471</v>
      </c>
      <c r="CU16" s="31">
        <v>33878.245633935498</v>
      </c>
      <c r="CV16" s="31">
        <v>3863.06552444422</v>
      </c>
      <c r="CW16" s="37">
        <v>6.5665166458973703</v>
      </c>
      <c r="CX16" s="31">
        <v>36957.441113903697</v>
      </c>
      <c r="CY16" s="31">
        <v>32018.871845936701</v>
      </c>
      <c r="CZ16" s="31">
        <v>41896.010381870699</v>
      </c>
      <c r="DA16" s="31">
        <v>4938.5692679670001</v>
      </c>
      <c r="DB16" s="37">
        <v>6.8177831635492199</v>
      </c>
      <c r="DC16" s="31">
        <v>164697.96248527599</v>
      </c>
      <c r="DD16" s="31">
        <v>145704.20498253801</v>
      </c>
      <c r="DE16" s="31">
        <v>183691.71998801301</v>
      </c>
      <c r="DF16" s="31">
        <v>18993.757502737699</v>
      </c>
      <c r="DG16" s="37">
        <v>5.88391772260327</v>
      </c>
      <c r="DH16" s="31">
        <v>69949.341299699707</v>
      </c>
      <c r="DI16" s="31">
        <v>61028.225428784899</v>
      </c>
      <c r="DJ16" s="31">
        <v>78870.457170614594</v>
      </c>
      <c r="DK16" s="31">
        <v>8921.1158709148494</v>
      </c>
      <c r="DL16" s="37">
        <v>6.5069801165920902</v>
      </c>
      <c r="DM16" s="31">
        <v>84763.107821752405</v>
      </c>
      <c r="DN16" s="31">
        <v>73930.053123727004</v>
      </c>
      <c r="DO16" s="31">
        <v>95596.162519777805</v>
      </c>
      <c r="DP16" s="31">
        <v>10833.0546980254</v>
      </c>
      <c r="DQ16" s="37">
        <v>6.52060650619981</v>
      </c>
      <c r="DR16" s="31">
        <v>327399.837314167</v>
      </c>
      <c r="DS16" s="31">
        <v>293079.00395321398</v>
      </c>
      <c r="DT16" s="31">
        <v>361720.67067511898</v>
      </c>
      <c r="DU16" s="31">
        <v>34320.833360952201</v>
      </c>
      <c r="DV16" s="37">
        <v>5.3483927815727901</v>
      </c>
      <c r="DW16" s="31">
        <v>1808.1670931357801</v>
      </c>
      <c r="DX16" s="31">
        <v>1469.8813583673</v>
      </c>
      <c r="DY16" s="31">
        <v>2146.4528279042702</v>
      </c>
      <c r="DZ16" s="31">
        <v>338.28573476848499</v>
      </c>
      <c r="EA16" s="37">
        <v>9.5452883360277596</v>
      </c>
    </row>
    <row r="17" spans="1:131" ht="16.5" customHeight="1" x14ac:dyDescent="0.3">
      <c r="A17" s="32" t="s">
        <v>259</v>
      </c>
      <c r="B17" s="33">
        <v>1718086.1445345699</v>
      </c>
      <c r="C17" s="33">
        <v>1647516.4772236899</v>
      </c>
      <c r="D17" s="33">
        <v>1788655.81184545</v>
      </c>
      <c r="E17" s="33">
        <v>70569.667310879304</v>
      </c>
      <c r="F17" s="35">
        <v>2.0956418521856399</v>
      </c>
      <c r="G17" s="33">
        <v>128739.308870066</v>
      </c>
      <c r="H17" s="33">
        <v>111183.859743023</v>
      </c>
      <c r="I17" s="33">
        <v>146294.757997109</v>
      </c>
      <c r="J17" s="33">
        <v>17555.449127043099</v>
      </c>
      <c r="K17" s="35">
        <v>6.9573635885770901</v>
      </c>
      <c r="L17" s="33">
        <v>86807.390953069596</v>
      </c>
      <c r="M17" s="33">
        <v>73894.211517437507</v>
      </c>
      <c r="N17" s="33">
        <v>99720.570388701803</v>
      </c>
      <c r="O17" s="33">
        <v>12913.179435632101</v>
      </c>
      <c r="P17" s="35">
        <v>7.5896266234705703</v>
      </c>
      <c r="Q17" s="33">
        <v>98629.054914547494</v>
      </c>
      <c r="R17" s="33">
        <v>80809.896844623305</v>
      </c>
      <c r="S17" s="33">
        <v>116448.212984472</v>
      </c>
      <c r="T17" s="33">
        <v>17819.158069924099</v>
      </c>
      <c r="U17" s="35">
        <v>9.2177778509685009</v>
      </c>
      <c r="V17" s="33">
        <v>203155.168324453</v>
      </c>
      <c r="W17" s="33">
        <v>170108.10736529701</v>
      </c>
      <c r="X17" s="33">
        <v>236202.229283608</v>
      </c>
      <c r="Y17" s="33">
        <v>33047.0609591557</v>
      </c>
      <c r="Z17" s="35">
        <v>8.2994420109443503</v>
      </c>
      <c r="AA17" s="33">
        <v>14661.806556534601</v>
      </c>
      <c r="AB17" s="33">
        <v>10696.4414569417</v>
      </c>
      <c r="AC17" s="33">
        <v>18627.171656127401</v>
      </c>
      <c r="AD17" s="33">
        <v>3965.3650995928301</v>
      </c>
      <c r="AE17" s="35">
        <v>13.7987460902234</v>
      </c>
      <c r="AF17" s="33">
        <v>22033.430507189401</v>
      </c>
      <c r="AG17" s="33">
        <v>18175.159458261602</v>
      </c>
      <c r="AH17" s="33">
        <v>25891.701556117201</v>
      </c>
      <c r="AI17" s="33">
        <v>3858.2710489278402</v>
      </c>
      <c r="AJ17" s="35">
        <v>8.9341768026806605</v>
      </c>
      <c r="AK17" s="33">
        <v>12396.9688933466</v>
      </c>
      <c r="AL17" s="33">
        <v>10242.371067812501</v>
      </c>
      <c r="AM17" s="33">
        <v>14551.5667188808</v>
      </c>
      <c r="AN17" s="33">
        <v>2154.5978255341502</v>
      </c>
      <c r="AO17" s="35">
        <v>8.8673660014936608</v>
      </c>
      <c r="AP17" s="33">
        <v>58815.273030866803</v>
      </c>
      <c r="AQ17" s="33">
        <v>45827.861534711898</v>
      </c>
      <c r="AR17" s="33">
        <v>71802.684527021702</v>
      </c>
      <c r="AS17" s="33">
        <v>12987.4114961549</v>
      </c>
      <c r="AT17" s="35">
        <v>11.266172906659101</v>
      </c>
      <c r="AU17" s="33">
        <v>44032.070048805901</v>
      </c>
      <c r="AV17" s="33">
        <v>36273.786701062898</v>
      </c>
      <c r="AW17" s="33">
        <v>51790.353396548999</v>
      </c>
      <c r="AX17" s="33">
        <v>7758.2833477430504</v>
      </c>
      <c r="AY17" s="35">
        <v>8.9896019562416392</v>
      </c>
      <c r="AZ17" s="33">
        <v>136083.689369642</v>
      </c>
      <c r="BA17" s="33">
        <v>111480.507343166</v>
      </c>
      <c r="BB17" s="33">
        <v>160686.87139611799</v>
      </c>
      <c r="BC17" s="33">
        <v>24603.182026476101</v>
      </c>
      <c r="BD17" s="35">
        <v>9.2242089769940492</v>
      </c>
      <c r="BE17" s="33">
        <v>73180.145706694093</v>
      </c>
      <c r="BF17" s="33">
        <v>56189.913194483997</v>
      </c>
      <c r="BG17" s="33">
        <v>90170.378218904196</v>
      </c>
      <c r="BH17" s="33">
        <v>16990.232512210099</v>
      </c>
      <c r="BI17" s="35">
        <v>11.8454068270931</v>
      </c>
      <c r="BJ17" s="33">
        <v>35358.742332975402</v>
      </c>
      <c r="BK17" s="33">
        <v>29502.9833763932</v>
      </c>
      <c r="BL17" s="33">
        <v>41214.5012895576</v>
      </c>
      <c r="BM17" s="33">
        <v>5855.75895658219</v>
      </c>
      <c r="BN17" s="35">
        <v>8.4494863888836491</v>
      </c>
      <c r="BO17" s="33">
        <v>27131.351107836701</v>
      </c>
      <c r="BP17" s="33">
        <v>20818.302265445302</v>
      </c>
      <c r="BQ17" s="33">
        <v>33444.399950227998</v>
      </c>
      <c r="BR17" s="33">
        <v>6313.0488423913603</v>
      </c>
      <c r="BS17" s="35">
        <v>11.8716656392539</v>
      </c>
      <c r="BT17" s="33">
        <v>57945.776096678601</v>
      </c>
      <c r="BU17" s="33">
        <v>47343.392789177</v>
      </c>
      <c r="BV17" s="33">
        <v>68548.159404180202</v>
      </c>
      <c r="BW17" s="33">
        <v>10602.383307501599</v>
      </c>
      <c r="BX17" s="35">
        <v>9.3352433997881796</v>
      </c>
      <c r="BY17" s="33">
        <v>96394.960881314197</v>
      </c>
      <c r="BZ17" s="33">
        <v>81041.699039693805</v>
      </c>
      <c r="CA17" s="33">
        <v>111748.222722935</v>
      </c>
      <c r="CB17" s="33">
        <v>15353.2618416203</v>
      </c>
      <c r="CC17" s="35">
        <v>8.1262513998156702</v>
      </c>
      <c r="CD17" s="33">
        <v>45097.149983397001</v>
      </c>
      <c r="CE17" s="33">
        <v>39190.185980708498</v>
      </c>
      <c r="CF17" s="33">
        <v>51004.113986085402</v>
      </c>
      <c r="CG17" s="33">
        <v>5906.9640026884099</v>
      </c>
      <c r="CH17" s="35">
        <v>6.6828106550820401</v>
      </c>
      <c r="CI17" s="33">
        <v>142806.04019726699</v>
      </c>
      <c r="CJ17" s="33">
        <v>112367.206893008</v>
      </c>
      <c r="CK17" s="33">
        <v>173244.87350152599</v>
      </c>
      <c r="CL17" s="33">
        <v>30438.8333042591</v>
      </c>
      <c r="CM17" s="35">
        <v>10.8749020493225</v>
      </c>
      <c r="CN17" s="33">
        <v>36284.893573262103</v>
      </c>
      <c r="CO17" s="33">
        <v>30630.775246531</v>
      </c>
      <c r="CP17" s="33">
        <v>41939.011899993297</v>
      </c>
      <c r="CQ17" s="33">
        <v>5654.1183267311699</v>
      </c>
      <c r="CR17" s="35">
        <v>7.9502899533319003</v>
      </c>
      <c r="CS17" s="33">
        <v>10148.2323108202</v>
      </c>
      <c r="CT17" s="33">
        <v>8346.4562689102204</v>
      </c>
      <c r="CU17" s="33">
        <v>11950.008352730099</v>
      </c>
      <c r="CV17" s="33">
        <v>1801.77604190994</v>
      </c>
      <c r="CW17" s="35">
        <v>9.0584592726581494</v>
      </c>
      <c r="CX17" s="33">
        <v>21239.402257303798</v>
      </c>
      <c r="CY17" s="33">
        <v>17899.173775333798</v>
      </c>
      <c r="CZ17" s="33">
        <v>24579.630739273802</v>
      </c>
      <c r="DA17" s="33">
        <v>3340.2284819699698</v>
      </c>
      <c r="DB17" s="35">
        <v>8.0237578461073706</v>
      </c>
      <c r="DC17" s="33">
        <v>64344.841801013201</v>
      </c>
      <c r="DD17" s="33">
        <v>55571.075796113699</v>
      </c>
      <c r="DE17" s="33">
        <v>73118.607805912703</v>
      </c>
      <c r="DF17" s="33">
        <v>8773.7660048994894</v>
      </c>
      <c r="DG17" s="35">
        <v>6.9569076583214899</v>
      </c>
      <c r="DH17" s="33">
        <v>152012.43875130799</v>
      </c>
      <c r="DI17" s="33">
        <v>133116.29206471</v>
      </c>
      <c r="DJ17" s="33">
        <v>170908.58543790501</v>
      </c>
      <c r="DK17" s="33">
        <v>18896.146686597898</v>
      </c>
      <c r="DL17" s="35">
        <v>6.3421725523422996</v>
      </c>
      <c r="DM17" s="33">
        <v>24588.177896114899</v>
      </c>
      <c r="DN17" s="33">
        <v>19590.972094635599</v>
      </c>
      <c r="DO17" s="33">
        <v>29585.383697594199</v>
      </c>
      <c r="DP17" s="33">
        <v>4997.2058014793001</v>
      </c>
      <c r="DQ17" s="35">
        <v>10.369189646525101</v>
      </c>
      <c r="DR17" s="33">
        <v>125690.574499439</v>
      </c>
      <c r="DS17" s="33">
        <v>107018.346440749</v>
      </c>
      <c r="DT17" s="33">
        <v>144362.80255812799</v>
      </c>
      <c r="DU17" s="33">
        <v>18672.228058689299</v>
      </c>
      <c r="DV17" s="35">
        <v>7.57944420785633</v>
      </c>
      <c r="DW17" s="33">
        <v>509.25567059781503</v>
      </c>
      <c r="DX17" s="33">
        <v>403.76455250140998</v>
      </c>
      <c r="DY17" s="33">
        <v>614.74678869421996</v>
      </c>
      <c r="DZ17" s="33">
        <v>105.491118096405</v>
      </c>
      <c r="EA17" s="35">
        <v>10.568757921850199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28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</row>
    <row r="22" spans="1:131" x14ac:dyDescent="0.25">
      <c r="A22" s="26" t="s">
        <v>71</v>
      </c>
    </row>
    <row r="23" spans="1:131" x14ac:dyDescent="0.25">
      <c r="A23" s="26" t="s">
        <v>356</v>
      </c>
    </row>
    <row r="24" spans="1:131" x14ac:dyDescent="0.25">
      <c r="A24" s="26">
        <v>2021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10.165866262010599</v>
      </c>
      <c r="H27" s="38">
        <v>9.29540976206086</v>
      </c>
      <c r="I27" s="38">
        <v>11.036322761960401</v>
      </c>
      <c r="J27" s="38">
        <v>0.87045649994978702</v>
      </c>
      <c r="K27" s="38">
        <v>4.3686435342718797</v>
      </c>
      <c r="L27" s="38">
        <v>6.2113402086536098</v>
      </c>
      <c r="M27" s="38">
        <v>5.6083449005519697</v>
      </c>
      <c r="N27" s="38">
        <v>6.81433551675525</v>
      </c>
      <c r="O27" s="38">
        <v>0.60299530810163804</v>
      </c>
      <c r="P27" s="38">
        <v>4.9530480872739497</v>
      </c>
      <c r="Q27" s="38">
        <v>9.9218987143820705</v>
      </c>
      <c r="R27" s="38">
        <v>8.7874434539806803</v>
      </c>
      <c r="S27" s="38">
        <v>11.0563539747835</v>
      </c>
      <c r="T27" s="38">
        <v>1.13445526040139</v>
      </c>
      <c r="U27" s="38">
        <v>5.8335981947429998</v>
      </c>
      <c r="V27" s="38">
        <v>6.6337184154681497</v>
      </c>
      <c r="W27" s="38">
        <v>5.6832516420422401</v>
      </c>
      <c r="X27" s="38">
        <v>7.5841851888940699</v>
      </c>
      <c r="Y27" s="38">
        <v>0.95046677342591501</v>
      </c>
      <c r="Z27" s="38">
        <v>7.3101087035497399</v>
      </c>
      <c r="AA27" s="38">
        <v>1.64893398929767</v>
      </c>
      <c r="AB27" s="38">
        <v>1.42342775051262</v>
      </c>
      <c r="AC27" s="38">
        <v>1.8744402280827199</v>
      </c>
      <c r="AD27" s="38">
        <v>0.22550623878505099</v>
      </c>
      <c r="AE27" s="38">
        <v>6.97748995463217</v>
      </c>
      <c r="AF27" s="38">
        <v>1.5147529690435</v>
      </c>
      <c r="AG27" s="38">
        <v>1.3406721748377901</v>
      </c>
      <c r="AH27" s="38">
        <v>1.6888337632492101</v>
      </c>
      <c r="AI27" s="38">
        <v>0.17408079420571099</v>
      </c>
      <c r="AJ27" s="38">
        <v>5.8634466182093998</v>
      </c>
      <c r="AK27" s="38">
        <v>0.65071470725292602</v>
      </c>
      <c r="AL27" s="38">
        <v>0.56890191043698402</v>
      </c>
      <c r="AM27" s="38">
        <v>0.73252750406886802</v>
      </c>
      <c r="AN27" s="38">
        <v>8.1812796815942196E-2</v>
      </c>
      <c r="AO27" s="38">
        <v>6.4146733430219198</v>
      </c>
      <c r="AP27" s="38">
        <v>3.5996475837198698</v>
      </c>
      <c r="AQ27" s="38">
        <v>3.0529418378774098</v>
      </c>
      <c r="AR27" s="38">
        <v>4.1463533295623396</v>
      </c>
      <c r="AS27" s="38">
        <v>0.54670574584246601</v>
      </c>
      <c r="AT27" s="38">
        <v>7.7488558669569096</v>
      </c>
      <c r="AU27" s="38">
        <v>3.4624059490604702</v>
      </c>
      <c r="AV27" s="38">
        <v>2.9988482825458198</v>
      </c>
      <c r="AW27" s="38">
        <v>3.9259636155751299</v>
      </c>
      <c r="AX27" s="38">
        <v>0.46355766651465702</v>
      </c>
      <c r="AY27" s="38">
        <v>6.8307707705984999</v>
      </c>
      <c r="AZ27" s="38">
        <v>6.6066696876677202</v>
      </c>
      <c r="BA27" s="38">
        <v>5.56585693164081</v>
      </c>
      <c r="BB27" s="38">
        <v>7.6474824436946296</v>
      </c>
      <c r="BC27" s="38">
        <v>1.04081275602691</v>
      </c>
      <c r="BD27" s="38">
        <v>8.0377397606466605</v>
      </c>
      <c r="BE27" s="38">
        <v>5.0701301396583496</v>
      </c>
      <c r="BF27" s="38">
        <v>4.3907742776904399</v>
      </c>
      <c r="BG27" s="38">
        <v>5.7494860016262699</v>
      </c>
      <c r="BH27" s="38">
        <v>0.67935586196791697</v>
      </c>
      <c r="BI27" s="38">
        <v>6.8363163096333599</v>
      </c>
      <c r="BJ27" s="38">
        <v>0.97730831547765695</v>
      </c>
      <c r="BK27" s="38">
        <v>0.83281015285749904</v>
      </c>
      <c r="BL27" s="38">
        <v>1.1218064780978201</v>
      </c>
      <c r="BM27" s="38">
        <v>0.14449816262015799</v>
      </c>
      <c r="BN27" s="38">
        <v>7.54353065349612</v>
      </c>
      <c r="BO27" s="38">
        <v>2.2639605686205799</v>
      </c>
      <c r="BP27" s="38">
        <v>1.93499353773364</v>
      </c>
      <c r="BQ27" s="38">
        <v>2.5929275995075201</v>
      </c>
      <c r="BR27" s="38">
        <v>0.32896703088694301</v>
      </c>
      <c r="BS27" s="38">
        <v>7.4135708990443101</v>
      </c>
      <c r="BT27" s="38">
        <v>2.50789079548337</v>
      </c>
      <c r="BU27" s="38">
        <v>2.0867083454733701</v>
      </c>
      <c r="BV27" s="38">
        <v>2.9290732454933699</v>
      </c>
      <c r="BW27" s="38">
        <v>0.42118245001000298</v>
      </c>
      <c r="BX27" s="38">
        <v>8.5685152437320102</v>
      </c>
      <c r="BY27" s="38">
        <v>4.5159836911225097</v>
      </c>
      <c r="BZ27" s="38">
        <v>3.9164739764555798</v>
      </c>
      <c r="CA27" s="38">
        <v>5.1154934057894303</v>
      </c>
      <c r="CB27" s="38">
        <v>0.59950971466692504</v>
      </c>
      <c r="CC27" s="38">
        <v>6.7731046948370102</v>
      </c>
      <c r="CD27" s="38">
        <v>1.6444533728926001</v>
      </c>
      <c r="CE27" s="38">
        <v>1.4658209740916901</v>
      </c>
      <c r="CF27" s="38">
        <v>1.82308577169352</v>
      </c>
      <c r="CG27" s="38">
        <v>0.178632398800917</v>
      </c>
      <c r="CH27" s="38">
        <v>5.5422051170563602</v>
      </c>
      <c r="CI27" s="38">
        <v>7.4727266973033402</v>
      </c>
      <c r="CJ27" s="38">
        <v>6.2502959608507904</v>
      </c>
      <c r="CK27" s="38">
        <v>8.6951574337559006</v>
      </c>
      <c r="CL27" s="38">
        <v>1.22243073645256</v>
      </c>
      <c r="CM27" s="38">
        <v>8.3462058297458395</v>
      </c>
      <c r="CN27" s="38">
        <v>2.46725253907133</v>
      </c>
      <c r="CO27" s="38">
        <v>2.1895575223675698</v>
      </c>
      <c r="CP27" s="38">
        <v>2.74494755577508</v>
      </c>
      <c r="CQ27" s="38">
        <v>0.27769501670375302</v>
      </c>
      <c r="CR27" s="38">
        <v>5.7424657074071197</v>
      </c>
      <c r="CS27" s="38">
        <v>0.81703426514731803</v>
      </c>
      <c r="CT27" s="38">
        <v>0.71674870767839505</v>
      </c>
      <c r="CU27" s="38">
        <v>0.91731982261624101</v>
      </c>
      <c r="CV27" s="38">
        <v>0.100285557468923</v>
      </c>
      <c r="CW27" s="38">
        <v>6.2624179831949798</v>
      </c>
      <c r="CX27" s="38">
        <v>1.1838838458268399</v>
      </c>
      <c r="CY27" s="38">
        <v>1.0394528411850901</v>
      </c>
      <c r="CZ27" s="38">
        <v>1.3283148504686</v>
      </c>
      <c r="DA27" s="38">
        <v>0.14443100464175501</v>
      </c>
      <c r="DB27" s="38">
        <v>6.2243680697460597</v>
      </c>
      <c r="DC27" s="38">
        <v>4.6593605475786202</v>
      </c>
      <c r="DD27" s="38">
        <v>4.1787681452858303</v>
      </c>
      <c r="DE27" s="38">
        <v>5.13995294987141</v>
      </c>
      <c r="DF27" s="38">
        <v>0.48059240229279199</v>
      </c>
      <c r="DG27" s="38">
        <v>5.26252911204414</v>
      </c>
      <c r="DH27" s="38">
        <v>4.5153130405585697</v>
      </c>
      <c r="DI27" s="38">
        <v>3.93430237624366</v>
      </c>
      <c r="DJ27" s="38">
        <v>5.0963237048734804</v>
      </c>
      <c r="DK27" s="38">
        <v>0.581010664314908</v>
      </c>
      <c r="DL27" s="38">
        <v>6.5650821934794301</v>
      </c>
      <c r="DM27" s="38">
        <v>2.2245058869606602</v>
      </c>
      <c r="DN27" s="38">
        <v>1.92899981631385</v>
      </c>
      <c r="DO27" s="38">
        <v>2.5200119576074602</v>
      </c>
      <c r="DP27" s="38">
        <v>0.29550607064680601</v>
      </c>
      <c r="DQ27" s="38">
        <v>6.7776131443384298</v>
      </c>
      <c r="DR27" s="38">
        <v>9.2171050554014204</v>
      </c>
      <c r="DS27" s="38">
        <v>8.3199715494105408</v>
      </c>
      <c r="DT27" s="38">
        <v>10.1142385613923</v>
      </c>
      <c r="DU27" s="38">
        <v>0.89713350599087405</v>
      </c>
      <c r="DV27" s="38">
        <v>4.9659971734587298</v>
      </c>
      <c r="DW27" s="38">
        <v>4.7142752338573797E-2</v>
      </c>
      <c r="DX27" s="38">
        <v>3.8982364391600799E-2</v>
      </c>
      <c r="DY27" s="38">
        <v>5.5303140285546802E-2</v>
      </c>
      <c r="DZ27" s="38">
        <v>8.1603879469730294E-3</v>
      </c>
      <c r="EA27" s="38">
        <v>8.8316083209356009</v>
      </c>
    </row>
    <row r="28" spans="1:131" ht="16.5" customHeight="1" x14ac:dyDescent="0.3">
      <c r="A28" s="26" t="s">
        <v>258</v>
      </c>
      <c r="B28" s="37">
        <v>65.049402778093395</v>
      </c>
      <c r="C28" s="37">
        <v>64.103437003800707</v>
      </c>
      <c r="D28" s="37">
        <v>65.995368552386196</v>
      </c>
      <c r="E28" s="37">
        <v>0.94596577429276596</v>
      </c>
      <c r="F28" s="37">
        <v>0.74195239082425501</v>
      </c>
      <c r="G28" s="37">
        <v>74.238185601845004</v>
      </c>
      <c r="H28" s="37">
        <v>71.584791701426795</v>
      </c>
      <c r="I28" s="37">
        <v>76.891579502263298</v>
      </c>
      <c r="J28" s="37">
        <v>2.65339390041829</v>
      </c>
      <c r="K28" s="37">
        <v>1.8235526463876099</v>
      </c>
      <c r="L28" s="37">
        <v>71.569725559880396</v>
      </c>
      <c r="M28" s="37">
        <v>69.355295719657605</v>
      </c>
      <c r="N28" s="37">
        <v>73.784155400103103</v>
      </c>
      <c r="O28" s="37">
        <v>2.2144298402227101</v>
      </c>
      <c r="P28" s="37">
        <v>1.57861600576558</v>
      </c>
      <c r="Q28" s="37">
        <v>79.778202921245494</v>
      </c>
      <c r="R28" s="37">
        <v>77.377846490342904</v>
      </c>
      <c r="S28" s="37">
        <v>82.178559352148099</v>
      </c>
      <c r="T28" s="37">
        <v>2.4003564309026002</v>
      </c>
      <c r="U28" s="37">
        <v>1.5350955569012401</v>
      </c>
      <c r="V28" s="37">
        <v>37.701081389267102</v>
      </c>
      <c r="W28" s="37">
        <v>33.980694062984199</v>
      </c>
      <c r="X28" s="37">
        <v>41.421468715549899</v>
      </c>
      <c r="Y28" s="37">
        <v>3.7203873262828799</v>
      </c>
      <c r="Z28" s="37">
        <v>5.03475425419572</v>
      </c>
      <c r="AA28" s="37">
        <v>81.911861246835997</v>
      </c>
      <c r="AB28" s="37">
        <v>78.644579217122896</v>
      </c>
      <c r="AC28" s="37">
        <v>85.179143276548999</v>
      </c>
      <c r="AD28" s="37">
        <v>3.2672820297130398</v>
      </c>
      <c r="AE28" s="37">
        <v>2.0350906474720198</v>
      </c>
      <c r="AF28" s="37">
        <v>70.409658767868507</v>
      </c>
      <c r="AG28" s="37">
        <v>67.076175181121101</v>
      </c>
      <c r="AH28" s="37">
        <v>73.743142354615799</v>
      </c>
      <c r="AI28" s="37">
        <v>3.33348358674733</v>
      </c>
      <c r="AJ28" s="37">
        <v>2.4155165097747799</v>
      </c>
      <c r="AK28" s="37">
        <v>61.244391997564698</v>
      </c>
      <c r="AL28" s="37">
        <v>57.389328309576896</v>
      </c>
      <c r="AM28" s="37">
        <v>65.099455685552499</v>
      </c>
      <c r="AN28" s="37">
        <v>3.85506368798782</v>
      </c>
      <c r="AO28" s="37">
        <v>3.2115091103254301</v>
      </c>
      <c r="AP28" s="37">
        <v>66.761623795979901</v>
      </c>
      <c r="AQ28" s="37">
        <v>62.499612891218199</v>
      </c>
      <c r="AR28" s="37">
        <v>71.023634700741596</v>
      </c>
      <c r="AS28" s="37">
        <v>4.2620109047616896</v>
      </c>
      <c r="AT28" s="37">
        <v>3.2571037610131199</v>
      </c>
      <c r="AU28" s="37">
        <v>74.129740591232704</v>
      </c>
      <c r="AV28" s="37">
        <v>71.058460768766295</v>
      </c>
      <c r="AW28" s="37">
        <v>77.201020413699197</v>
      </c>
      <c r="AX28" s="37">
        <v>3.07127982246642</v>
      </c>
      <c r="AY28" s="37">
        <v>2.1138337848759501</v>
      </c>
      <c r="AZ28" s="37">
        <v>58.098154940853497</v>
      </c>
      <c r="BA28" s="37">
        <v>54.123839148010497</v>
      </c>
      <c r="BB28" s="37">
        <v>62.072470733696399</v>
      </c>
      <c r="BC28" s="37">
        <v>3.97431579284294</v>
      </c>
      <c r="BD28" s="37">
        <v>3.4901489406503301</v>
      </c>
      <c r="BE28" s="37">
        <v>70.638122078385393</v>
      </c>
      <c r="BF28" s="37">
        <v>65.958156195368005</v>
      </c>
      <c r="BG28" s="37">
        <v>75.318087961402696</v>
      </c>
      <c r="BH28" s="37">
        <v>4.6799658830173501</v>
      </c>
      <c r="BI28" s="37">
        <v>3.38023948706818</v>
      </c>
      <c r="BJ28" s="37">
        <v>26.400497111990902</v>
      </c>
      <c r="BK28" s="37">
        <v>21.688918401936199</v>
      </c>
      <c r="BL28" s="37">
        <v>31.112075822045501</v>
      </c>
      <c r="BM28" s="37">
        <v>4.7115787100546402</v>
      </c>
      <c r="BN28" s="37">
        <v>9.1053841850257093</v>
      </c>
      <c r="BO28" s="37">
        <v>75.621205368235096</v>
      </c>
      <c r="BP28" s="37">
        <v>71.121407359800102</v>
      </c>
      <c r="BQ28" s="37">
        <v>80.121003376670103</v>
      </c>
      <c r="BR28" s="37">
        <v>4.4997980084350102</v>
      </c>
      <c r="BS28" s="37">
        <v>3.03594117449811</v>
      </c>
      <c r="BT28" s="37">
        <v>52.997297605371799</v>
      </c>
      <c r="BU28" s="37">
        <v>49.069028081180001</v>
      </c>
      <c r="BV28" s="37">
        <v>56.925567129563497</v>
      </c>
      <c r="BW28" s="37">
        <v>3.9282695241917698</v>
      </c>
      <c r="BX28" s="37">
        <v>3.78173838205791</v>
      </c>
      <c r="BY28" s="37">
        <v>56.577819104056701</v>
      </c>
      <c r="BZ28" s="37">
        <v>52.188286910611097</v>
      </c>
      <c r="CA28" s="37">
        <v>60.967351297502297</v>
      </c>
      <c r="CB28" s="37">
        <v>4.3895321934456097</v>
      </c>
      <c r="CC28" s="37">
        <v>3.95836615305892</v>
      </c>
      <c r="CD28" s="37">
        <v>44.212461663086998</v>
      </c>
      <c r="CE28" s="37">
        <v>40.483415958897503</v>
      </c>
      <c r="CF28" s="37">
        <v>47.941507367276401</v>
      </c>
      <c r="CG28" s="37">
        <v>3.72904570418943</v>
      </c>
      <c r="CH28" s="37">
        <v>4.3032535789804696</v>
      </c>
      <c r="CI28" s="37">
        <v>61.124396525337602</v>
      </c>
      <c r="CJ28" s="37">
        <v>55.514673242620198</v>
      </c>
      <c r="CK28" s="37">
        <v>66.734119808055098</v>
      </c>
      <c r="CL28" s="37">
        <v>5.6097232827174501</v>
      </c>
      <c r="CM28" s="37">
        <v>4.6824244955706904</v>
      </c>
      <c r="CN28" s="37">
        <v>70.082733182213701</v>
      </c>
      <c r="CO28" s="37">
        <v>67.327062746089993</v>
      </c>
      <c r="CP28" s="37">
        <v>72.838403618337296</v>
      </c>
      <c r="CQ28" s="37">
        <v>2.7556704361236299</v>
      </c>
      <c r="CR28" s="37">
        <v>2.0061350924902701</v>
      </c>
      <c r="CS28" s="37">
        <v>74.732644217033695</v>
      </c>
      <c r="CT28" s="37">
        <v>71.889665993652102</v>
      </c>
      <c r="CU28" s="37">
        <v>77.575622440415302</v>
      </c>
      <c r="CV28" s="37">
        <v>2.8429782233816101</v>
      </c>
      <c r="CW28" s="37">
        <v>1.94091766557811</v>
      </c>
      <c r="CX28" s="37">
        <v>63.504202243704803</v>
      </c>
      <c r="CY28" s="37">
        <v>60.251927740615699</v>
      </c>
      <c r="CZ28" s="37">
        <v>66.756476746793894</v>
      </c>
      <c r="DA28" s="37">
        <v>3.25227450308912</v>
      </c>
      <c r="DB28" s="37">
        <v>2.6129353136317399</v>
      </c>
      <c r="DC28" s="37">
        <v>71.9070668901754</v>
      </c>
      <c r="DD28" s="37">
        <v>69.312721167304304</v>
      </c>
      <c r="DE28" s="37">
        <v>74.501412613046398</v>
      </c>
      <c r="DF28" s="37">
        <v>2.59434572287104</v>
      </c>
      <c r="DG28" s="37">
        <v>1.8407728672852699</v>
      </c>
      <c r="DH28" s="37">
        <v>31.514137832029299</v>
      </c>
      <c r="DI28" s="37">
        <v>28.717398398176002</v>
      </c>
      <c r="DJ28" s="37">
        <v>34.310877265882503</v>
      </c>
      <c r="DK28" s="37">
        <v>2.7967394338532201</v>
      </c>
      <c r="DL28" s="37">
        <v>4.5278340851980401</v>
      </c>
      <c r="DM28" s="37">
        <v>77.514504987573801</v>
      </c>
      <c r="DN28" s="37">
        <v>74.553871260849704</v>
      </c>
      <c r="DO28" s="37">
        <v>80.475138714297998</v>
      </c>
      <c r="DP28" s="37">
        <v>2.96063372672418</v>
      </c>
      <c r="DQ28" s="37">
        <v>1.9487029064252099</v>
      </c>
      <c r="DR28" s="37">
        <v>72.259272934879903</v>
      </c>
      <c r="DS28" s="37">
        <v>69.582023169402703</v>
      </c>
      <c r="DT28" s="37">
        <v>74.936522700357202</v>
      </c>
      <c r="DU28" s="37">
        <v>2.67724976547724</v>
      </c>
      <c r="DV28" s="37">
        <v>1.8903369801790599</v>
      </c>
      <c r="DW28" s="37">
        <v>78.024912908969895</v>
      </c>
      <c r="DX28" s="37">
        <v>74.615949361671596</v>
      </c>
      <c r="DY28" s="37">
        <v>81.433876456268194</v>
      </c>
      <c r="DZ28" s="37">
        <v>3.40896354729826</v>
      </c>
      <c r="EA28" s="37">
        <v>2.22911766399235</v>
      </c>
    </row>
    <row r="29" spans="1:131" ht="16.5" customHeight="1" x14ac:dyDescent="0.3">
      <c r="A29" s="32" t="s">
        <v>259</v>
      </c>
      <c r="B29" s="35">
        <v>34.950597221905497</v>
      </c>
      <c r="C29" s="35">
        <v>34.004631447612802</v>
      </c>
      <c r="D29" s="35">
        <v>35.896562996198298</v>
      </c>
      <c r="E29" s="35">
        <v>0.94596577429276996</v>
      </c>
      <c r="F29" s="35">
        <v>1.38090801729267</v>
      </c>
      <c r="G29" s="35">
        <v>25.761814398155099</v>
      </c>
      <c r="H29" s="35">
        <v>23.108420497736802</v>
      </c>
      <c r="I29" s="35">
        <v>28.415208298573301</v>
      </c>
      <c r="J29" s="35">
        <v>2.6533939004182798</v>
      </c>
      <c r="K29" s="35">
        <v>5.2549575012447196</v>
      </c>
      <c r="L29" s="35">
        <v>28.4302744401196</v>
      </c>
      <c r="M29" s="35">
        <v>26.215844599896901</v>
      </c>
      <c r="N29" s="35">
        <v>30.6447042803423</v>
      </c>
      <c r="O29" s="35">
        <v>2.2144298402227101</v>
      </c>
      <c r="P29" s="35">
        <v>3.9739719901417101</v>
      </c>
      <c r="Q29" s="35">
        <v>20.221797078754499</v>
      </c>
      <c r="R29" s="35">
        <v>17.821440647851901</v>
      </c>
      <c r="S29" s="35">
        <v>22.6221535096571</v>
      </c>
      <c r="T29" s="35">
        <v>2.40035643090261</v>
      </c>
      <c r="U29" s="35">
        <v>6.0561959139940598</v>
      </c>
      <c r="V29" s="35">
        <v>62.298918610732599</v>
      </c>
      <c r="W29" s="35">
        <v>58.578531284449703</v>
      </c>
      <c r="X29" s="35">
        <v>66.019305937015503</v>
      </c>
      <c r="Y29" s="35">
        <v>3.7203873262828902</v>
      </c>
      <c r="Z29" s="35">
        <v>3.0468535272407098</v>
      </c>
      <c r="AA29" s="35">
        <v>18.088138753164099</v>
      </c>
      <c r="AB29" s="35">
        <v>14.820856723451101</v>
      </c>
      <c r="AC29" s="35">
        <v>21.3554207828772</v>
      </c>
      <c r="AD29" s="35">
        <v>3.26728202971305</v>
      </c>
      <c r="AE29" s="35">
        <v>9.21587704601734</v>
      </c>
      <c r="AF29" s="35">
        <v>29.5903412321315</v>
      </c>
      <c r="AG29" s="35">
        <v>26.256857645384201</v>
      </c>
      <c r="AH29" s="35">
        <v>32.923824818878799</v>
      </c>
      <c r="AI29" s="35">
        <v>3.3334835867472798</v>
      </c>
      <c r="AJ29" s="35">
        <v>5.7476759685593004</v>
      </c>
      <c r="AK29" s="35">
        <v>38.755608002435302</v>
      </c>
      <c r="AL29" s="35">
        <v>34.900544314447401</v>
      </c>
      <c r="AM29" s="35">
        <v>42.610671690423104</v>
      </c>
      <c r="AN29" s="35">
        <v>3.85506368798782</v>
      </c>
      <c r="AO29" s="35">
        <v>5.0750570819108898</v>
      </c>
      <c r="AP29" s="35">
        <v>33.238376204020099</v>
      </c>
      <c r="AQ29" s="35">
        <v>28.976365299258401</v>
      </c>
      <c r="AR29" s="35">
        <v>37.500387108781801</v>
      </c>
      <c r="AS29" s="35">
        <v>4.2620109047616896</v>
      </c>
      <c r="AT29" s="35">
        <v>6.5421227144943801</v>
      </c>
      <c r="AU29" s="35">
        <v>25.870259408767399</v>
      </c>
      <c r="AV29" s="35">
        <v>22.798979586301002</v>
      </c>
      <c r="AW29" s="35">
        <v>28.9415392312339</v>
      </c>
      <c r="AX29" s="35">
        <v>3.07127982246642</v>
      </c>
      <c r="AY29" s="35">
        <v>6.0570691483956596</v>
      </c>
      <c r="AZ29" s="35">
        <v>41.9018450591469</v>
      </c>
      <c r="BA29" s="35">
        <v>37.927529266303999</v>
      </c>
      <c r="BB29" s="35">
        <v>45.876160851989901</v>
      </c>
      <c r="BC29" s="35">
        <v>3.97431579284294</v>
      </c>
      <c r="BD29" s="35">
        <v>4.8391953536732002</v>
      </c>
      <c r="BE29" s="35">
        <v>29.3618779216146</v>
      </c>
      <c r="BF29" s="35">
        <v>24.681912038597201</v>
      </c>
      <c r="BG29" s="35">
        <v>34.041843804631903</v>
      </c>
      <c r="BH29" s="35">
        <v>4.6799658830173501</v>
      </c>
      <c r="BI29" s="35">
        <v>8.1321014336732702</v>
      </c>
      <c r="BJ29" s="35">
        <v>73.599502888009297</v>
      </c>
      <c r="BK29" s="35">
        <v>68.887924177954602</v>
      </c>
      <c r="BL29" s="35">
        <v>78.311081598063893</v>
      </c>
      <c r="BM29" s="35">
        <v>4.71157871005465</v>
      </c>
      <c r="BN29" s="35">
        <v>3.2661452788087102</v>
      </c>
      <c r="BO29" s="35">
        <v>24.378794631765</v>
      </c>
      <c r="BP29" s="35">
        <v>19.87899662333</v>
      </c>
      <c r="BQ29" s="35">
        <v>28.878592640200001</v>
      </c>
      <c r="BR29" s="35">
        <v>4.4997980084350102</v>
      </c>
      <c r="BS29" s="35">
        <v>9.4172634254633305</v>
      </c>
      <c r="BT29" s="35">
        <v>47.002702394628301</v>
      </c>
      <c r="BU29" s="35">
        <v>43.074432870436603</v>
      </c>
      <c r="BV29" s="35">
        <v>50.930971918820099</v>
      </c>
      <c r="BW29" s="35">
        <v>3.9282695241917698</v>
      </c>
      <c r="BX29" s="35">
        <v>4.26405087981676</v>
      </c>
      <c r="BY29" s="35">
        <v>43.4221808959431</v>
      </c>
      <c r="BZ29" s="35">
        <v>39.032648702497497</v>
      </c>
      <c r="CA29" s="35">
        <v>47.811713089388697</v>
      </c>
      <c r="CB29" s="35">
        <v>4.3895321934456097</v>
      </c>
      <c r="CC29" s="35">
        <v>5.1576341753095303</v>
      </c>
      <c r="CD29" s="35">
        <v>55.787538336913499</v>
      </c>
      <c r="CE29" s="35">
        <v>52.058492632724104</v>
      </c>
      <c r="CF29" s="35">
        <v>59.516584041103002</v>
      </c>
      <c r="CG29" s="35">
        <v>3.72904570418943</v>
      </c>
      <c r="CH29" s="35">
        <v>3.4103930655302999</v>
      </c>
      <c r="CI29" s="35">
        <v>38.875603474662299</v>
      </c>
      <c r="CJ29" s="35">
        <v>33.265880191944802</v>
      </c>
      <c r="CK29" s="35">
        <v>44.485326757379703</v>
      </c>
      <c r="CL29" s="35">
        <v>5.6097232827174501</v>
      </c>
      <c r="CM29" s="35">
        <v>7.3622103835316297</v>
      </c>
      <c r="CN29" s="35">
        <v>29.917266817786398</v>
      </c>
      <c r="CO29" s="35">
        <v>27.1615963816628</v>
      </c>
      <c r="CP29" s="35">
        <v>32.67293725391</v>
      </c>
      <c r="CQ29" s="35">
        <v>2.7556704361236299</v>
      </c>
      <c r="CR29" s="35">
        <v>4.6994744296255</v>
      </c>
      <c r="CS29" s="35">
        <v>25.267355782966298</v>
      </c>
      <c r="CT29" s="35">
        <v>22.424377559584698</v>
      </c>
      <c r="CU29" s="35">
        <v>28.110334006347902</v>
      </c>
      <c r="CV29" s="35">
        <v>2.8429782233816101</v>
      </c>
      <c r="CW29" s="35">
        <v>5.7406050162949098</v>
      </c>
      <c r="CX29" s="35">
        <v>36.495797756295303</v>
      </c>
      <c r="CY29" s="35">
        <v>33.243523253206199</v>
      </c>
      <c r="CZ29" s="35">
        <v>39.748072259384401</v>
      </c>
      <c r="DA29" s="35">
        <v>3.2522745030891298</v>
      </c>
      <c r="DB29" s="35">
        <v>4.54661585190218</v>
      </c>
      <c r="DC29" s="35">
        <v>28.092933109824401</v>
      </c>
      <c r="DD29" s="35">
        <v>25.4985873869533</v>
      </c>
      <c r="DE29" s="35">
        <v>30.687278832695402</v>
      </c>
      <c r="DF29" s="35">
        <v>2.59434572287104</v>
      </c>
      <c r="DG29" s="35">
        <v>4.7116681330513401</v>
      </c>
      <c r="DH29" s="35">
        <v>68.485862167971305</v>
      </c>
      <c r="DI29" s="35">
        <v>65.689122734118101</v>
      </c>
      <c r="DJ29" s="35">
        <v>71.282601601824496</v>
      </c>
      <c r="DK29" s="35">
        <v>2.7967394338532099</v>
      </c>
      <c r="DL29" s="35">
        <v>2.0835072075390002</v>
      </c>
      <c r="DM29" s="35">
        <v>22.485495012426099</v>
      </c>
      <c r="DN29" s="35">
        <v>19.524861285701999</v>
      </c>
      <c r="DO29" s="35">
        <v>25.4461287391502</v>
      </c>
      <c r="DP29" s="35">
        <v>2.9606337267241298</v>
      </c>
      <c r="DQ29" s="35">
        <v>6.7177858915678099</v>
      </c>
      <c r="DR29" s="35">
        <v>27.740727065119401</v>
      </c>
      <c r="DS29" s="35">
        <v>25.063477299642202</v>
      </c>
      <c r="DT29" s="35">
        <v>30.4179768305967</v>
      </c>
      <c r="DU29" s="35">
        <v>2.67724976547724</v>
      </c>
      <c r="DV29" s="35">
        <v>4.9239652395919302</v>
      </c>
      <c r="DW29" s="35">
        <v>21.975087091030101</v>
      </c>
      <c r="DX29" s="35">
        <v>18.566123543731901</v>
      </c>
      <c r="DY29" s="35">
        <v>25.3840506383284</v>
      </c>
      <c r="DZ29" s="35">
        <v>3.40896354729826</v>
      </c>
      <c r="EA29" s="35">
        <v>7.9147222887614399</v>
      </c>
    </row>
    <row r="33" spans="1:7" x14ac:dyDescent="0.25">
      <c r="A33" s="109" t="s">
        <v>178</v>
      </c>
      <c r="B33" s="110"/>
      <c r="C33" s="110"/>
      <c r="D33" s="110"/>
      <c r="E33" s="110"/>
      <c r="F33" s="110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84" t="s">
        <v>394</v>
      </c>
      <c r="B35" s="85"/>
      <c r="C35" s="85"/>
      <c r="D35" s="85"/>
      <c r="E35" s="85"/>
      <c r="F35" s="85"/>
      <c r="G35" s="86"/>
    </row>
    <row r="36" spans="1:7" ht="24.75" customHeight="1" x14ac:dyDescent="0.25">
      <c r="A36" s="99" t="s">
        <v>406</v>
      </c>
      <c r="B36" s="100"/>
      <c r="C36" s="100"/>
      <c r="D36" s="100"/>
      <c r="E36" s="100"/>
      <c r="F36" s="100"/>
      <c r="G36" s="101"/>
    </row>
    <row r="37" spans="1:7" x14ac:dyDescent="0.25">
      <c r="A37" s="99" t="s">
        <v>180</v>
      </c>
      <c r="B37" s="100"/>
      <c r="C37" s="100"/>
      <c r="D37" s="100"/>
      <c r="E37" s="100"/>
      <c r="F37" s="100"/>
      <c r="G37" s="101"/>
    </row>
    <row r="38" spans="1:7" x14ac:dyDescent="0.25">
      <c r="A38" s="99"/>
      <c r="B38" s="100"/>
      <c r="C38" s="100"/>
      <c r="D38" s="100"/>
      <c r="E38" s="100"/>
      <c r="F38" s="100"/>
      <c r="G38" s="101"/>
    </row>
    <row r="39" spans="1:7" ht="15" customHeight="1" x14ac:dyDescent="0.25">
      <c r="A39" s="99" t="s">
        <v>383</v>
      </c>
      <c r="B39" s="100"/>
      <c r="C39" s="100"/>
      <c r="D39" s="100"/>
      <c r="E39" s="100"/>
      <c r="F39" s="100"/>
      <c r="G39" s="101"/>
    </row>
    <row r="40" spans="1:7" x14ac:dyDescent="0.25">
      <c r="A40" s="99"/>
      <c r="B40" s="100"/>
      <c r="C40" s="100"/>
      <c r="D40" s="100"/>
      <c r="E40" s="100"/>
      <c r="F40" s="100"/>
      <c r="G40" s="101"/>
    </row>
    <row r="41" spans="1:7" x14ac:dyDescent="0.25">
      <c r="A41" s="102" t="str">
        <f>+'G.2,3,4_25D'!A60:F60</f>
        <v>Actualizado el 07 de diciembre de 2023</v>
      </c>
      <c r="B41" s="103"/>
      <c r="C41" s="103"/>
      <c r="D41" s="103"/>
      <c r="E41" s="103"/>
      <c r="F41" s="103"/>
      <c r="G41" s="53"/>
    </row>
  </sheetData>
  <mergeCells count="8">
    <mergeCell ref="A37:G38"/>
    <mergeCell ref="A41:F41"/>
    <mergeCell ref="A1:H1"/>
    <mergeCell ref="A3:P4"/>
    <mergeCell ref="A5:P7"/>
    <mergeCell ref="A33:F33"/>
    <mergeCell ref="A39:G40"/>
    <mergeCell ref="A36:G36"/>
  </mergeCells>
  <conditionalFormatting sqref="B15:DV17">
    <cfRule type="cellIs" dxfId="42" priority="4" operator="lessThan">
      <formula>0</formula>
    </cfRule>
  </conditionalFormatting>
  <conditionalFormatting sqref="B27:DV29">
    <cfRule type="cellIs" dxfId="41" priority="3" operator="lessThan">
      <formula>0</formula>
    </cfRule>
  </conditionalFormatting>
  <conditionalFormatting sqref="DW15:EA17">
    <cfRule type="cellIs" dxfId="40" priority="2" operator="lessThan">
      <formula>0</formula>
    </cfRule>
  </conditionalFormatting>
  <conditionalFormatting sqref="DW27:EA29">
    <cfRule type="cellIs" dxfId="39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Z64"/>
  <sheetViews>
    <sheetView showGridLines="0" topLeftCell="A19" zoomScale="85" zoomScaleNormal="85" workbookViewId="0">
      <selection activeCell="A45" sqref="A45:G4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42</v>
      </c>
    </row>
    <row r="10" spans="1:131" x14ac:dyDescent="0.25">
      <c r="A10" s="26" t="s">
        <v>72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316</v>
      </c>
      <c r="B15" s="34">
        <v>3197670.0401915899</v>
      </c>
      <c r="C15" s="34">
        <v>3095396.88039116</v>
      </c>
      <c r="D15" s="34">
        <v>3299943.1999920099</v>
      </c>
      <c r="E15" s="34">
        <v>102273.159800426</v>
      </c>
      <c r="F15" s="38">
        <v>1.6318188842435899</v>
      </c>
      <c r="G15" s="34">
        <v>370989.89063571801</v>
      </c>
      <c r="H15" s="34">
        <v>334250.33242892299</v>
      </c>
      <c r="I15" s="34">
        <v>407729.44884251303</v>
      </c>
      <c r="J15" s="34">
        <v>36739.558206795104</v>
      </c>
      <c r="K15" s="38">
        <v>5.0526100650254699</v>
      </c>
      <c r="L15" s="34">
        <v>218526.94950820599</v>
      </c>
      <c r="M15" s="34">
        <v>195625.905863747</v>
      </c>
      <c r="N15" s="34">
        <v>241427.99315266401</v>
      </c>
      <c r="O15" s="34">
        <v>22901.043644458601</v>
      </c>
      <c r="P15" s="38">
        <v>5.34680320543786</v>
      </c>
      <c r="Q15" s="34">
        <v>389107.29477995902</v>
      </c>
      <c r="R15" s="34">
        <v>339948.37203825201</v>
      </c>
      <c r="S15" s="34">
        <v>438266.21752166603</v>
      </c>
      <c r="T15" s="34">
        <v>49158.922741707102</v>
      </c>
      <c r="U15" s="38">
        <v>6.4458012913036198</v>
      </c>
      <c r="V15" s="34">
        <v>122942.254961243</v>
      </c>
      <c r="W15" s="34">
        <v>103700.448535433</v>
      </c>
      <c r="X15" s="34">
        <v>142184.06138705401</v>
      </c>
      <c r="Y15" s="34">
        <v>19241.8064258101</v>
      </c>
      <c r="Z15" s="38">
        <v>7.9852514333078704</v>
      </c>
      <c r="AA15" s="34">
        <v>66395.768004418205</v>
      </c>
      <c r="AB15" s="34">
        <v>56282.417547377103</v>
      </c>
      <c r="AC15" s="34">
        <v>76509.118461459293</v>
      </c>
      <c r="AD15" s="34">
        <v>10113.350457041101</v>
      </c>
      <c r="AE15" s="38">
        <v>7.7713879020429202</v>
      </c>
      <c r="AF15" s="34">
        <v>52428.132251890202</v>
      </c>
      <c r="AG15" s="34">
        <v>45609.597134109703</v>
      </c>
      <c r="AH15" s="34">
        <v>59246.667369670598</v>
      </c>
      <c r="AI15" s="34">
        <v>6818.5351177804596</v>
      </c>
      <c r="AJ15" s="38">
        <v>6.6354537123945496</v>
      </c>
      <c r="AK15" s="34">
        <v>19590.579573362102</v>
      </c>
      <c r="AL15" s="34">
        <v>17091.760740408099</v>
      </c>
      <c r="AM15" s="34">
        <v>22089.398406315999</v>
      </c>
      <c r="AN15" s="34">
        <v>2498.8188329539598</v>
      </c>
      <c r="AO15" s="38">
        <v>6.5077582981117299</v>
      </c>
      <c r="AP15" s="34">
        <v>118134.62569419001</v>
      </c>
      <c r="AQ15" s="34">
        <v>100375.864631153</v>
      </c>
      <c r="AR15" s="34">
        <v>135893.38675722701</v>
      </c>
      <c r="AS15" s="34">
        <v>17758.7610630368</v>
      </c>
      <c r="AT15" s="38">
        <v>7.6697177697546604</v>
      </c>
      <c r="AU15" s="34">
        <v>126171.36453246301</v>
      </c>
      <c r="AV15" s="34">
        <v>110033.89010894801</v>
      </c>
      <c r="AW15" s="34">
        <v>142308.83895597799</v>
      </c>
      <c r="AX15" s="34">
        <v>16137.474423514601</v>
      </c>
      <c r="AY15" s="38">
        <v>6.5255736502725297</v>
      </c>
      <c r="AZ15" s="34">
        <v>188684.08440631599</v>
      </c>
      <c r="BA15" s="34">
        <v>159705.531084569</v>
      </c>
      <c r="BB15" s="34">
        <v>217662.63772806301</v>
      </c>
      <c r="BC15" s="34">
        <v>28978.5533217468</v>
      </c>
      <c r="BD15" s="38">
        <v>7.8358364093531199</v>
      </c>
      <c r="BE15" s="34">
        <v>176055.09020722899</v>
      </c>
      <c r="BF15" s="34">
        <v>149513.25306477101</v>
      </c>
      <c r="BG15" s="34">
        <v>202596.927349687</v>
      </c>
      <c r="BH15" s="34">
        <v>26541.837142458</v>
      </c>
      <c r="BI15" s="38">
        <v>7.6917705862248296</v>
      </c>
      <c r="BJ15" s="34">
        <v>12683.3516289609</v>
      </c>
      <c r="BK15" s="34">
        <v>9247.0105317734906</v>
      </c>
      <c r="BL15" s="34">
        <v>16119.6927261484</v>
      </c>
      <c r="BM15" s="34">
        <v>3436.34109718744</v>
      </c>
      <c r="BN15" s="38">
        <v>13.823122664704499</v>
      </c>
      <c r="BO15" s="34">
        <v>84159.430563891801</v>
      </c>
      <c r="BP15" s="34">
        <v>71535.491872694096</v>
      </c>
      <c r="BQ15" s="34">
        <v>96783.369255089594</v>
      </c>
      <c r="BR15" s="34">
        <v>12623.9386911977</v>
      </c>
      <c r="BS15" s="38">
        <v>7.6530758387674398</v>
      </c>
      <c r="BT15" s="34">
        <v>65336.020788474401</v>
      </c>
      <c r="BU15" s="34">
        <v>54311.943382772297</v>
      </c>
      <c r="BV15" s="34">
        <v>76360.098194176593</v>
      </c>
      <c r="BW15" s="34">
        <v>11024.077405702101</v>
      </c>
      <c r="BX15" s="38">
        <v>8.6086192895538698</v>
      </c>
      <c r="BY15" s="34">
        <v>125599.786716267</v>
      </c>
      <c r="BZ15" s="34">
        <v>108512.086701241</v>
      </c>
      <c r="CA15" s="34">
        <v>142687.486731293</v>
      </c>
      <c r="CB15" s="34">
        <v>17087.700015026199</v>
      </c>
      <c r="CC15" s="38">
        <v>6.9412652053903301</v>
      </c>
      <c r="CD15" s="34">
        <v>35740.168399510199</v>
      </c>
      <c r="CE15" s="34">
        <v>30493.9518055054</v>
      </c>
      <c r="CF15" s="34">
        <v>40986.384993514999</v>
      </c>
      <c r="CG15" s="34">
        <v>5246.2165940047998</v>
      </c>
      <c r="CH15" s="38">
        <v>7.4891676207851496</v>
      </c>
      <c r="CI15" s="34">
        <v>224534.98459310801</v>
      </c>
      <c r="CJ15" s="34">
        <v>184580.80830047501</v>
      </c>
      <c r="CK15" s="34">
        <v>264489.16088574001</v>
      </c>
      <c r="CL15" s="34">
        <v>39954.176292632597</v>
      </c>
      <c r="CM15" s="38">
        <v>9.0786671216123001</v>
      </c>
      <c r="CN15" s="34">
        <v>84999.225708951402</v>
      </c>
      <c r="CO15" s="34">
        <v>74871.288132121394</v>
      </c>
      <c r="CP15" s="34">
        <v>95127.163285781397</v>
      </c>
      <c r="CQ15" s="34">
        <v>10127.93757683</v>
      </c>
      <c r="CR15" s="38">
        <v>6.0792496015351496</v>
      </c>
      <c r="CS15" s="34">
        <v>30015.180109491299</v>
      </c>
      <c r="CT15" s="34">
        <v>26152.1145850471</v>
      </c>
      <c r="CU15" s="34">
        <v>33878.245633935498</v>
      </c>
      <c r="CV15" s="34">
        <v>3863.06552444422</v>
      </c>
      <c r="CW15" s="38">
        <v>6.5665166458973703</v>
      </c>
      <c r="CX15" s="34">
        <v>36957.441113903697</v>
      </c>
      <c r="CY15" s="34">
        <v>32018.871845936701</v>
      </c>
      <c r="CZ15" s="34">
        <v>41896.010381870699</v>
      </c>
      <c r="DA15" s="34">
        <v>4938.5692679670001</v>
      </c>
      <c r="DB15" s="38">
        <v>6.8177831635492199</v>
      </c>
      <c r="DC15" s="34">
        <v>164697.96248527599</v>
      </c>
      <c r="DD15" s="34">
        <v>145704.20498253801</v>
      </c>
      <c r="DE15" s="34">
        <v>183691.71998801301</v>
      </c>
      <c r="DF15" s="34">
        <v>18993.757502737699</v>
      </c>
      <c r="DG15" s="38">
        <v>5.88391772260327</v>
      </c>
      <c r="DH15" s="34">
        <v>69949.341299699707</v>
      </c>
      <c r="DI15" s="34">
        <v>61028.225428784899</v>
      </c>
      <c r="DJ15" s="34">
        <v>78870.457170614594</v>
      </c>
      <c r="DK15" s="34">
        <v>8921.1158709148494</v>
      </c>
      <c r="DL15" s="38">
        <v>6.5069801165920902</v>
      </c>
      <c r="DM15" s="34">
        <v>84763.107821752405</v>
      </c>
      <c r="DN15" s="34">
        <v>73930.053123727004</v>
      </c>
      <c r="DO15" s="34">
        <v>95596.162519777805</v>
      </c>
      <c r="DP15" s="34">
        <v>10833.0546980254</v>
      </c>
      <c r="DQ15" s="38">
        <v>6.52060650619981</v>
      </c>
      <c r="DR15" s="34">
        <v>327399.837314167</v>
      </c>
      <c r="DS15" s="34">
        <v>293079.00395321398</v>
      </c>
      <c r="DT15" s="34">
        <v>361720.67067511898</v>
      </c>
      <c r="DU15" s="34">
        <v>34320.833360952201</v>
      </c>
      <c r="DV15" s="38">
        <v>5.3483927815727901</v>
      </c>
      <c r="DW15" s="34">
        <v>1808.1670931357801</v>
      </c>
      <c r="DX15" s="34">
        <v>1469.8813583673</v>
      </c>
      <c r="DY15" s="34">
        <v>2146.4528279042702</v>
      </c>
      <c r="DZ15" s="34">
        <v>338.28573476848499</v>
      </c>
      <c r="EA15" s="38">
        <v>9.5452883360277596</v>
      </c>
    </row>
    <row r="16" spans="1:131" ht="16.5" customHeight="1" x14ac:dyDescent="0.3">
      <c r="A16" s="71" t="s">
        <v>310</v>
      </c>
      <c r="B16" s="31">
        <v>564604.10747984296</v>
      </c>
      <c r="C16" s="31">
        <v>532425.15345210698</v>
      </c>
      <c r="D16" s="31">
        <v>596783.06150757906</v>
      </c>
      <c r="E16" s="31">
        <v>32178.954027736199</v>
      </c>
      <c r="F16" s="37">
        <v>2.9078487864537301</v>
      </c>
      <c r="G16" s="31">
        <v>32851.917920050502</v>
      </c>
      <c r="H16" s="31">
        <v>25783.781056701999</v>
      </c>
      <c r="I16" s="31">
        <v>39920.054783398999</v>
      </c>
      <c r="J16" s="31">
        <v>7068.1368633484999</v>
      </c>
      <c r="K16" s="37">
        <v>10.977113378874201</v>
      </c>
      <c r="L16" s="31">
        <v>24687.8242631346</v>
      </c>
      <c r="M16" s="31">
        <v>20682.569994494399</v>
      </c>
      <c r="N16" s="31">
        <v>28693.0785317747</v>
      </c>
      <c r="O16" s="31">
        <v>4005.2542686401498</v>
      </c>
      <c r="P16" s="37">
        <v>8.2773477891621496</v>
      </c>
      <c r="Q16" s="31">
        <v>19239.510593948198</v>
      </c>
      <c r="R16" s="31">
        <v>14159.0056412713</v>
      </c>
      <c r="S16" s="31">
        <v>24320.0155466252</v>
      </c>
      <c r="T16" s="31">
        <v>5080.5049526769299</v>
      </c>
      <c r="U16" s="37">
        <v>13.4727666327751</v>
      </c>
      <c r="V16" s="31">
        <v>37402.806869357802</v>
      </c>
      <c r="W16" s="31">
        <v>26859.735005443301</v>
      </c>
      <c r="X16" s="31">
        <v>47945.8787332723</v>
      </c>
      <c r="Y16" s="31">
        <v>10543.0718639145</v>
      </c>
      <c r="Z16" s="37">
        <v>14.3815899076879</v>
      </c>
      <c r="AA16" s="31">
        <v>16837.096223675399</v>
      </c>
      <c r="AB16" s="31">
        <v>12896.0856470121</v>
      </c>
      <c r="AC16" s="31">
        <v>20778.106800338599</v>
      </c>
      <c r="AD16" s="31">
        <v>3941.01057666322</v>
      </c>
      <c r="AE16" s="37">
        <v>11.9421998618958</v>
      </c>
      <c r="AF16" s="31">
        <v>6170.8095096669804</v>
      </c>
      <c r="AG16" s="31">
        <v>4349.2209899597601</v>
      </c>
      <c r="AH16" s="31">
        <v>7992.3980293741897</v>
      </c>
      <c r="AI16" s="31">
        <v>1821.58851970722</v>
      </c>
      <c r="AJ16" s="37">
        <v>15.0609396766156</v>
      </c>
      <c r="AK16" s="31">
        <v>3372.3029904957002</v>
      </c>
      <c r="AL16" s="31">
        <v>2674.7261550784901</v>
      </c>
      <c r="AM16" s="31">
        <v>4069.8798259129098</v>
      </c>
      <c r="AN16" s="31">
        <v>697.57683541721201</v>
      </c>
      <c r="AO16" s="37">
        <v>10.553812919103599</v>
      </c>
      <c r="AP16" s="31">
        <v>14792.3382411332</v>
      </c>
      <c r="AQ16" s="31">
        <v>10178.0491343128</v>
      </c>
      <c r="AR16" s="31">
        <v>19406.627347953701</v>
      </c>
      <c r="AS16" s="31">
        <v>4614.2891068204599</v>
      </c>
      <c r="AT16" s="37">
        <v>15.9151927014923</v>
      </c>
      <c r="AU16" s="31">
        <v>32364.538928369398</v>
      </c>
      <c r="AV16" s="31">
        <v>27005.440733898598</v>
      </c>
      <c r="AW16" s="31">
        <v>37723.637122840097</v>
      </c>
      <c r="AX16" s="31">
        <v>5359.09819447073</v>
      </c>
      <c r="AY16" s="37">
        <v>8.4482395338326306</v>
      </c>
      <c r="AZ16" s="31">
        <v>58691.200992272497</v>
      </c>
      <c r="BA16" s="31">
        <v>46945.647861256897</v>
      </c>
      <c r="BB16" s="31">
        <v>70436.754123288207</v>
      </c>
      <c r="BC16" s="31">
        <v>11745.5531310157</v>
      </c>
      <c r="BD16" s="37">
        <v>10.2104387832622</v>
      </c>
      <c r="BE16" s="31">
        <v>20840.5331676512</v>
      </c>
      <c r="BF16" s="31">
        <v>14893.050889928199</v>
      </c>
      <c r="BG16" s="31">
        <v>26788.0154453742</v>
      </c>
      <c r="BH16" s="31">
        <v>5947.4822777230102</v>
      </c>
      <c r="BI16" s="37">
        <v>14.560230820976299</v>
      </c>
      <c r="BJ16" s="31">
        <v>3459.6362110283899</v>
      </c>
      <c r="BK16" s="31">
        <v>1882.11820504706</v>
      </c>
      <c r="BL16" s="31">
        <v>5037.15421700973</v>
      </c>
      <c r="BM16" s="31">
        <v>1577.5180059813399</v>
      </c>
      <c r="BN16" s="37">
        <v>23.264183758252301</v>
      </c>
      <c r="BO16" s="31">
        <v>18087.697054287499</v>
      </c>
      <c r="BP16" s="31">
        <v>12187.8855839224</v>
      </c>
      <c r="BQ16" s="31">
        <v>23987.5085246526</v>
      </c>
      <c r="BR16" s="31">
        <v>5899.8114703651399</v>
      </c>
      <c r="BS16" s="37">
        <v>16.641742085844601</v>
      </c>
      <c r="BT16" s="31">
        <v>34321.332305129101</v>
      </c>
      <c r="BU16" s="31">
        <v>26957.316081070701</v>
      </c>
      <c r="BV16" s="31">
        <v>41685.348529187402</v>
      </c>
      <c r="BW16" s="31">
        <v>7364.0162240583604</v>
      </c>
      <c r="BX16" s="37">
        <v>10.9469851033789</v>
      </c>
      <c r="BY16" s="31">
        <v>39439.3530715417</v>
      </c>
      <c r="BZ16" s="31">
        <v>31386.6356916566</v>
      </c>
      <c r="CA16" s="31">
        <v>47492.070451426902</v>
      </c>
      <c r="CB16" s="31">
        <v>8052.71737988519</v>
      </c>
      <c r="CC16" s="37">
        <v>10.4173343512985</v>
      </c>
      <c r="CD16" s="31">
        <v>3022.3741879839999</v>
      </c>
      <c r="CE16" s="31">
        <v>1848.1229699815301</v>
      </c>
      <c r="CF16" s="31">
        <v>4196.6254059864696</v>
      </c>
      <c r="CG16" s="31">
        <v>1174.2512180024701</v>
      </c>
      <c r="CH16" s="37">
        <v>19.822421944603601</v>
      </c>
      <c r="CI16" s="31">
        <v>93046.303791915998</v>
      </c>
      <c r="CJ16" s="31">
        <v>74154.751126383693</v>
      </c>
      <c r="CK16" s="31">
        <v>111937.856457448</v>
      </c>
      <c r="CL16" s="31">
        <v>18891.552665532301</v>
      </c>
      <c r="CM16" s="37">
        <v>10.358871750443701</v>
      </c>
      <c r="CN16" s="31">
        <v>9781.8375239750494</v>
      </c>
      <c r="CO16" s="31">
        <v>8057.3924199837102</v>
      </c>
      <c r="CP16" s="31">
        <v>11506.2826279664</v>
      </c>
      <c r="CQ16" s="31">
        <v>1724.4451039913299</v>
      </c>
      <c r="CR16" s="37">
        <v>8.9944136615580401</v>
      </c>
      <c r="CS16" s="31">
        <v>2355.1186858115698</v>
      </c>
      <c r="CT16" s="31">
        <v>1675.9477524268</v>
      </c>
      <c r="CU16" s="31">
        <v>3034.28961919634</v>
      </c>
      <c r="CV16" s="31">
        <v>679.17093338477002</v>
      </c>
      <c r="CW16" s="37">
        <v>14.713304447319601</v>
      </c>
      <c r="CX16" s="31">
        <v>5107.6442313649604</v>
      </c>
      <c r="CY16" s="31">
        <v>4052.9380492692699</v>
      </c>
      <c r="CZ16" s="31">
        <v>6162.3504134606601</v>
      </c>
      <c r="DA16" s="31">
        <v>1054.7061820956999</v>
      </c>
      <c r="DB16" s="37">
        <v>10.5354910141149</v>
      </c>
      <c r="DC16" s="31">
        <v>23532.011572081599</v>
      </c>
      <c r="DD16" s="31">
        <v>18753.682183057499</v>
      </c>
      <c r="DE16" s="31">
        <v>28310.340961105801</v>
      </c>
      <c r="DF16" s="31">
        <v>4778.3293890241303</v>
      </c>
      <c r="DG16" s="37">
        <v>10.3600287217168</v>
      </c>
      <c r="DH16" s="31">
        <v>16506.029951735702</v>
      </c>
      <c r="DI16" s="31">
        <v>12713.032599143</v>
      </c>
      <c r="DJ16" s="31">
        <v>20299.027304328301</v>
      </c>
      <c r="DK16" s="31">
        <v>3792.9973525926398</v>
      </c>
      <c r="DL16" s="37">
        <v>11.7242167654683</v>
      </c>
      <c r="DM16" s="31">
        <v>19918.411863167599</v>
      </c>
      <c r="DN16" s="31">
        <v>15828.4652291437</v>
      </c>
      <c r="DO16" s="31">
        <v>24008.358497191399</v>
      </c>
      <c r="DP16" s="31">
        <v>4089.94663402385</v>
      </c>
      <c r="DQ16" s="37">
        <v>10.4762743168162</v>
      </c>
      <c r="DR16" s="31">
        <v>28751.330310150799</v>
      </c>
      <c r="DS16" s="31">
        <v>21959.095706016298</v>
      </c>
      <c r="DT16" s="31">
        <v>35543.5649142853</v>
      </c>
      <c r="DU16" s="31">
        <v>6792.2346041345099</v>
      </c>
      <c r="DV16" s="37">
        <v>12.0530973038576</v>
      </c>
      <c r="DW16" s="31">
        <v>24.147019915040602</v>
      </c>
      <c r="DX16" s="31">
        <v>5.9347171734639099</v>
      </c>
      <c r="DY16" s="31">
        <v>42.359322656617302</v>
      </c>
      <c r="DZ16" s="31">
        <v>18.2123027415767</v>
      </c>
      <c r="EA16" s="37">
        <v>38.480902518717102</v>
      </c>
    </row>
    <row r="17" spans="1:131" ht="16.5" customHeight="1" x14ac:dyDescent="0.3">
      <c r="A17" s="70" t="s">
        <v>317</v>
      </c>
      <c r="B17" s="34">
        <v>2552963.79491664</v>
      </c>
      <c r="C17" s="34">
        <v>2467183.25686394</v>
      </c>
      <c r="D17" s="34">
        <v>2638744.33296934</v>
      </c>
      <c r="E17" s="34">
        <v>85780.538052703298</v>
      </c>
      <c r="F17" s="38">
        <v>1.7143047906233</v>
      </c>
      <c r="G17" s="34">
        <v>323822.269539767</v>
      </c>
      <c r="H17" s="34">
        <v>290833.16623621399</v>
      </c>
      <c r="I17" s="34">
        <v>356811.37284332002</v>
      </c>
      <c r="J17" s="34">
        <v>32989.1033035531</v>
      </c>
      <c r="K17" s="38">
        <v>5.1976583262156097</v>
      </c>
      <c r="L17" s="34">
        <v>191312.52848587401</v>
      </c>
      <c r="M17" s="34">
        <v>171048.112286477</v>
      </c>
      <c r="N17" s="34">
        <v>211576.944685272</v>
      </c>
      <c r="O17" s="34">
        <v>20264.416199397601</v>
      </c>
      <c r="P17" s="38">
        <v>5.4042398261433702</v>
      </c>
      <c r="Q17" s="34">
        <v>350517.35216210003</v>
      </c>
      <c r="R17" s="34">
        <v>305978.81948596798</v>
      </c>
      <c r="S17" s="34">
        <v>395055.884838233</v>
      </c>
      <c r="T17" s="34">
        <v>44538.532676132403</v>
      </c>
      <c r="U17" s="38">
        <v>6.4829147604604804</v>
      </c>
      <c r="V17" s="34">
        <v>83833.412992614205</v>
      </c>
      <c r="W17" s="34">
        <v>71632.534667907894</v>
      </c>
      <c r="X17" s="34">
        <v>96034.291317320502</v>
      </c>
      <c r="Y17" s="34">
        <v>12200.8783247063</v>
      </c>
      <c r="Z17" s="38">
        <v>7.4253662096722097</v>
      </c>
      <c r="AA17" s="34">
        <v>46975.818792410697</v>
      </c>
      <c r="AB17" s="34">
        <v>39547.144591472803</v>
      </c>
      <c r="AC17" s="34">
        <v>54404.492993348496</v>
      </c>
      <c r="AD17" s="34">
        <v>7428.6742009378804</v>
      </c>
      <c r="AE17" s="38">
        <v>8.0682785225874998</v>
      </c>
      <c r="AF17" s="34">
        <v>44764.067651875899</v>
      </c>
      <c r="AG17" s="34">
        <v>38789.672960628501</v>
      </c>
      <c r="AH17" s="34">
        <v>50738.462343123298</v>
      </c>
      <c r="AI17" s="34">
        <v>5974.3946912473803</v>
      </c>
      <c r="AJ17" s="38">
        <v>6.8093913637697003</v>
      </c>
      <c r="AK17" s="34">
        <v>15665.397584742999</v>
      </c>
      <c r="AL17" s="34">
        <v>13561.3199990464</v>
      </c>
      <c r="AM17" s="34">
        <v>17769.4751704396</v>
      </c>
      <c r="AN17" s="34">
        <v>2104.0775856966502</v>
      </c>
      <c r="AO17" s="38">
        <v>6.8527400373146596</v>
      </c>
      <c r="AP17" s="34">
        <v>101278.312522222</v>
      </c>
      <c r="AQ17" s="34">
        <v>86277.915118511504</v>
      </c>
      <c r="AR17" s="34">
        <v>116278.70992593199</v>
      </c>
      <c r="AS17" s="34">
        <v>15000.3974037103</v>
      </c>
      <c r="AT17" s="38">
        <v>7.5566661715513899</v>
      </c>
      <c r="AU17" s="34">
        <v>92232.027540490293</v>
      </c>
      <c r="AV17" s="34">
        <v>79187.859432143596</v>
      </c>
      <c r="AW17" s="34">
        <v>105276.19564883701</v>
      </c>
      <c r="AX17" s="34">
        <v>13044.168108346599</v>
      </c>
      <c r="AY17" s="38">
        <v>7.2157015169804</v>
      </c>
      <c r="AZ17" s="34">
        <v>128933.58549100799</v>
      </c>
      <c r="BA17" s="34">
        <v>107455.58326085399</v>
      </c>
      <c r="BB17" s="34">
        <v>150411.58772116099</v>
      </c>
      <c r="BC17" s="34">
        <v>21478.002230153499</v>
      </c>
      <c r="BD17" s="38">
        <v>8.4990767622015895</v>
      </c>
      <c r="BE17" s="34">
        <v>149725.29563732</v>
      </c>
      <c r="BF17" s="34">
        <v>126095.073223432</v>
      </c>
      <c r="BG17" s="34">
        <v>173355.51805120899</v>
      </c>
      <c r="BH17" s="34">
        <v>23630.222413888299</v>
      </c>
      <c r="BI17" s="38">
        <v>8.0522371815228002</v>
      </c>
      <c r="BJ17" s="34">
        <v>9173.7941269444891</v>
      </c>
      <c r="BK17" s="34">
        <v>6706.6603517023896</v>
      </c>
      <c r="BL17" s="34">
        <v>11640.9279021866</v>
      </c>
      <c r="BM17" s="34">
        <v>2467.13377524209</v>
      </c>
      <c r="BN17" s="38">
        <v>13.7210591892969</v>
      </c>
      <c r="BO17" s="34">
        <v>64214.151083578399</v>
      </c>
      <c r="BP17" s="34">
        <v>54189.270778539299</v>
      </c>
      <c r="BQ17" s="34">
        <v>74239.031388617397</v>
      </c>
      <c r="BR17" s="34">
        <v>10024.8803050391</v>
      </c>
      <c r="BS17" s="38">
        <v>7.9651210258197001</v>
      </c>
      <c r="BT17" s="34">
        <v>29298.891834183702</v>
      </c>
      <c r="BU17" s="34">
        <v>23592.789335693698</v>
      </c>
      <c r="BV17" s="34">
        <v>35004.994332673697</v>
      </c>
      <c r="BW17" s="34">
        <v>5706.1024984900196</v>
      </c>
      <c r="BX17" s="38">
        <v>9.9364740530808593</v>
      </c>
      <c r="BY17" s="34">
        <v>84495.247148018607</v>
      </c>
      <c r="BZ17" s="34">
        <v>71579.113329360596</v>
      </c>
      <c r="CA17" s="34">
        <v>97411.380966676603</v>
      </c>
      <c r="CB17" s="34">
        <v>12916.133818658</v>
      </c>
      <c r="CC17" s="38">
        <v>7.7990945238005498</v>
      </c>
      <c r="CD17" s="34">
        <v>31995.828190096101</v>
      </c>
      <c r="CE17" s="34">
        <v>27281.354405918599</v>
      </c>
      <c r="CF17" s="34">
        <v>36710.3019742736</v>
      </c>
      <c r="CG17" s="34">
        <v>4714.4737841774704</v>
      </c>
      <c r="CH17" s="38">
        <v>7.5176793460280704</v>
      </c>
      <c r="CI17" s="34">
        <v>129868.207552869</v>
      </c>
      <c r="CJ17" s="34">
        <v>102346.67617812</v>
      </c>
      <c r="CK17" s="34">
        <v>157389.73892761799</v>
      </c>
      <c r="CL17" s="34">
        <v>27521.531374748902</v>
      </c>
      <c r="CM17" s="38">
        <v>10.812190223278201</v>
      </c>
      <c r="CN17" s="34">
        <v>72081.450677324494</v>
      </c>
      <c r="CO17" s="34">
        <v>63015.369047700799</v>
      </c>
      <c r="CP17" s="34">
        <v>81147.532306948298</v>
      </c>
      <c r="CQ17" s="34">
        <v>9066.0816296237499</v>
      </c>
      <c r="CR17" s="38">
        <v>6.4171181467411298</v>
      </c>
      <c r="CS17" s="34">
        <v>26900.943783645402</v>
      </c>
      <c r="CT17" s="34">
        <v>23451.339074540101</v>
      </c>
      <c r="CU17" s="34">
        <v>30350.548492750699</v>
      </c>
      <c r="CV17" s="34">
        <v>3449.6047091053201</v>
      </c>
      <c r="CW17" s="38">
        <v>6.5425303170023197</v>
      </c>
      <c r="CX17" s="34">
        <v>30538.319121070999</v>
      </c>
      <c r="CY17" s="34">
        <v>26271.4611890573</v>
      </c>
      <c r="CZ17" s="34">
        <v>34805.177053084597</v>
      </c>
      <c r="DA17" s="34">
        <v>4266.8579320136496</v>
      </c>
      <c r="DB17" s="38">
        <v>7.1286449133932503</v>
      </c>
      <c r="DC17" s="34">
        <v>138502.47015874201</v>
      </c>
      <c r="DD17" s="34">
        <v>122110.57127609701</v>
      </c>
      <c r="DE17" s="34">
        <v>154894.36904138699</v>
      </c>
      <c r="DF17" s="34">
        <v>16391.8988826448</v>
      </c>
      <c r="DG17" s="38">
        <v>6.0383137615161502</v>
      </c>
      <c r="DH17" s="34">
        <v>53129.9797226308</v>
      </c>
      <c r="DI17" s="34">
        <v>45748.4113388404</v>
      </c>
      <c r="DJ17" s="34">
        <v>60511.548106421098</v>
      </c>
      <c r="DK17" s="34">
        <v>7381.5683837903498</v>
      </c>
      <c r="DL17" s="38">
        <v>7.0884768598099201</v>
      </c>
      <c r="DM17" s="34">
        <v>62101.210890463903</v>
      </c>
      <c r="DN17" s="34">
        <v>53761.502628802198</v>
      </c>
      <c r="DO17" s="34">
        <v>70440.9191521256</v>
      </c>
      <c r="DP17" s="34">
        <v>8339.7082616617008</v>
      </c>
      <c r="DQ17" s="38">
        <v>6.8516428805718199</v>
      </c>
      <c r="DR17" s="34">
        <v>289848.21482091403</v>
      </c>
      <c r="DS17" s="34">
        <v>258353.308761263</v>
      </c>
      <c r="DT17" s="34">
        <v>321343.12088056502</v>
      </c>
      <c r="DU17" s="34">
        <v>31494.906059650999</v>
      </c>
      <c r="DV17" s="38">
        <v>5.5438773815457996</v>
      </c>
      <c r="DW17" s="34">
        <v>1755.01740572726</v>
      </c>
      <c r="DX17" s="34">
        <v>1421.0906274617901</v>
      </c>
      <c r="DY17" s="34">
        <v>2088.9441839927299</v>
      </c>
      <c r="DZ17" s="34">
        <v>333.92677826546998</v>
      </c>
      <c r="EA17" s="38">
        <v>9.7076419117840693</v>
      </c>
    </row>
    <row r="18" spans="1:131" ht="16.5" customHeight="1" x14ac:dyDescent="0.3">
      <c r="A18" s="71" t="s">
        <v>318</v>
      </c>
      <c r="B18" s="31">
        <v>80102.137795103205</v>
      </c>
      <c r="C18" s="31">
        <v>71097.984408295393</v>
      </c>
      <c r="D18" s="31">
        <v>89106.291181911103</v>
      </c>
      <c r="E18" s="31">
        <v>9004.1533868078695</v>
      </c>
      <c r="F18" s="37">
        <v>5.7351226022792696</v>
      </c>
      <c r="G18" s="31">
        <v>14315.7031759005</v>
      </c>
      <c r="H18" s="31">
        <v>9533.6724032380898</v>
      </c>
      <c r="I18" s="31">
        <v>19097.7339485628</v>
      </c>
      <c r="J18" s="31">
        <v>4782.0307726623796</v>
      </c>
      <c r="K18" s="37">
        <v>17.042904485562101</v>
      </c>
      <c r="L18" s="31">
        <v>2526.5967591961298</v>
      </c>
      <c r="M18" s="31">
        <v>1814.52478448077</v>
      </c>
      <c r="N18" s="31">
        <v>3238.6687339114901</v>
      </c>
      <c r="O18" s="31">
        <v>712.07197471536097</v>
      </c>
      <c r="P18" s="37">
        <v>14.379106068021301</v>
      </c>
      <c r="Q18" s="31">
        <v>19350.432023910798</v>
      </c>
      <c r="R18" s="31">
        <v>13875.3733792439</v>
      </c>
      <c r="S18" s="31">
        <v>24825.490668577699</v>
      </c>
      <c r="T18" s="31">
        <v>5475.0586446669304</v>
      </c>
      <c r="U18" s="37">
        <v>14.4358392837715</v>
      </c>
      <c r="V18" s="31">
        <v>1706.03509927148</v>
      </c>
      <c r="W18" s="31">
        <v>445.77757138770698</v>
      </c>
      <c r="X18" s="31">
        <v>2966.2926271552501</v>
      </c>
      <c r="Y18" s="31">
        <v>1260.2575278837701</v>
      </c>
      <c r="Z18" s="37">
        <v>37.689056626628002</v>
      </c>
      <c r="AA18" s="31">
        <v>2582.8529883322199</v>
      </c>
      <c r="AB18" s="31">
        <v>1412.85111483113</v>
      </c>
      <c r="AC18" s="31">
        <v>3752.8548618333002</v>
      </c>
      <c r="AD18" s="31">
        <v>1170.0018735010799</v>
      </c>
      <c r="AE18" s="37">
        <v>23.111641819132501</v>
      </c>
      <c r="AF18" s="31">
        <v>1493.25509034724</v>
      </c>
      <c r="AG18" s="31">
        <v>974.305299657756</v>
      </c>
      <c r="AH18" s="31">
        <v>2012.2048810367301</v>
      </c>
      <c r="AI18" s="31">
        <v>518.94979068948601</v>
      </c>
      <c r="AJ18" s="37">
        <v>17.7310831273053</v>
      </c>
      <c r="AK18" s="31">
        <v>552.87899812336002</v>
      </c>
      <c r="AL18" s="31">
        <v>263.21516561589101</v>
      </c>
      <c r="AM18" s="31">
        <v>842.54283063082903</v>
      </c>
      <c r="AN18" s="31">
        <v>289.66383250746901</v>
      </c>
      <c r="AO18" s="37">
        <v>26.730563133760601</v>
      </c>
      <c r="AP18" s="31">
        <v>2063.97493083469</v>
      </c>
      <c r="AQ18" s="31">
        <v>773.82902855340001</v>
      </c>
      <c r="AR18" s="31">
        <v>3354.1208331159801</v>
      </c>
      <c r="AS18" s="31">
        <v>1290.1459022812901</v>
      </c>
      <c r="AT18" s="37">
        <v>31.891749042676501</v>
      </c>
      <c r="AU18" s="31">
        <v>1574.7980636033101</v>
      </c>
      <c r="AV18" s="31">
        <v>441.16088327804101</v>
      </c>
      <c r="AW18" s="31">
        <v>2708.4352439285799</v>
      </c>
      <c r="AX18" s="31">
        <v>1133.63718032527</v>
      </c>
      <c r="AY18" s="37">
        <v>36.727649713327303</v>
      </c>
      <c r="AZ18" s="31">
        <v>1059.2979230359499</v>
      </c>
      <c r="BA18" s="31">
        <v>677.87430110589798</v>
      </c>
      <c r="BB18" s="31">
        <v>1440.72154496601</v>
      </c>
      <c r="BC18" s="31">
        <v>381.42362193005499</v>
      </c>
      <c r="BD18" s="37">
        <v>18.371025233589499</v>
      </c>
      <c r="BE18" s="31">
        <v>5489.2614022572197</v>
      </c>
      <c r="BF18" s="31">
        <v>2704.2855203784902</v>
      </c>
      <c r="BG18" s="31">
        <v>8274.2372841359393</v>
      </c>
      <c r="BH18" s="31">
        <v>2784.97588187872</v>
      </c>
      <c r="BI18" s="37">
        <v>25.885195804279601</v>
      </c>
      <c r="BJ18" s="31">
        <v>49.921290988057997</v>
      </c>
      <c r="BK18" s="31">
        <v>7.6330670891406696</v>
      </c>
      <c r="BL18" s="31">
        <v>92.209514886975299</v>
      </c>
      <c r="BM18" s="31">
        <v>42.288223898917302</v>
      </c>
      <c r="BN18" s="37">
        <v>43.219283818970901</v>
      </c>
      <c r="BO18" s="31">
        <v>1857.5824260259601</v>
      </c>
      <c r="BP18" s="31">
        <v>1094.23762803761</v>
      </c>
      <c r="BQ18" s="31">
        <v>2620.92722401432</v>
      </c>
      <c r="BR18" s="31">
        <v>763.34479798835901</v>
      </c>
      <c r="BS18" s="37">
        <v>20.966048460089699</v>
      </c>
      <c r="BT18" s="31">
        <v>1715.7966491617999</v>
      </c>
      <c r="BU18" s="31">
        <v>587.10009070684703</v>
      </c>
      <c r="BV18" s="31">
        <v>2844.4932076167602</v>
      </c>
      <c r="BW18" s="31">
        <v>1128.69655845495</v>
      </c>
      <c r="BX18" s="37">
        <v>33.562578137086803</v>
      </c>
      <c r="BY18" s="31">
        <v>1665.1864967070501</v>
      </c>
      <c r="BZ18" s="31">
        <v>824.80038542974705</v>
      </c>
      <c r="CA18" s="31">
        <v>2505.5726079843498</v>
      </c>
      <c r="CB18" s="31">
        <v>840.38611127730303</v>
      </c>
      <c r="CC18" s="37">
        <v>25.748973161202901</v>
      </c>
      <c r="CD18" s="31">
        <v>721.96602143007499</v>
      </c>
      <c r="CE18" s="31">
        <v>371.96867039330198</v>
      </c>
      <c r="CF18" s="31">
        <v>1071.9633724668499</v>
      </c>
      <c r="CG18" s="31">
        <v>349.99735103677301</v>
      </c>
      <c r="CH18" s="37">
        <v>24.733861672030699</v>
      </c>
      <c r="CI18" s="31">
        <v>1620.47324832357</v>
      </c>
      <c r="CJ18" s="31">
        <v>1048.4854376083599</v>
      </c>
      <c r="CK18" s="31">
        <v>2192.4610590387701</v>
      </c>
      <c r="CL18" s="31">
        <v>571.98781071520602</v>
      </c>
      <c r="CM18" s="37">
        <v>18.008968427768401</v>
      </c>
      <c r="CN18" s="31">
        <v>3135.9375076515198</v>
      </c>
      <c r="CO18" s="31">
        <v>2296.2510518261802</v>
      </c>
      <c r="CP18" s="31">
        <v>3975.6239634768599</v>
      </c>
      <c r="CQ18" s="31">
        <v>839.686455825341</v>
      </c>
      <c r="CR18" s="37">
        <v>13.6613518607576</v>
      </c>
      <c r="CS18" s="31">
        <v>759.11764003430301</v>
      </c>
      <c r="CT18" s="31">
        <v>436.15255151115099</v>
      </c>
      <c r="CU18" s="31">
        <v>1082.0827285574501</v>
      </c>
      <c r="CV18" s="31">
        <v>322.96508852315202</v>
      </c>
      <c r="CW18" s="37">
        <v>21.706531069666301</v>
      </c>
      <c r="CX18" s="31">
        <v>1311.4777614678201</v>
      </c>
      <c r="CY18" s="31">
        <v>902.672850597413</v>
      </c>
      <c r="CZ18" s="31">
        <v>1720.28267233822</v>
      </c>
      <c r="DA18" s="31">
        <v>408.80491087040599</v>
      </c>
      <c r="DB18" s="37">
        <v>15.9037339591726</v>
      </c>
      <c r="DC18" s="31">
        <v>2663.4807544516102</v>
      </c>
      <c r="DD18" s="31">
        <v>1640.74786956497</v>
      </c>
      <c r="DE18" s="31">
        <v>3686.2136393382498</v>
      </c>
      <c r="DF18" s="31">
        <v>1022.73288488664</v>
      </c>
      <c r="DG18" s="37">
        <v>19.5909991621673</v>
      </c>
      <c r="DH18" s="31">
        <v>313.33162533305602</v>
      </c>
      <c r="DI18" s="31">
        <v>128.506837007755</v>
      </c>
      <c r="DJ18" s="31">
        <v>498.15641365835802</v>
      </c>
      <c r="DK18" s="31">
        <v>184.82478832530199</v>
      </c>
      <c r="DL18" s="37">
        <v>30.095385772255</v>
      </c>
      <c r="DM18" s="31">
        <v>2743.48506812092</v>
      </c>
      <c r="DN18" s="31">
        <v>1863.37967250724</v>
      </c>
      <c r="DO18" s="31">
        <v>3623.5904637346098</v>
      </c>
      <c r="DP18" s="31">
        <v>880.10539561368705</v>
      </c>
      <c r="DQ18" s="37">
        <v>16.3672611280723</v>
      </c>
      <c r="DR18" s="31">
        <v>8800.2921831010608</v>
      </c>
      <c r="DS18" s="31">
        <v>5945.4862529066504</v>
      </c>
      <c r="DT18" s="31">
        <v>11655.0981132955</v>
      </c>
      <c r="DU18" s="31">
        <v>2854.8059301944099</v>
      </c>
      <c r="DV18" s="37">
        <v>16.5509690763589</v>
      </c>
      <c r="DW18" s="31">
        <v>29.002667493484701</v>
      </c>
      <c r="DX18" s="31">
        <v>15.3769545955629</v>
      </c>
      <c r="DY18" s="31">
        <v>42.628380391406601</v>
      </c>
      <c r="DZ18" s="31">
        <v>13.625712897921799</v>
      </c>
      <c r="EA18" s="37">
        <v>23.969844626312799</v>
      </c>
    </row>
    <row r="19" spans="1:131" ht="16.5" customHeight="1" x14ac:dyDescent="0.3">
      <c r="A19" s="29" t="s">
        <v>319</v>
      </c>
      <c r="B19" s="34">
        <v>3197670.0401915899</v>
      </c>
      <c r="C19" s="34">
        <v>3095396.88039116</v>
      </c>
      <c r="D19" s="34">
        <v>3299943.1999920099</v>
      </c>
      <c r="E19" s="34">
        <v>102273.159800426</v>
      </c>
      <c r="F19" s="38">
        <v>1.6318188842435899</v>
      </c>
      <c r="G19" s="34">
        <v>370989.89063571801</v>
      </c>
      <c r="H19" s="34">
        <v>334250.33242892299</v>
      </c>
      <c r="I19" s="34">
        <v>407729.44884251303</v>
      </c>
      <c r="J19" s="34">
        <v>36739.558206795104</v>
      </c>
      <c r="K19" s="38">
        <v>5.0526100650254699</v>
      </c>
      <c r="L19" s="34">
        <v>218526.94950820599</v>
      </c>
      <c r="M19" s="34">
        <v>195625.905863747</v>
      </c>
      <c r="N19" s="34">
        <v>241427.99315266401</v>
      </c>
      <c r="O19" s="34">
        <v>22901.043644458601</v>
      </c>
      <c r="P19" s="38">
        <v>5.34680320543786</v>
      </c>
      <c r="Q19" s="34">
        <v>389107.29477995902</v>
      </c>
      <c r="R19" s="34">
        <v>339948.37203825201</v>
      </c>
      <c r="S19" s="34">
        <v>438266.21752166603</v>
      </c>
      <c r="T19" s="34">
        <v>49158.922741707102</v>
      </c>
      <c r="U19" s="38">
        <v>6.4458012913036198</v>
      </c>
      <c r="V19" s="34">
        <v>122942.254961243</v>
      </c>
      <c r="W19" s="34">
        <v>103700.448535433</v>
      </c>
      <c r="X19" s="34">
        <v>142184.06138705401</v>
      </c>
      <c r="Y19" s="34">
        <v>19241.8064258101</v>
      </c>
      <c r="Z19" s="38">
        <v>7.9852514333078704</v>
      </c>
      <c r="AA19" s="34">
        <v>66395.768004418205</v>
      </c>
      <c r="AB19" s="34">
        <v>56282.417547377103</v>
      </c>
      <c r="AC19" s="34">
        <v>76509.118461459293</v>
      </c>
      <c r="AD19" s="34">
        <v>10113.350457041101</v>
      </c>
      <c r="AE19" s="38">
        <v>7.7713879020429202</v>
      </c>
      <c r="AF19" s="34">
        <v>52428.132251890202</v>
      </c>
      <c r="AG19" s="34">
        <v>45609.597134109703</v>
      </c>
      <c r="AH19" s="34">
        <v>59246.667369670598</v>
      </c>
      <c r="AI19" s="34">
        <v>6818.5351177804596</v>
      </c>
      <c r="AJ19" s="38">
        <v>6.6354537123945496</v>
      </c>
      <c r="AK19" s="34">
        <v>19590.579573362102</v>
      </c>
      <c r="AL19" s="34">
        <v>17091.760740408099</v>
      </c>
      <c r="AM19" s="34">
        <v>22089.398406315999</v>
      </c>
      <c r="AN19" s="34">
        <v>2498.8188329539598</v>
      </c>
      <c r="AO19" s="38">
        <v>6.5077582981117299</v>
      </c>
      <c r="AP19" s="34">
        <v>118134.62569419001</v>
      </c>
      <c r="AQ19" s="34">
        <v>100375.864631153</v>
      </c>
      <c r="AR19" s="34">
        <v>135893.38675722701</v>
      </c>
      <c r="AS19" s="34">
        <v>17758.7610630368</v>
      </c>
      <c r="AT19" s="38">
        <v>7.6697177697546604</v>
      </c>
      <c r="AU19" s="34">
        <v>126171.36453246301</v>
      </c>
      <c r="AV19" s="34">
        <v>110033.89010894801</v>
      </c>
      <c r="AW19" s="34">
        <v>142308.83895597799</v>
      </c>
      <c r="AX19" s="34">
        <v>16137.474423514601</v>
      </c>
      <c r="AY19" s="38">
        <v>6.5255736502725297</v>
      </c>
      <c r="AZ19" s="34">
        <v>188684.08440631599</v>
      </c>
      <c r="BA19" s="34">
        <v>159705.531084569</v>
      </c>
      <c r="BB19" s="34">
        <v>217662.63772806301</v>
      </c>
      <c r="BC19" s="34">
        <v>28978.5533217468</v>
      </c>
      <c r="BD19" s="38">
        <v>7.8358364093531199</v>
      </c>
      <c r="BE19" s="34">
        <v>176055.09020722899</v>
      </c>
      <c r="BF19" s="34">
        <v>149513.25306477101</v>
      </c>
      <c r="BG19" s="34">
        <v>202596.927349687</v>
      </c>
      <c r="BH19" s="34">
        <v>26541.837142458</v>
      </c>
      <c r="BI19" s="38">
        <v>7.6917705862248296</v>
      </c>
      <c r="BJ19" s="34">
        <v>12683.3516289609</v>
      </c>
      <c r="BK19" s="34">
        <v>9247.0105317734906</v>
      </c>
      <c r="BL19" s="34">
        <v>16119.6927261484</v>
      </c>
      <c r="BM19" s="34">
        <v>3436.34109718744</v>
      </c>
      <c r="BN19" s="38">
        <v>13.823122664704499</v>
      </c>
      <c r="BO19" s="34">
        <v>84159.430563891801</v>
      </c>
      <c r="BP19" s="34">
        <v>71535.491872694096</v>
      </c>
      <c r="BQ19" s="34">
        <v>96783.369255089594</v>
      </c>
      <c r="BR19" s="34">
        <v>12623.9386911977</v>
      </c>
      <c r="BS19" s="38">
        <v>7.6530758387674398</v>
      </c>
      <c r="BT19" s="34">
        <v>65336.020788474401</v>
      </c>
      <c r="BU19" s="34">
        <v>54311.943382772297</v>
      </c>
      <c r="BV19" s="34">
        <v>76360.098194176593</v>
      </c>
      <c r="BW19" s="34">
        <v>11024.077405702101</v>
      </c>
      <c r="BX19" s="38">
        <v>8.6086192895538698</v>
      </c>
      <c r="BY19" s="34">
        <v>125599.786716267</v>
      </c>
      <c r="BZ19" s="34">
        <v>108512.086701241</v>
      </c>
      <c r="CA19" s="34">
        <v>142687.486731293</v>
      </c>
      <c r="CB19" s="34">
        <v>17087.700015026199</v>
      </c>
      <c r="CC19" s="38">
        <v>6.9412652053903301</v>
      </c>
      <c r="CD19" s="34">
        <v>35740.168399510199</v>
      </c>
      <c r="CE19" s="34">
        <v>30493.9518055054</v>
      </c>
      <c r="CF19" s="34">
        <v>40986.384993514999</v>
      </c>
      <c r="CG19" s="34">
        <v>5246.2165940047998</v>
      </c>
      <c r="CH19" s="38">
        <v>7.4891676207851496</v>
      </c>
      <c r="CI19" s="34">
        <v>224534.98459310801</v>
      </c>
      <c r="CJ19" s="34">
        <v>184580.80830047501</v>
      </c>
      <c r="CK19" s="34">
        <v>264489.16088574001</v>
      </c>
      <c r="CL19" s="34">
        <v>39954.176292632597</v>
      </c>
      <c r="CM19" s="38">
        <v>9.0786671216123001</v>
      </c>
      <c r="CN19" s="34">
        <v>84999.225708951402</v>
      </c>
      <c r="CO19" s="34">
        <v>74871.288132121394</v>
      </c>
      <c r="CP19" s="34">
        <v>95127.163285781397</v>
      </c>
      <c r="CQ19" s="34">
        <v>10127.93757683</v>
      </c>
      <c r="CR19" s="38">
        <v>6.0792496015351496</v>
      </c>
      <c r="CS19" s="34">
        <v>30015.180109491299</v>
      </c>
      <c r="CT19" s="34">
        <v>26152.1145850471</v>
      </c>
      <c r="CU19" s="34">
        <v>33878.245633935498</v>
      </c>
      <c r="CV19" s="34">
        <v>3863.06552444422</v>
      </c>
      <c r="CW19" s="38">
        <v>6.5665166458973703</v>
      </c>
      <c r="CX19" s="34">
        <v>36957.441113903697</v>
      </c>
      <c r="CY19" s="34">
        <v>32018.871845936701</v>
      </c>
      <c r="CZ19" s="34">
        <v>41896.010381870699</v>
      </c>
      <c r="DA19" s="34">
        <v>4938.5692679670001</v>
      </c>
      <c r="DB19" s="38">
        <v>6.8177831635492199</v>
      </c>
      <c r="DC19" s="34">
        <v>164697.96248527599</v>
      </c>
      <c r="DD19" s="34">
        <v>145704.20498253801</v>
      </c>
      <c r="DE19" s="34">
        <v>183691.71998801301</v>
      </c>
      <c r="DF19" s="34">
        <v>18993.757502737699</v>
      </c>
      <c r="DG19" s="38">
        <v>5.88391772260327</v>
      </c>
      <c r="DH19" s="34">
        <v>69949.341299699707</v>
      </c>
      <c r="DI19" s="34">
        <v>61028.225428784899</v>
      </c>
      <c r="DJ19" s="34">
        <v>78870.457170614594</v>
      </c>
      <c r="DK19" s="34">
        <v>8921.1158709148494</v>
      </c>
      <c r="DL19" s="38">
        <v>6.5069801165920902</v>
      </c>
      <c r="DM19" s="34">
        <v>84763.107821752405</v>
      </c>
      <c r="DN19" s="34">
        <v>73930.053123727004</v>
      </c>
      <c r="DO19" s="34">
        <v>95596.162519777805</v>
      </c>
      <c r="DP19" s="34">
        <v>10833.0546980254</v>
      </c>
      <c r="DQ19" s="38">
        <v>6.52060650619981</v>
      </c>
      <c r="DR19" s="34">
        <v>327399.837314167</v>
      </c>
      <c r="DS19" s="34">
        <v>293079.00395321398</v>
      </c>
      <c r="DT19" s="34">
        <v>361720.67067511898</v>
      </c>
      <c r="DU19" s="34">
        <v>34320.833360952201</v>
      </c>
      <c r="DV19" s="38">
        <v>5.3483927815727901</v>
      </c>
      <c r="DW19" s="34">
        <v>1808.1670931357801</v>
      </c>
      <c r="DX19" s="34">
        <v>1469.8813583673</v>
      </c>
      <c r="DY19" s="34">
        <v>2146.4528279042702</v>
      </c>
      <c r="DZ19" s="34">
        <v>338.28573476848499</v>
      </c>
      <c r="EA19" s="38">
        <v>9.5452883360277596</v>
      </c>
    </row>
    <row r="20" spans="1:131" ht="16.5" customHeight="1" x14ac:dyDescent="0.3">
      <c r="A20" s="71" t="s">
        <v>310</v>
      </c>
      <c r="B20" s="31">
        <v>2596976.97029011</v>
      </c>
      <c r="C20" s="31">
        <v>2509363.94211856</v>
      </c>
      <c r="D20" s="31">
        <v>2684589.9984616698</v>
      </c>
      <c r="E20" s="31">
        <v>87613.028171557497</v>
      </c>
      <c r="F20" s="37">
        <v>1.7212522517029401</v>
      </c>
      <c r="G20" s="31">
        <v>332063.85841480101</v>
      </c>
      <c r="H20" s="31">
        <v>298307.53914165101</v>
      </c>
      <c r="I20" s="31">
        <v>365820.177687952</v>
      </c>
      <c r="J20" s="31">
        <v>33756.319273150599</v>
      </c>
      <c r="K20" s="37">
        <v>5.1865360946756898</v>
      </c>
      <c r="L20" s="31">
        <v>192994.95331977701</v>
      </c>
      <c r="M20" s="31">
        <v>172577.81972003699</v>
      </c>
      <c r="N20" s="31">
        <v>213412.08691951699</v>
      </c>
      <c r="O20" s="31">
        <v>20417.1335997399</v>
      </c>
      <c r="P20" s="37">
        <v>5.3975011877987003</v>
      </c>
      <c r="Q20" s="31">
        <v>364636.87571870798</v>
      </c>
      <c r="R20" s="31">
        <v>318119.86464454798</v>
      </c>
      <c r="S20" s="31">
        <v>411153.88679286902</v>
      </c>
      <c r="T20" s="31">
        <v>46517.011074160502</v>
      </c>
      <c r="U20" s="37">
        <v>6.5087133243474904</v>
      </c>
      <c r="V20" s="31">
        <v>84328.674970653403</v>
      </c>
      <c r="W20" s="31">
        <v>71817.005447249205</v>
      </c>
      <c r="X20" s="31">
        <v>96840.344494057601</v>
      </c>
      <c r="Y20" s="31">
        <v>12511.6695234042</v>
      </c>
      <c r="Z20" s="37">
        <v>7.56979148682362</v>
      </c>
      <c r="AA20" s="31">
        <v>48876.784170862898</v>
      </c>
      <c r="AB20" s="31">
        <v>41171.128271796799</v>
      </c>
      <c r="AC20" s="31">
        <v>56582.440069928998</v>
      </c>
      <c r="AD20" s="31">
        <v>7705.6558990661297</v>
      </c>
      <c r="AE20" s="37">
        <v>8.0436083470973205</v>
      </c>
      <c r="AF20" s="31">
        <v>45878.4219332094</v>
      </c>
      <c r="AG20" s="31">
        <v>39807.011135393601</v>
      </c>
      <c r="AH20" s="31">
        <v>51949.832731025199</v>
      </c>
      <c r="AI20" s="31">
        <v>6071.4107978158099</v>
      </c>
      <c r="AJ20" s="37">
        <v>6.7518856137288603</v>
      </c>
      <c r="AK20" s="31">
        <v>16028.5562343004</v>
      </c>
      <c r="AL20" s="31">
        <v>13895.1432252003</v>
      </c>
      <c r="AM20" s="31">
        <v>18161.969243400399</v>
      </c>
      <c r="AN20" s="31">
        <v>2133.4130091000202</v>
      </c>
      <c r="AO20" s="37">
        <v>6.7908550785238102</v>
      </c>
      <c r="AP20" s="31">
        <v>102045.13275482701</v>
      </c>
      <c r="AQ20" s="31">
        <v>86750.750424098893</v>
      </c>
      <c r="AR20" s="31">
        <v>117339.51508555601</v>
      </c>
      <c r="AS20" s="31">
        <v>15294.3823307285</v>
      </c>
      <c r="AT20" s="37">
        <v>7.6468676952344703</v>
      </c>
      <c r="AU20" s="31">
        <v>93247.386375436399</v>
      </c>
      <c r="AV20" s="31">
        <v>79843.296546520796</v>
      </c>
      <c r="AW20" s="31">
        <v>106651.476204352</v>
      </c>
      <c r="AX20" s="31">
        <v>13404.089828915599</v>
      </c>
      <c r="AY20" s="37">
        <v>7.33406222641859</v>
      </c>
      <c r="AZ20" s="31">
        <v>128747.849962382</v>
      </c>
      <c r="BA20" s="31">
        <v>107350.764081724</v>
      </c>
      <c r="BB20" s="31">
        <v>150144.93584304099</v>
      </c>
      <c r="BC20" s="31">
        <v>21397.085880658498</v>
      </c>
      <c r="BD20" s="37">
        <v>8.4792721234149209</v>
      </c>
      <c r="BE20" s="31">
        <v>154040.13983080501</v>
      </c>
      <c r="BF20" s="31">
        <v>129549.840813406</v>
      </c>
      <c r="BG20" s="31">
        <v>178530.43884820299</v>
      </c>
      <c r="BH20" s="31">
        <v>24490.2990173984</v>
      </c>
      <c r="BI20" s="37">
        <v>8.1115549056273206</v>
      </c>
      <c r="BJ20" s="31">
        <v>8679.5307189424402</v>
      </c>
      <c r="BK20" s="31">
        <v>6232.5440163918101</v>
      </c>
      <c r="BL20" s="31">
        <v>11126.517421493099</v>
      </c>
      <c r="BM20" s="31">
        <v>2446.9867025506301</v>
      </c>
      <c r="BN20" s="37">
        <v>14.383987380993799</v>
      </c>
      <c r="BO20" s="31">
        <v>65349.371829401898</v>
      </c>
      <c r="BP20" s="31">
        <v>55224.487338886902</v>
      </c>
      <c r="BQ20" s="31">
        <v>75474.256319916894</v>
      </c>
      <c r="BR20" s="31">
        <v>10124.884490515</v>
      </c>
      <c r="BS20" s="37">
        <v>7.9048309853771697</v>
      </c>
      <c r="BT20" s="31">
        <v>27508.950207644</v>
      </c>
      <c r="BU20" s="31">
        <v>21980.670223824</v>
      </c>
      <c r="BV20" s="31">
        <v>33037.230191463997</v>
      </c>
      <c r="BW20" s="31">
        <v>5528.2799838199999</v>
      </c>
      <c r="BX20" s="37">
        <v>10.253212103198701</v>
      </c>
      <c r="BY20" s="31">
        <v>85303.386329788307</v>
      </c>
      <c r="BZ20" s="31">
        <v>72296.752499034701</v>
      </c>
      <c r="CA20" s="31">
        <v>98310.020160542001</v>
      </c>
      <c r="CB20" s="31">
        <v>13006.633830753601</v>
      </c>
      <c r="CC20" s="37">
        <v>7.7793367347651401</v>
      </c>
      <c r="CD20" s="31">
        <v>32537.524825369699</v>
      </c>
      <c r="CE20" s="31">
        <v>27733.1993358939</v>
      </c>
      <c r="CF20" s="31">
        <v>37341.8503148456</v>
      </c>
      <c r="CG20" s="31">
        <v>4804.3254894758202</v>
      </c>
      <c r="CH20" s="37">
        <v>7.5334140730678696</v>
      </c>
      <c r="CI20" s="31">
        <v>130294.414723216</v>
      </c>
      <c r="CJ20" s="31">
        <v>102800.891346538</v>
      </c>
      <c r="CK20" s="31">
        <v>157787.93809989499</v>
      </c>
      <c r="CL20" s="31">
        <v>27493.523376678699</v>
      </c>
      <c r="CM20" s="37">
        <v>10.7658550637357</v>
      </c>
      <c r="CN20" s="31">
        <v>74509.079366156104</v>
      </c>
      <c r="CO20" s="31">
        <v>65186.917935677098</v>
      </c>
      <c r="CP20" s="31">
        <v>83831.240796635102</v>
      </c>
      <c r="CQ20" s="31">
        <v>9322.1614304790401</v>
      </c>
      <c r="CR20" s="37">
        <v>6.3833895841011898</v>
      </c>
      <c r="CS20" s="31">
        <v>27558.1416198681</v>
      </c>
      <c r="CT20" s="31">
        <v>24012.669025734798</v>
      </c>
      <c r="CU20" s="31">
        <v>31103.614214001402</v>
      </c>
      <c r="CV20" s="31">
        <v>3545.4725941332899</v>
      </c>
      <c r="CW20" s="37">
        <v>6.5639933700731596</v>
      </c>
      <c r="CX20" s="31">
        <v>31504.867768597302</v>
      </c>
      <c r="CY20" s="31">
        <v>27129.007701370701</v>
      </c>
      <c r="CZ20" s="31">
        <v>35880.727835824</v>
      </c>
      <c r="DA20" s="31">
        <v>4375.8600672266102</v>
      </c>
      <c r="DB20" s="37">
        <v>7.0864657593570097</v>
      </c>
      <c r="DC20" s="31">
        <v>138961.26445859901</v>
      </c>
      <c r="DD20" s="31">
        <v>122652.600745341</v>
      </c>
      <c r="DE20" s="31">
        <v>155269.928171857</v>
      </c>
      <c r="DF20" s="31">
        <v>16308.6637132576</v>
      </c>
      <c r="DG20" s="37">
        <v>5.9878174143683003</v>
      </c>
      <c r="DH20" s="31">
        <v>52747.849604990501</v>
      </c>
      <c r="DI20" s="31">
        <v>45375.142686099804</v>
      </c>
      <c r="DJ20" s="31">
        <v>60120.5565238813</v>
      </c>
      <c r="DK20" s="31">
        <v>7372.7069188907599</v>
      </c>
      <c r="DL20" s="37">
        <v>7.1312578443832502</v>
      </c>
      <c r="DM20" s="31">
        <v>62579.185315446099</v>
      </c>
      <c r="DN20" s="31">
        <v>54312.534043806801</v>
      </c>
      <c r="DO20" s="31">
        <v>70845.836587085403</v>
      </c>
      <c r="DP20" s="31">
        <v>8266.6512716393299</v>
      </c>
      <c r="DQ20" s="37">
        <v>6.7397477275612898</v>
      </c>
      <c r="DR20" s="31">
        <v>294775.047634702</v>
      </c>
      <c r="DS20" s="31">
        <v>262977.78837511101</v>
      </c>
      <c r="DT20" s="31">
        <v>326572.30689429201</v>
      </c>
      <c r="DU20" s="31">
        <v>31797.259259590799</v>
      </c>
      <c r="DV20" s="37">
        <v>5.5035497709695296</v>
      </c>
      <c r="DW20" s="31">
        <v>1779.72220162488</v>
      </c>
      <c r="DX20" s="31">
        <v>1444.9304730707099</v>
      </c>
      <c r="DY20" s="31">
        <v>2114.51393017904</v>
      </c>
      <c r="DZ20" s="31">
        <v>334.791728554163</v>
      </c>
      <c r="EA20" s="37">
        <v>9.5976836300201498</v>
      </c>
    </row>
    <row r="21" spans="1:131" ht="16.5" customHeight="1" x14ac:dyDescent="0.3">
      <c r="A21" s="70" t="s">
        <v>317</v>
      </c>
      <c r="B21" s="34">
        <v>596270.91596892301</v>
      </c>
      <c r="C21" s="34">
        <v>563309.02065325005</v>
      </c>
      <c r="D21" s="34">
        <v>629232.81128459598</v>
      </c>
      <c r="E21" s="34">
        <v>32961.895315673399</v>
      </c>
      <c r="F21" s="38">
        <v>2.8204115072554199</v>
      </c>
      <c r="G21" s="34">
        <v>38591.940187017499</v>
      </c>
      <c r="H21" s="34">
        <v>30187.535418524301</v>
      </c>
      <c r="I21" s="34">
        <v>46996.3449555107</v>
      </c>
      <c r="J21" s="34">
        <v>8404.4047684931593</v>
      </c>
      <c r="K21" s="38">
        <v>11.111028872346299</v>
      </c>
      <c r="L21" s="34">
        <v>25306.73233603</v>
      </c>
      <c r="M21" s="34">
        <v>21237.8671284294</v>
      </c>
      <c r="N21" s="34">
        <v>29375.5975436306</v>
      </c>
      <c r="O21" s="34">
        <v>4068.8652076006201</v>
      </c>
      <c r="P21" s="38">
        <v>8.2031595741633208</v>
      </c>
      <c r="Q21" s="34">
        <v>23851.049783717801</v>
      </c>
      <c r="R21" s="34">
        <v>18115.556104279902</v>
      </c>
      <c r="S21" s="34">
        <v>29586.5434631557</v>
      </c>
      <c r="T21" s="34">
        <v>5735.49367943787</v>
      </c>
      <c r="U21" s="38">
        <v>12.2689454424985</v>
      </c>
      <c r="V21" s="34">
        <v>38512.619308788097</v>
      </c>
      <c r="W21" s="34">
        <v>27912.924732338601</v>
      </c>
      <c r="X21" s="34">
        <v>49112.3138852376</v>
      </c>
      <c r="Y21" s="34">
        <v>10599.694576449499</v>
      </c>
      <c r="Z21" s="38">
        <v>14.042169901775599</v>
      </c>
      <c r="AA21" s="34">
        <v>16717.678953590701</v>
      </c>
      <c r="AB21" s="34">
        <v>12870.8453999217</v>
      </c>
      <c r="AC21" s="34">
        <v>20564.5125072597</v>
      </c>
      <c r="AD21" s="34">
        <v>3846.8335536690001</v>
      </c>
      <c r="AE21" s="38">
        <v>11.7400877591433</v>
      </c>
      <c r="AF21" s="34">
        <v>6533.05707481437</v>
      </c>
      <c r="AG21" s="34">
        <v>4680.6937841050003</v>
      </c>
      <c r="AH21" s="34">
        <v>8385.4203655237397</v>
      </c>
      <c r="AI21" s="34">
        <v>1852.3632907093699</v>
      </c>
      <c r="AJ21" s="38">
        <v>14.466172586028801</v>
      </c>
      <c r="AK21" s="34">
        <v>3556.9203836704501</v>
      </c>
      <c r="AL21" s="34">
        <v>2833.63481601789</v>
      </c>
      <c r="AM21" s="34">
        <v>4280.2059513230097</v>
      </c>
      <c r="AN21" s="34">
        <v>723.28556765256099</v>
      </c>
      <c r="AO21" s="38">
        <v>10.374796424921</v>
      </c>
      <c r="AP21" s="34">
        <v>15926.0783156529</v>
      </c>
      <c r="AQ21" s="34">
        <v>11224.201628282201</v>
      </c>
      <c r="AR21" s="34">
        <v>20627.955003023599</v>
      </c>
      <c r="AS21" s="34">
        <v>4701.8766873707</v>
      </c>
      <c r="AT21" s="38">
        <v>15.062821051634399</v>
      </c>
      <c r="AU21" s="34">
        <v>32884.064719015099</v>
      </c>
      <c r="AV21" s="34">
        <v>27519.400402346</v>
      </c>
      <c r="AW21" s="34">
        <v>38248.729035684097</v>
      </c>
      <c r="AX21" s="34">
        <v>5364.6643166690801</v>
      </c>
      <c r="AY21" s="38">
        <v>8.3234042212881008</v>
      </c>
      <c r="AZ21" s="34">
        <v>59842.8213145177</v>
      </c>
      <c r="BA21" s="34">
        <v>48034.7119805607</v>
      </c>
      <c r="BB21" s="34">
        <v>71650.930648474707</v>
      </c>
      <c r="BC21" s="34">
        <v>11808.109333957</v>
      </c>
      <c r="BD21" s="38">
        <v>10.0672820001018</v>
      </c>
      <c r="BE21" s="34">
        <v>22014.950376423902</v>
      </c>
      <c r="BF21" s="34">
        <v>15908.4071546246</v>
      </c>
      <c r="BG21" s="34">
        <v>28121.493598223198</v>
      </c>
      <c r="BH21" s="34">
        <v>6106.5432217993302</v>
      </c>
      <c r="BI21" s="38">
        <v>14.1521249112819</v>
      </c>
      <c r="BJ21" s="34">
        <v>3997.6165185064601</v>
      </c>
      <c r="BK21" s="34">
        <v>2380.84046856849</v>
      </c>
      <c r="BL21" s="34">
        <v>5614.3925684444202</v>
      </c>
      <c r="BM21" s="34">
        <v>1616.7760499379599</v>
      </c>
      <c r="BN21" s="38">
        <v>20.634438944945401</v>
      </c>
      <c r="BO21" s="34">
        <v>18567.4299705341</v>
      </c>
      <c r="BP21" s="34">
        <v>12673.1002009645</v>
      </c>
      <c r="BQ21" s="34">
        <v>24461.759740103698</v>
      </c>
      <c r="BR21" s="34">
        <v>5894.3297695696301</v>
      </c>
      <c r="BS21" s="38">
        <v>16.196700952667001</v>
      </c>
      <c r="BT21" s="34">
        <v>36830.599986319801</v>
      </c>
      <c r="BU21" s="34">
        <v>29184.744148802401</v>
      </c>
      <c r="BV21" s="34">
        <v>44476.455823837197</v>
      </c>
      <c r="BW21" s="34">
        <v>7645.8558375173798</v>
      </c>
      <c r="BX21" s="38">
        <v>10.591591929876699</v>
      </c>
      <c r="BY21" s="34">
        <v>40180.084900770999</v>
      </c>
      <c r="BZ21" s="34">
        <v>32112.649576881398</v>
      </c>
      <c r="CA21" s="34">
        <v>48247.520224660599</v>
      </c>
      <c r="CB21" s="34">
        <v>8067.4353238895901</v>
      </c>
      <c r="CC21" s="38">
        <v>10.2439764393751</v>
      </c>
      <c r="CD21" s="34">
        <v>3202.6435741404498</v>
      </c>
      <c r="CE21" s="34">
        <v>2013.8171400362801</v>
      </c>
      <c r="CF21" s="34">
        <v>4391.4700082446298</v>
      </c>
      <c r="CG21" s="34">
        <v>1188.8264341041699</v>
      </c>
      <c r="CH21" s="38">
        <v>18.938857384263599</v>
      </c>
      <c r="CI21" s="34">
        <v>94201.4797757333</v>
      </c>
      <c r="CJ21" s="34">
        <v>75320.658265075501</v>
      </c>
      <c r="CK21" s="34">
        <v>113082.301286391</v>
      </c>
      <c r="CL21" s="34">
        <v>18880.821510657799</v>
      </c>
      <c r="CM21" s="38">
        <v>10.2260306549841</v>
      </c>
      <c r="CN21" s="34">
        <v>10474.4404281935</v>
      </c>
      <c r="CO21" s="34">
        <v>8698.2678062887608</v>
      </c>
      <c r="CP21" s="34">
        <v>12250.6130500983</v>
      </c>
      <c r="CQ21" s="34">
        <v>1776.17262190475</v>
      </c>
      <c r="CR21" s="38">
        <v>8.6516365966507998</v>
      </c>
      <c r="CS21" s="34">
        <v>2457.0384896232199</v>
      </c>
      <c r="CT21" s="34">
        <v>1767.1527883857</v>
      </c>
      <c r="CU21" s="34">
        <v>3146.9241908607301</v>
      </c>
      <c r="CV21" s="34">
        <v>689.88570123751595</v>
      </c>
      <c r="CW21" s="38">
        <v>14.325477688604</v>
      </c>
      <c r="CX21" s="34">
        <v>5298.7589901080401</v>
      </c>
      <c r="CY21" s="34">
        <v>4222.3836927819402</v>
      </c>
      <c r="CZ21" s="34">
        <v>6375.1342874341499</v>
      </c>
      <c r="DA21" s="34">
        <v>1076.3752973261101</v>
      </c>
      <c r="DB21" s="38">
        <v>10.364145096796401</v>
      </c>
      <c r="DC21" s="34">
        <v>25668.063566249799</v>
      </c>
      <c r="DD21" s="34">
        <v>20366.952179333199</v>
      </c>
      <c r="DE21" s="34">
        <v>30969.174953166301</v>
      </c>
      <c r="DF21" s="34">
        <v>5301.1113869165501</v>
      </c>
      <c r="DG21" s="38">
        <v>10.5370187346366</v>
      </c>
      <c r="DH21" s="34">
        <v>17191.9385106441</v>
      </c>
      <c r="DI21" s="34">
        <v>13390.778338644501</v>
      </c>
      <c r="DJ21" s="34">
        <v>20993.098682643798</v>
      </c>
      <c r="DK21" s="34">
        <v>3801.1601719996502</v>
      </c>
      <c r="DL21" s="38">
        <v>11.2806792177216</v>
      </c>
      <c r="DM21" s="34">
        <v>22006.692798265602</v>
      </c>
      <c r="DN21" s="34">
        <v>17536.259316459698</v>
      </c>
      <c r="DO21" s="34">
        <v>26477.126280071501</v>
      </c>
      <c r="DP21" s="34">
        <v>4470.4334818058996</v>
      </c>
      <c r="DQ21" s="38">
        <v>10.364271587707201</v>
      </c>
      <c r="DR21" s="34">
        <v>32432.349595263</v>
      </c>
      <c r="DS21" s="34">
        <v>25199.892890931202</v>
      </c>
      <c r="DT21" s="34">
        <v>39664.806299594798</v>
      </c>
      <c r="DU21" s="34">
        <v>7232.4567043318202</v>
      </c>
      <c r="DV21" s="38">
        <v>11.377618263341899</v>
      </c>
      <c r="DW21" s="34">
        <v>23.866111334791601</v>
      </c>
      <c r="DX21" s="34">
        <v>5.7138204188752297</v>
      </c>
      <c r="DY21" s="34">
        <v>42.018402250707901</v>
      </c>
      <c r="DZ21" s="34">
        <v>18.1522909159163</v>
      </c>
      <c r="EA21" s="38">
        <v>38.805538055052999</v>
      </c>
    </row>
    <row r="22" spans="1:131" ht="16.5" customHeight="1" x14ac:dyDescent="0.3">
      <c r="A22" s="74" t="s">
        <v>320</v>
      </c>
      <c r="B22" s="54">
        <v>4422.1539325458898</v>
      </c>
      <c r="C22" s="54">
        <v>2856.9359331425098</v>
      </c>
      <c r="D22" s="54">
        <v>5987.3719319492702</v>
      </c>
      <c r="E22" s="54">
        <v>1565.21799940338</v>
      </c>
      <c r="F22" s="55">
        <v>18.0586344148529</v>
      </c>
      <c r="G22" s="54">
        <v>334.092033899059</v>
      </c>
      <c r="H22" s="54">
        <v>4.9687467460279899</v>
      </c>
      <c r="I22" s="54">
        <v>663.21532105208996</v>
      </c>
      <c r="J22" s="54">
        <v>329.12328715303101</v>
      </c>
      <c r="K22" s="55">
        <v>50.2616127975583</v>
      </c>
      <c r="L22" s="54">
        <v>225.263852398213</v>
      </c>
      <c r="M22" s="54">
        <v>12.092450397761599</v>
      </c>
      <c r="N22" s="54">
        <v>438.43525439866499</v>
      </c>
      <c r="O22" s="54">
        <v>213.17140200045199</v>
      </c>
      <c r="P22" s="55">
        <v>48.281567694989903</v>
      </c>
      <c r="Q22" s="54">
        <v>619.36927753276598</v>
      </c>
      <c r="R22" s="54">
        <v>0</v>
      </c>
      <c r="S22" s="54">
        <v>1501.55342008927</v>
      </c>
      <c r="T22" s="54">
        <v>750.776710044634</v>
      </c>
      <c r="U22" s="55">
        <v>72.669724929990295</v>
      </c>
      <c r="V22" s="54">
        <v>100.960681801945</v>
      </c>
      <c r="W22" s="54">
        <v>0</v>
      </c>
      <c r="X22" s="54">
        <v>223.317269757867</v>
      </c>
      <c r="Y22" s="54">
        <v>111.658634878933</v>
      </c>
      <c r="Z22" s="55">
        <v>61.832813998046497</v>
      </c>
      <c r="AA22" s="54">
        <v>801.304879964679</v>
      </c>
      <c r="AB22" s="54">
        <v>44.826322483312701</v>
      </c>
      <c r="AC22" s="54">
        <v>1557.7834374460399</v>
      </c>
      <c r="AD22" s="54">
        <v>756.47855748136601</v>
      </c>
      <c r="AE22" s="55">
        <v>48.166242006611398</v>
      </c>
      <c r="AF22" s="54">
        <v>16.653243866354298</v>
      </c>
      <c r="AG22" s="54">
        <v>0</v>
      </c>
      <c r="AH22" s="54">
        <v>48.479405935885197</v>
      </c>
      <c r="AI22" s="54">
        <v>24.239702967942598</v>
      </c>
      <c r="AJ22" s="55">
        <v>97.505554598785395</v>
      </c>
      <c r="AK22" s="54">
        <v>5.10295539124873</v>
      </c>
      <c r="AL22" s="54">
        <v>0</v>
      </c>
      <c r="AM22" s="54">
        <v>14.157953234776899</v>
      </c>
      <c r="AN22" s="54">
        <v>7.0789766173884496</v>
      </c>
      <c r="AO22" s="55">
        <v>90.533749655460397</v>
      </c>
      <c r="AP22" s="54">
        <v>163.41462370927101</v>
      </c>
      <c r="AQ22" s="54">
        <v>6.7294283816909504</v>
      </c>
      <c r="AR22" s="54">
        <v>320.09981903685002</v>
      </c>
      <c r="AS22" s="54">
        <v>156.68519532758</v>
      </c>
      <c r="AT22" s="55">
        <v>48.919383328730497</v>
      </c>
      <c r="AU22" s="54">
        <v>39.913438011508198</v>
      </c>
      <c r="AV22" s="54">
        <v>0</v>
      </c>
      <c r="AW22" s="54">
        <v>95.038431856167705</v>
      </c>
      <c r="AX22" s="54">
        <v>47.519215928083803</v>
      </c>
      <c r="AY22" s="55">
        <v>70.464981872548506</v>
      </c>
      <c r="AZ22" s="54">
        <v>93.413129415986205</v>
      </c>
      <c r="BA22" s="54">
        <v>0</v>
      </c>
      <c r="BB22" s="54">
        <v>204.33038569110701</v>
      </c>
      <c r="BC22" s="54">
        <v>102.16519284555299</v>
      </c>
      <c r="BD22" s="55">
        <v>60.580816881804402</v>
      </c>
      <c r="BE22" s="54">
        <v>0</v>
      </c>
      <c r="BF22" s="54">
        <v>0</v>
      </c>
      <c r="BG22" s="54">
        <v>28.871830284425599</v>
      </c>
      <c r="BH22" s="54">
        <v>14.435915142212799</v>
      </c>
      <c r="BI22" s="55">
        <v>0</v>
      </c>
      <c r="BJ22" s="54">
        <v>6.2043915120460502</v>
      </c>
      <c r="BK22" s="54">
        <v>0</v>
      </c>
      <c r="BL22" s="54">
        <v>17.436964444463602</v>
      </c>
      <c r="BM22" s="54">
        <v>8.7184822222318008</v>
      </c>
      <c r="BN22" s="55">
        <v>92.368519076030907</v>
      </c>
      <c r="BO22" s="54">
        <v>242.62876395586099</v>
      </c>
      <c r="BP22" s="54">
        <v>0</v>
      </c>
      <c r="BQ22" s="54">
        <v>542.74522470797694</v>
      </c>
      <c r="BR22" s="54">
        <v>271.37261235398802</v>
      </c>
      <c r="BS22" s="55">
        <v>63.109023326158798</v>
      </c>
      <c r="BT22" s="54">
        <v>996.47059451068799</v>
      </c>
      <c r="BU22" s="54">
        <v>172.707526201734</v>
      </c>
      <c r="BV22" s="54">
        <v>1820.2336628196399</v>
      </c>
      <c r="BW22" s="54">
        <v>823.76306830895396</v>
      </c>
      <c r="BX22" s="55">
        <v>42.177589791884103</v>
      </c>
      <c r="BY22" s="54">
        <v>116.315485708024</v>
      </c>
      <c r="BZ22" s="54">
        <v>30.745892510860301</v>
      </c>
      <c r="CA22" s="54">
        <v>201.88507890518801</v>
      </c>
      <c r="CB22" s="54">
        <v>85.569593197163996</v>
      </c>
      <c r="CC22" s="55">
        <v>37.534087096905701</v>
      </c>
      <c r="CD22" s="54">
        <v>0</v>
      </c>
      <c r="CE22" s="54">
        <v>0</v>
      </c>
      <c r="CF22" s="54">
        <v>9.0427579381943097</v>
      </c>
      <c r="CG22" s="54">
        <v>4.5213789690971504</v>
      </c>
      <c r="CH22" s="55">
        <v>0</v>
      </c>
      <c r="CI22" s="54">
        <v>39.090094158991299</v>
      </c>
      <c r="CJ22" s="54">
        <v>0</v>
      </c>
      <c r="CK22" s="54">
        <v>97.088737839448996</v>
      </c>
      <c r="CL22" s="54">
        <v>48.544368919724498</v>
      </c>
      <c r="CM22" s="55">
        <v>75.699855351003194</v>
      </c>
      <c r="CN22" s="54">
        <v>15.7059146014769</v>
      </c>
      <c r="CO22" s="54">
        <v>0</v>
      </c>
      <c r="CP22" s="54">
        <v>46.5810555896227</v>
      </c>
      <c r="CQ22" s="54">
        <v>23.2905277948113</v>
      </c>
      <c r="CR22" s="55">
        <v>100.297393388694</v>
      </c>
      <c r="CS22" s="54">
        <v>0</v>
      </c>
      <c r="CT22" s="54">
        <v>0</v>
      </c>
      <c r="CU22" s="54">
        <v>0.93014225338961898</v>
      </c>
      <c r="CV22" s="54">
        <v>0.46507112669480899</v>
      </c>
      <c r="CW22" s="55">
        <v>0</v>
      </c>
      <c r="CX22" s="54">
        <v>153.81435519834599</v>
      </c>
      <c r="CY22" s="54">
        <v>32.547131558353598</v>
      </c>
      <c r="CZ22" s="54">
        <v>275.081578838339</v>
      </c>
      <c r="DA22" s="54">
        <v>121.26722363999301</v>
      </c>
      <c r="DB22" s="55">
        <v>40.224485152637598</v>
      </c>
      <c r="DC22" s="54">
        <v>68.634460426561603</v>
      </c>
      <c r="DD22" s="54">
        <v>0</v>
      </c>
      <c r="DE22" s="54">
        <v>164.367885528209</v>
      </c>
      <c r="DF22" s="54">
        <v>82.1839427641046</v>
      </c>
      <c r="DG22" s="55">
        <v>71.164811279891694</v>
      </c>
      <c r="DH22" s="54">
        <v>9.5531840648697699</v>
      </c>
      <c r="DI22" s="54">
        <v>0</v>
      </c>
      <c r="DJ22" s="54">
        <v>31.293250969742399</v>
      </c>
      <c r="DK22" s="54">
        <v>15.646625484871199</v>
      </c>
      <c r="DL22" s="55">
        <v>116.10653363857401</v>
      </c>
      <c r="DM22" s="54">
        <v>177.229708040644</v>
      </c>
      <c r="DN22" s="54">
        <v>57.525969405691903</v>
      </c>
      <c r="DO22" s="54">
        <v>296.93344667559597</v>
      </c>
      <c r="DP22" s="54">
        <v>119.703738634952</v>
      </c>
      <c r="DQ22" s="55">
        <v>34.459987952039597</v>
      </c>
      <c r="DR22" s="54">
        <v>192.44008420123299</v>
      </c>
      <c r="DS22" s="54">
        <v>0</v>
      </c>
      <c r="DT22" s="54">
        <v>458.06663580212398</v>
      </c>
      <c r="DU22" s="54">
        <v>229.03331790106199</v>
      </c>
      <c r="DV22" s="55">
        <v>70.423867968725602</v>
      </c>
      <c r="DW22" s="54">
        <v>4.5787801761149902</v>
      </c>
      <c r="DX22" s="54">
        <v>0</v>
      </c>
      <c r="DY22" s="54">
        <v>9.4099200420187294</v>
      </c>
      <c r="DZ22" s="54">
        <v>4.7049600210093701</v>
      </c>
      <c r="EA22" s="55">
        <v>53.832400414857098</v>
      </c>
    </row>
    <row r="23" spans="1:131" x14ac:dyDescent="0.25">
      <c r="A23" s="30"/>
    </row>
    <row r="26" spans="1:131" x14ac:dyDescent="0.25">
      <c r="A26" s="26" t="s">
        <v>42</v>
      </c>
    </row>
    <row r="27" spans="1:131" x14ac:dyDescent="0.25">
      <c r="A27" s="26" t="s">
        <v>73</v>
      </c>
    </row>
    <row r="28" spans="1:131" x14ac:dyDescent="0.25">
      <c r="A28" s="26" t="s">
        <v>356</v>
      </c>
    </row>
    <row r="29" spans="1:131" x14ac:dyDescent="0.25">
      <c r="A29" s="26">
        <v>2021</v>
      </c>
    </row>
    <row r="30" spans="1:131" ht="10.5" customHeight="1" x14ac:dyDescent="0.25">
      <c r="A30" s="39"/>
    </row>
    <row r="31" spans="1:131" ht="66" customHeight="1" x14ac:dyDescent="0.25">
      <c r="A31" s="40"/>
      <c r="B31" s="41" t="s">
        <v>357</v>
      </c>
      <c r="C31" s="41" t="s">
        <v>1</v>
      </c>
      <c r="D31" s="41" t="s">
        <v>2</v>
      </c>
      <c r="E31" s="41" t="s">
        <v>3</v>
      </c>
      <c r="F31" s="41" t="s">
        <v>4</v>
      </c>
      <c r="G31" s="41" t="s">
        <v>358</v>
      </c>
      <c r="H31" s="41" t="s">
        <v>1</v>
      </c>
      <c r="I31" s="41" t="s">
        <v>2</v>
      </c>
      <c r="J31" s="41" t="s">
        <v>3</v>
      </c>
      <c r="K31" s="41" t="s">
        <v>4</v>
      </c>
      <c r="L31" s="41" t="s">
        <v>359</v>
      </c>
      <c r="M31" s="41" t="s">
        <v>1</v>
      </c>
      <c r="N31" s="41" t="s">
        <v>2</v>
      </c>
      <c r="O31" s="41" t="s">
        <v>3</v>
      </c>
      <c r="P31" s="41" t="s">
        <v>4</v>
      </c>
      <c r="Q31" s="41" t="s">
        <v>360</v>
      </c>
      <c r="R31" s="41" t="s">
        <v>1</v>
      </c>
      <c r="S31" s="41" t="s">
        <v>2</v>
      </c>
      <c r="T31" s="41" t="s">
        <v>3</v>
      </c>
      <c r="U31" s="41" t="s">
        <v>4</v>
      </c>
      <c r="V31" s="41" t="s">
        <v>361</v>
      </c>
      <c r="W31" s="41" t="s">
        <v>1</v>
      </c>
      <c r="X31" s="41" t="s">
        <v>2</v>
      </c>
      <c r="Y31" s="41" t="s">
        <v>3</v>
      </c>
      <c r="Z31" s="41" t="s">
        <v>4</v>
      </c>
      <c r="AA31" s="41" t="s">
        <v>362</v>
      </c>
      <c r="AB31" s="41" t="s">
        <v>1</v>
      </c>
      <c r="AC31" s="41" t="s">
        <v>2</v>
      </c>
      <c r="AD31" s="41" t="s">
        <v>3</v>
      </c>
      <c r="AE31" s="41" t="s">
        <v>4</v>
      </c>
      <c r="AF31" s="41" t="s">
        <v>363</v>
      </c>
      <c r="AG31" s="41" t="s">
        <v>1</v>
      </c>
      <c r="AH31" s="41" t="s">
        <v>2</v>
      </c>
      <c r="AI31" s="41" t="s">
        <v>3</v>
      </c>
      <c r="AJ31" s="41" t="s">
        <v>4</v>
      </c>
      <c r="AK31" s="41" t="s">
        <v>364</v>
      </c>
      <c r="AL31" s="41" t="s">
        <v>1</v>
      </c>
      <c r="AM31" s="41" t="s">
        <v>2</v>
      </c>
      <c r="AN31" s="41" t="s">
        <v>3</v>
      </c>
      <c r="AO31" s="41" t="s">
        <v>4</v>
      </c>
      <c r="AP31" s="41" t="s">
        <v>365</v>
      </c>
      <c r="AQ31" s="41" t="s">
        <v>1</v>
      </c>
      <c r="AR31" s="41" t="s">
        <v>2</v>
      </c>
      <c r="AS31" s="41" t="s">
        <v>3</v>
      </c>
      <c r="AT31" s="41" t="s">
        <v>4</v>
      </c>
      <c r="AU31" s="41" t="s">
        <v>366</v>
      </c>
      <c r="AV31" s="41" t="s">
        <v>1</v>
      </c>
      <c r="AW31" s="41" t="s">
        <v>2</v>
      </c>
      <c r="AX31" s="41" t="s">
        <v>3</v>
      </c>
      <c r="AY31" s="41" t="s">
        <v>4</v>
      </c>
      <c r="AZ31" s="41" t="s">
        <v>367</v>
      </c>
      <c r="BA31" s="41" t="s">
        <v>1</v>
      </c>
      <c r="BB31" s="41" t="s">
        <v>2</v>
      </c>
      <c r="BC31" s="41" t="s">
        <v>3</v>
      </c>
      <c r="BD31" s="41" t="s">
        <v>4</v>
      </c>
      <c r="BE31" s="41" t="s">
        <v>368</v>
      </c>
      <c r="BF31" s="41" t="s">
        <v>1</v>
      </c>
      <c r="BG31" s="41" t="s">
        <v>2</v>
      </c>
      <c r="BH31" s="41" t="s">
        <v>3</v>
      </c>
      <c r="BI31" s="41" t="s">
        <v>4</v>
      </c>
      <c r="BJ31" s="41" t="s">
        <v>369</v>
      </c>
      <c r="BK31" s="41" t="s">
        <v>1</v>
      </c>
      <c r="BL31" s="41" t="s">
        <v>2</v>
      </c>
      <c r="BM31" s="41" t="s">
        <v>3</v>
      </c>
      <c r="BN31" s="41" t="s">
        <v>4</v>
      </c>
      <c r="BO31" s="41" t="s">
        <v>370</v>
      </c>
      <c r="BP31" s="41" t="s">
        <v>1</v>
      </c>
      <c r="BQ31" s="41" t="s">
        <v>2</v>
      </c>
      <c r="BR31" s="41" t="s">
        <v>3</v>
      </c>
      <c r="BS31" s="41" t="s">
        <v>4</v>
      </c>
      <c r="BT31" s="41" t="s">
        <v>371</v>
      </c>
      <c r="BU31" s="41" t="s">
        <v>1</v>
      </c>
      <c r="BV31" s="41" t="s">
        <v>2</v>
      </c>
      <c r="BW31" s="41" t="s">
        <v>3</v>
      </c>
      <c r="BX31" s="41" t="s">
        <v>4</v>
      </c>
      <c r="BY31" s="41" t="s">
        <v>372</v>
      </c>
      <c r="BZ31" s="41" t="s">
        <v>1</v>
      </c>
      <c r="CA31" s="41" t="s">
        <v>2</v>
      </c>
      <c r="CB31" s="41" t="s">
        <v>3</v>
      </c>
      <c r="CC31" s="41" t="s">
        <v>4</v>
      </c>
      <c r="CD31" s="41" t="s">
        <v>373</v>
      </c>
      <c r="CE31" s="41" t="s">
        <v>1</v>
      </c>
      <c r="CF31" s="41" t="s">
        <v>2</v>
      </c>
      <c r="CG31" s="41" t="s">
        <v>3</v>
      </c>
      <c r="CH31" s="41" t="s">
        <v>4</v>
      </c>
      <c r="CI31" s="41" t="s">
        <v>374</v>
      </c>
      <c r="CJ31" s="41" t="s">
        <v>1</v>
      </c>
      <c r="CK31" s="41" t="s">
        <v>2</v>
      </c>
      <c r="CL31" s="41" t="s">
        <v>3</v>
      </c>
      <c r="CM31" s="41" t="s">
        <v>4</v>
      </c>
      <c r="CN31" s="41" t="s">
        <v>375</v>
      </c>
      <c r="CO31" s="41" t="s">
        <v>1</v>
      </c>
      <c r="CP31" s="41" t="s">
        <v>2</v>
      </c>
      <c r="CQ31" s="41" t="s">
        <v>3</v>
      </c>
      <c r="CR31" s="41" t="s">
        <v>4</v>
      </c>
      <c r="CS31" s="41" t="s">
        <v>376</v>
      </c>
      <c r="CT31" s="41" t="s">
        <v>1</v>
      </c>
      <c r="CU31" s="41" t="s">
        <v>2</v>
      </c>
      <c r="CV31" s="41" t="s">
        <v>3</v>
      </c>
      <c r="CW31" s="41" t="s">
        <v>4</v>
      </c>
      <c r="CX31" s="41" t="s">
        <v>377</v>
      </c>
      <c r="CY31" s="41" t="s">
        <v>1</v>
      </c>
      <c r="CZ31" s="41" t="s">
        <v>2</v>
      </c>
      <c r="DA31" s="41" t="s">
        <v>3</v>
      </c>
      <c r="DB31" s="41" t="s">
        <v>4</v>
      </c>
      <c r="DC31" s="41" t="s">
        <v>378</v>
      </c>
      <c r="DD31" s="41" t="s">
        <v>1</v>
      </c>
      <c r="DE31" s="41" t="s">
        <v>2</v>
      </c>
      <c r="DF31" s="41" t="s">
        <v>3</v>
      </c>
      <c r="DG31" s="41" t="s">
        <v>4</v>
      </c>
      <c r="DH31" s="41" t="s">
        <v>379</v>
      </c>
      <c r="DI31" s="41" t="s">
        <v>1</v>
      </c>
      <c r="DJ31" s="41" t="s">
        <v>2</v>
      </c>
      <c r="DK31" s="41" t="s">
        <v>3</v>
      </c>
      <c r="DL31" s="41" t="s">
        <v>4</v>
      </c>
      <c r="DM31" s="41" t="s">
        <v>380</v>
      </c>
      <c r="DN31" s="41" t="s">
        <v>1</v>
      </c>
      <c r="DO31" s="41" t="s">
        <v>2</v>
      </c>
      <c r="DP31" s="41" t="s">
        <v>3</v>
      </c>
      <c r="DQ31" s="41" t="s">
        <v>4</v>
      </c>
      <c r="DR31" s="41" t="s">
        <v>381</v>
      </c>
      <c r="DS31" s="41" t="s">
        <v>1</v>
      </c>
      <c r="DT31" s="41" t="s">
        <v>2</v>
      </c>
      <c r="DU31" s="41" t="s">
        <v>3</v>
      </c>
      <c r="DV31" s="41" t="s">
        <v>4</v>
      </c>
      <c r="DW31" s="41" t="s">
        <v>382</v>
      </c>
      <c r="DX31" s="41" t="s">
        <v>1</v>
      </c>
      <c r="DY31" s="41" t="s">
        <v>2</v>
      </c>
      <c r="DZ31" s="41" t="s">
        <v>3</v>
      </c>
      <c r="EA31" s="41" t="s">
        <v>4</v>
      </c>
    </row>
    <row r="32" spans="1:131" ht="16.5" customHeight="1" x14ac:dyDescent="0.3">
      <c r="A32" s="29" t="s">
        <v>316</v>
      </c>
      <c r="B32" s="38">
        <v>100</v>
      </c>
      <c r="C32" s="38">
        <v>100</v>
      </c>
      <c r="D32" s="38">
        <v>100</v>
      </c>
      <c r="E32" s="38">
        <v>0</v>
      </c>
      <c r="F32" s="38">
        <v>0</v>
      </c>
      <c r="G32" s="38">
        <v>11.6018815566564</v>
      </c>
      <c r="H32" s="38">
        <v>10.562605812094301</v>
      </c>
      <c r="I32" s="38">
        <v>12.641157301218501</v>
      </c>
      <c r="J32" s="38">
        <v>1.0392757445620699</v>
      </c>
      <c r="K32" s="38">
        <v>4.5703166699987801</v>
      </c>
      <c r="L32" s="38">
        <v>6.8339430510820502</v>
      </c>
      <c r="M32" s="38">
        <v>6.1742802969358204</v>
      </c>
      <c r="N32" s="38">
        <v>7.4936058052282899</v>
      </c>
      <c r="O32" s="38">
        <v>0.65966275414623698</v>
      </c>
      <c r="P32" s="38">
        <v>4.9248673445289803</v>
      </c>
      <c r="Q32" s="38">
        <v>12.168462971140301</v>
      </c>
      <c r="R32" s="38">
        <v>10.796676998599599</v>
      </c>
      <c r="S32" s="38">
        <v>13.540248943681</v>
      </c>
      <c r="T32" s="38">
        <v>1.37178597254069</v>
      </c>
      <c r="U32" s="38">
        <v>5.7516779561773701</v>
      </c>
      <c r="V32" s="38">
        <v>3.8447448741108201</v>
      </c>
      <c r="W32" s="38">
        <v>3.28383912542151</v>
      </c>
      <c r="X32" s="38">
        <v>4.4056506228001302</v>
      </c>
      <c r="Y32" s="38">
        <v>0.56090574868930498</v>
      </c>
      <c r="Z32" s="38">
        <v>7.4433131914555801</v>
      </c>
      <c r="AA32" s="38">
        <v>2.0763795879464801</v>
      </c>
      <c r="AB32" s="38">
        <v>1.78200668598346</v>
      </c>
      <c r="AC32" s="38">
        <v>2.3707524899095098</v>
      </c>
      <c r="AD32" s="38">
        <v>0.29437290196302601</v>
      </c>
      <c r="AE32" s="38">
        <v>7.23327550393235</v>
      </c>
      <c r="AF32" s="38">
        <v>1.6395729263157199</v>
      </c>
      <c r="AG32" s="38">
        <v>1.43682065291201</v>
      </c>
      <c r="AH32" s="38">
        <v>1.8423251997194301</v>
      </c>
      <c r="AI32" s="38">
        <v>0.202752273403707</v>
      </c>
      <c r="AJ32" s="38">
        <v>6.3092672360309097</v>
      </c>
      <c r="AK32" s="38">
        <v>0.61265169098523897</v>
      </c>
      <c r="AL32" s="38">
        <v>0.53514078593279002</v>
      </c>
      <c r="AM32" s="38">
        <v>0.69016259603768804</v>
      </c>
      <c r="AN32" s="38">
        <v>7.7510905052448995E-2</v>
      </c>
      <c r="AO32" s="38">
        <v>6.4549532321054697</v>
      </c>
      <c r="AP32" s="38">
        <v>3.69439698935015</v>
      </c>
      <c r="AQ32" s="38">
        <v>3.1405358559483001</v>
      </c>
      <c r="AR32" s="38">
        <v>4.2482581227519898</v>
      </c>
      <c r="AS32" s="38">
        <v>0.55386113340184395</v>
      </c>
      <c r="AT32" s="38">
        <v>7.6489400498622304</v>
      </c>
      <c r="AU32" s="38">
        <v>3.9457280753364898</v>
      </c>
      <c r="AV32" s="38">
        <v>3.4156630042326701</v>
      </c>
      <c r="AW32" s="38">
        <v>4.47579314644031</v>
      </c>
      <c r="AX32" s="38">
        <v>0.53006507110382195</v>
      </c>
      <c r="AY32" s="38">
        <v>6.8540294121765903</v>
      </c>
      <c r="AZ32" s="38">
        <v>5.9006739918359603</v>
      </c>
      <c r="BA32" s="38">
        <v>4.9686193137346502</v>
      </c>
      <c r="BB32" s="38">
        <v>6.8327286699372802</v>
      </c>
      <c r="BC32" s="38">
        <v>0.93205467810131504</v>
      </c>
      <c r="BD32" s="38">
        <v>8.0590471822378795</v>
      </c>
      <c r="BE32" s="38">
        <v>5.5057303597428104</v>
      </c>
      <c r="BF32" s="38">
        <v>4.7496725816020504</v>
      </c>
      <c r="BG32" s="38">
        <v>6.2617881378835802</v>
      </c>
      <c r="BH32" s="38">
        <v>0.75605777814076003</v>
      </c>
      <c r="BI32" s="38">
        <v>7.0062233192173604</v>
      </c>
      <c r="BJ32" s="38">
        <v>0.39664353950043701</v>
      </c>
      <c r="BK32" s="38">
        <v>0.31478083459577699</v>
      </c>
      <c r="BL32" s="38">
        <v>0.47850624440509698</v>
      </c>
      <c r="BM32" s="38">
        <v>8.18627049046598E-2</v>
      </c>
      <c r="BN32" s="38">
        <v>10.530030623579799</v>
      </c>
      <c r="BO32" s="38">
        <v>2.6318985231775098</v>
      </c>
      <c r="BP32" s="38">
        <v>2.2284865460746399</v>
      </c>
      <c r="BQ32" s="38">
        <v>3.03531050028037</v>
      </c>
      <c r="BR32" s="38">
        <v>0.40341197710286397</v>
      </c>
      <c r="BS32" s="38">
        <v>7.8203029290388004</v>
      </c>
      <c r="BT32" s="38">
        <v>2.0432383569056398</v>
      </c>
      <c r="BU32" s="38">
        <v>1.68143221377779</v>
      </c>
      <c r="BV32" s="38">
        <v>2.4050445000334899</v>
      </c>
      <c r="BW32" s="38">
        <v>0.36180614312785397</v>
      </c>
      <c r="BX32" s="38">
        <v>9.0344315610419805</v>
      </c>
      <c r="BY32" s="38">
        <v>3.9278532537003801</v>
      </c>
      <c r="BZ32" s="38">
        <v>3.3684918625467501</v>
      </c>
      <c r="CA32" s="38">
        <v>4.4872146448540002</v>
      </c>
      <c r="CB32" s="38">
        <v>0.55936139115362304</v>
      </c>
      <c r="CC32" s="38">
        <v>7.2657618918282401</v>
      </c>
      <c r="CD32" s="38">
        <v>1.1176940694409101</v>
      </c>
      <c r="CE32" s="38">
        <v>0.96691056708437195</v>
      </c>
      <c r="CF32" s="38">
        <v>1.2684775717974599</v>
      </c>
      <c r="CG32" s="38">
        <v>0.150783502356542</v>
      </c>
      <c r="CH32" s="38">
        <v>6.8829530771023997</v>
      </c>
      <c r="CI32" s="38">
        <v>7.0218309510025296</v>
      </c>
      <c r="CJ32" s="38">
        <v>5.7526273991318897</v>
      </c>
      <c r="CK32" s="38">
        <v>8.2910345028731793</v>
      </c>
      <c r="CL32" s="38">
        <v>1.2692035518706499</v>
      </c>
      <c r="CM32" s="38">
        <v>9.2219940512041294</v>
      </c>
      <c r="CN32" s="38">
        <v>2.6581612436740998</v>
      </c>
      <c r="CO32" s="38">
        <v>2.3515484505333499</v>
      </c>
      <c r="CP32" s="38">
        <v>2.9647740368148501</v>
      </c>
      <c r="CQ32" s="38">
        <v>0.30661279314074702</v>
      </c>
      <c r="CR32" s="38">
        <v>5.88508687776116</v>
      </c>
      <c r="CS32" s="38">
        <v>0.93865782686236898</v>
      </c>
      <c r="CT32" s="38">
        <v>0.82132394211784898</v>
      </c>
      <c r="CU32" s="38">
        <v>1.05599171160689</v>
      </c>
      <c r="CV32" s="38">
        <v>0.11733388474452</v>
      </c>
      <c r="CW32" s="38">
        <v>6.3776410527120397</v>
      </c>
      <c r="CX32" s="38">
        <v>1.1557615591785499</v>
      </c>
      <c r="CY32" s="38">
        <v>1.00680749163508</v>
      </c>
      <c r="CZ32" s="38">
        <v>1.3047156267220299</v>
      </c>
      <c r="DA32" s="38">
        <v>0.14895406754347501</v>
      </c>
      <c r="DB32" s="38">
        <v>6.5754889174961901</v>
      </c>
      <c r="DC32" s="38">
        <v>5.1505615155780102</v>
      </c>
      <c r="DD32" s="38">
        <v>4.5778600405859002</v>
      </c>
      <c r="DE32" s="38">
        <v>5.72326299057013</v>
      </c>
      <c r="DF32" s="38">
        <v>0.57270147499211399</v>
      </c>
      <c r="DG32" s="38">
        <v>5.6730635914990399</v>
      </c>
      <c r="DH32" s="38">
        <v>2.18750966861823</v>
      </c>
      <c r="DI32" s="38">
        <v>1.86808440580153</v>
      </c>
      <c r="DJ32" s="38">
        <v>2.5069349314349298</v>
      </c>
      <c r="DK32" s="38">
        <v>0.31942526281669897</v>
      </c>
      <c r="DL32" s="38">
        <v>7.4501189733532103</v>
      </c>
      <c r="DM32" s="38">
        <v>2.6507771832729099</v>
      </c>
      <c r="DN32" s="38">
        <v>2.3080807487570301</v>
      </c>
      <c r="DO32" s="38">
        <v>2.9934736177887902</v>
      </c>
      <c r="DP32" s="38">
        <v>0.342696434515879</v>
      </c>
      <c r="DQ32" s="38">
        <v>6.5959945918607001</v>
      </c>
      <c r="DR32" s="38">
        <v>10.238699840792499</v>
      </c>
      <c r="DS32" s="38">
        <v>9.2338541126978999</v>
      </c>
      <c r="DT32" s="34">
        <v>11.2435455688871</v>
      </c>
      <c r="DU32" s="34">
        <v>1.0048457280945999</v>
      </c>
      <c r="DV32" s="34">
        <v>5.0072411522644797</v>
      </c>
      <c r="DW32" s="38">
        <v>5.6546393793258598E-2</v>
      </c>
      <c r="DX32" s="38">
        <v>4.5951228302099502E-2</v>
      </c>
      <c r="DY32" s="34">
        <v>6.7141559284417798E-2</v>
      </c>
      <c r="DZ32" s="34">
        <v>1.05951654911592E-2</v>
      </c>
      <c r="EA32" s="34">
        <v>9.55975494905441</v>
      </c>
    </row>
    <row r="33" spans="1:156" ht="16.5" customHeight="1" x14ac:dyDescent="0.3">
      <c r="A33" s="71" t="s">
        <v>310</v>
      </c>
      <c r="B33" s="37">
        <v>17.656734446747802</v>
      </c>
      <c r="C33" s="37">
        <v>16.821717538224799</v>
      </c>
      <c r="D33" s="37">
        <v>18.4917513552708</v>
      </c>
      <c r="E33" s="37">
        <v>0.83501690852297905</v>
      </c>
      <c r="F33" s="37">
        <v>2.4128416058223801</v>
      </c>
      <c r="G33" s="37">
        <v>8.8552056940841002</v>
      </c>
      <c r="H33" s="37">
        <v>6.8391222126971201</v>
      </c>
      <c r="I33" s="37">
        <v>10.8712891754711</v>
      </c>
      <c r="J33" s="37">
        <v>2.0160834813869801</v>
      </c>
      <c r="K33" s="37">
        <v>11.6159246509993</v>
      </c>
      <c r="L33" s="37">
        <v>11.2973820019428</v>
      </c>
      <c r="M33" s="37">
        <v>9.8882191147273897</v>
      </c>
      <c r="N33" s="37">
        <v>12.7065448891582</v>
      </c>
      <c r="O33" s="37">
        <v>1.4091628872154001</v>
      </c>
      <c r="P33" s="37">
        <v>6.3639580977160399</v>
      </c>
      <c r="Q33" s="37">
        <v>4.9445258035648596</v>
      </c>
      <c r="R33" s="37">
        <v>3.7777991122799301</v>
      </c>
      <c r="S33" s="37">
        <v>6.1112524948497899</v>
      </c>
      <c r="T33" s="37">
        <v>1.1667266912849299</v>
      </c>
      <c r="U33" s="37">
        <v>12.0389445558998</v>
      </c>
      <c r="V33" s="37">
        <v>30.423068847361499</v>
      </c>
      <c r="W33" s="37">
        <v>24.782571574184299</v>
      </c>
      <c r="X33" s="37">
        <v>36.063566120538702</v>
      </c>
      <c r="Y33" s="37">
        <v>5.6404972731772203</v>
      </c>
      <c r="Z33" s="37">
        <v>9.45928481328224</v>
      </c>
      <c r="AA33" s="37">
        <v>25.358688858836501</v>
      </c>
      <c r="AB33" s="37">
        <v>21.2519570367587</v>
      </c>
      <c r="AC33" s="37">
        <v>29.465420680914299</v>
      </c>
      <c r="AD33" s="37">
        <v>4.1067318220778297</v>
      </c>
      <c r="AE33" s="37">
        <v>8.2625381361729495</v>
      </c>
      <c r="AF33" s="37">
        <v>11.7700349881232</v>
      </c>
      <c r="AG33" s="37">
        <v>8.8799078720363607</v>
      </c>
      <c r="AH33" s="37">
        <v>14.6601621042101</v>
      </c>
      <c r="AI33" s="37">
        <v>2.89012711608685</v>
      </c>
      <c r="AJ33" s="37">
        <v>12.5280396579334</v>
      </c>
      <c r="AK33" s="37">
        <v>17.213901088874</v>
      </c>
      <c r="AL33" s="37">
        <v>14.3103889607806</v>
      </c>
      <c r="AM33" s="37">
        <v>20.1174132169674</v>
      </c>
      <c r="AN33" s="37">
        <v>2.9035121280933902</v>
      </c>
      <c r="AO33" s="37">
        <v>8.6057409716419997</v>
      </c>
      <c r="AP33" s="37">
        <v>12.5215940324097</v>
      </c>
      <c r="AQ33" s="37">
        <v>9.8002754744013494</v>
      </c>
      <c r="AR33" s="37">
        <v>15.242912590418101</v>
      </c>
      <c r="AS33" s="37">
        <v>2.7213185580083699</v>
      </c>
      <c r="AT33" s="37">
        <v>11.088267453208299</v>
      </c>
      <c r="AU33" s="37">
        <v>25.6512553766051</v>
      </c>
      <c r="AV33" s="37">
        <v>22.2939435648982</v>
      </c>
      <c r="AW33" s="37">
        <v>29.008567188312</v>
      </c>
      <c r="AX33" s="37">
        <v>3.3573118117068801</v>
      </c>
      <c r="AY33" s="37">
        <v>6.6777012060337899</v>
      </c>
      <c r="AZ33" s="37">
        <v>31.105538751157098</v>
      </c>
      <c r="BA33" s="37">
        <v>27.137639799964798</v>
      </c>
      <c r="BB33" s="37">
        <v>35.073437702349402</v>
      </c>
      <c r="BC33" s="37">
        <v>3.9678989511923302</v>
      </c>
      <c r="BD33" s="37">
        <v>6.50828862537848</v>
      </c>
      <c r="BE33" s="37">
        <v>11.8375067390102</v>
      </c>
      <c r="BF33" s="37">
        <v>8.7478034302930503</v>
      </c>
      <c r="BG33" s="37">
        <v>14.927210047727399</v>
      </c>
      <c r="BH33" s="37">
        <v>3.0897033087171701</v>
      </c>
      <c r="BI33" s="37">
        <v>13.3168180926689</v>
      </c>
      <c r="BJ33" s="37">
        <v>27.276987284092399</v>
      </c>
      <c r="BK33" s="37">
        <v>19.1650358790232</v>
      </c>
      <c r="BL33" s="37">
        <v>35.388938689161499</v>
      </c>
      <c r="BM33" s="37">
        <v>8.1119514050691901</v>
      </c>
      <c r="BN33" s="37">
        <v>15.1730492585804</v>
      </c>
      <c r="BO33" s="37">
        <v>21.492180891784599</v>
      </c>
      <c r="BP33" s="37">
        <v>15.8384709975752</v>
      </c>
      <c r="BQ33" s="37">
        <v>27.145890785993998</v>
      </c>
      <c r="BR33" s="37">
        <v>5.6537098942094097</v>
      </c>
      <c r="BS33" s="37">
        <v>13.4213734702707</v>
      </c>
      <c r="BT33" s="37">
        <v>52.530490671056398</v>
      </c>
      <c r="BU33" s="37">
        <v>46.883421399327503</v>
      </c>
      <c r="BV33" s="37">
        <v>58.177559942785301</v>
      </c>
      <c r="BW33" s="37">
        <v>5.6470692717288902</v>
      </c>
      <c r="BX33" s="37">
        <v>5.4847342084430402</v>
      </c>
      <c r="BY33" s="37">
        <v>31.400812137234102</v>
      </c>
      <c r="BZ33" s="37">
        <v>26.676263402202402</v>
      </c>
      <c r="CA33" s="37">
        <v>36.125360872265802</v>
      </c>
      <c r="CB33" s="37">
        <v>4.7245487350317203</v>
      </c>
      <c r="CC33" s="37">
        <v>7.67650224443494</v>
      </c>
      <c r="CD33" s="37">
        <v>8.4565191584979207</v>
      </c>
      <c r="CE33" s="37">
        <v>5.6307998775189203</v>
      </c>
      <c r="CF33" s="37">
        <v>11.282238439476901</v>
      </c>
      <c r="CG33" s="37">
        <v>2.8257192809789902</v>
      </c>
      <c r="CH33" s="37">
        <v>17.048308928086801</v>
      </c>
      <c r="CI33" s="37">
        <v>41.439557385914803</v>
      </c>
      <c r="CJ33" s="37">
        <v>36.218993901364797</v>
      </c>
      <c r="CK33" s="37">
        <v>46.660120870464901</v>
      </c>
      <c r="CL33" s="37">
        <v>5.22056348455002</v>
      </c>
      <c r="CM33" s="37">
        <v>6.4275609255062598</v>
      </c>
      <c r="CN33" s="37">
        <v>11.508148977108799</v>
      </c>
      <c r="CO33" s="37">
        <v>9.7124885772048994</v>
      </c>
      <c r="CP33" s="37">
        <v>13.3038093770126</v>
      </c>
      <c r="CQ33" s="37">
        <v>1.7956603999038501</v>
      </c>
      <c r="CR33" s="37">
        <v>7.9609089791887504</v>
      </c>
      <c r="CS33" s="37">
        <v>7.8464252995331796</v>
      </c>
      <c r="CT33" s="37">
        <v>5.9847050678998901</v>
      </c>
      <c r="CU33" s="37">
        <v>9.7081455311664602</v>
      </c>
      <c r="CV33" s="37">
        <v>1.8617202316332899</v>
      </c>
      <c r="CW33" s="37">
        <v>12.105605097571001</v>
      </c>
      <c r="CX33" s="37">
        <v>13.820340579379099</v>
      </c>
      <c r="CY33" s="37">
        <v>11.5465626260067</v>
      </c>
      <c r="CZ33" s="37">
        <v>16.094118532751398</v>
      </c>
      <c r="DA33" s="37">
        <v>2.2737779533723299</v>
      </c>
      <c r="DB33" s="37">
        <v>8.3940825182545797</v>
      </c>
      <c r="DC33" s="37">
        <v>14.2879797764259</v>
      </c>
      <c r="DD33" s="37">
        <v>11.970134331344299</v>
      </c>
      <c r="DE33" s="37">
        <v>16.605825221507398</v>
      </c>
      <c r="DF33" s="37">
        <v>2.3178454450815398</v>
      </c>
      <c r="DG33" s="37">
        <v>8.2767068905389696</v>
      </c>
      <c r="DH33" s="37">
        <v>23.597119922852698</v>
      </c>
      <c r="DI33" s="37">
        <v>19.296172427797501</v>
      </c>
      <c r="DJ33" s="37">
        <v>27.8980674179079</v>
      </c>
      <c r="DK33" s="37">
        <v>4.3009474950551896</v>
      </c>
      <c r="DL33" s="37">
        <v>9.2992745472287694</v>
      </c>
      <c r="DM33" s="37">
        <v>23.498916421344301</v>
      </c>
      <c r="DN33" s="37">
        <v>19.993882373542998</v>
      </c>
      <c r="DO33" s="37">
        <v>27.0039504691457</v>
      </c>
      <c r="DP33" s="37">
        <v>3.50503404780134</v>
      </c>
      <c r="DQ33" s="37">
        <v>7.6100644190782596</v>
      </c>
      <c r="DR33" s="37">
        <v>8.7817179586932994</v>
      </c>
      <c r="DS33" s="37">
        <v>7.0029456016897198</v>
      </c>
      <c r="DT33" s="31">
        <v>10.560490315696899</v>
      </c>
      <c r="DU33" s="31">
        <v>1.7787723570035801</v>
      </c>
      <c r="DV33" s="31">
        <v>10.3343892517086</v>
      </c>
      <c r="DW33" s="37">
        <v>1.3354418408955799</v>
      </c>
      <c r="DX33" s="37">
        <v>0.34469007720738598</v>
      </c>
      <c r="DY33" s="31">
        <v>2.3261936045837799</v>
      </c>
      <c r="DZ33" s="31">
        <v>0.99075176368819595</v>
      </c>
      <c r="EA33" s="31">
        <v>37.851561800660299</v>
      </c>
    </row>
    <row r="34" spans="1:156" ht="16.5" customHeight="1" x14ac:dyDescent="0.3">
      <c r="A34" s="70" t="s">
        <v>317</v>
      </c>
      <c r="B34" s="38">
        <v>79.838249814032807</v>
      </c>
      <c r="C34" s="38">
        <v>79.003230734737002</v>
      </c>
      <c r="D34" s="38">
        <v>80.673268893328697</v>
      </c>
      <c r="E34" s="38">
        <v>0.83501907929585395</v>
      </c>
      <c r="F34" s="38">
        <v>0.53361658539638901</v>
      </c>
      <c r="G34" s="38">
        <v>87.286009056708806</v>
      </c>
      <c r="H34" s="38">
        <v>85.045494380191599</v>
      </c>
      <c r="I34" s="38">
        <v>89.526523733226</v>
      </c>
      <c r="J34" s="38">
        <v>2.2405146765172201</v>
      </c>
      <c r="K34" s="38">
        <v>1.3096253858671401</v>
      </c>
      <c r="L34" s="38">
        <v>87.546423412042898</v>
      </c>
      <c r="M34" s="38">
        <v>86.140568000406205</v>
      </c>
      <c r="N34" s="38">
        <v>88.952278823679507</v>
      </c>
      <c r="O34" s="38">
        <v>1.4058554116366899</v>
      </c>
      <c r="P34" s="38">
        <v>0.81930607927464205</v>
      </c>
      <c r="Q34" s="38">
        <v>90.082441749214297</v>
      </c>
      <c r="R34" s="38">
        <v>88.555818555215097</v>
      </c>
      <c r="S34" s="38">
        <v>91.609064943213497</v>
      </c>
      <c r="T34" s="38">
        <v>1.5266231939992001</v>
      </c>
      <c r="U34" s="38">
        <v>0.86464062204471004</v>
      </c>
      <c r="V34" s="38">
        <v>68.189259273828995</v>
      </c>
      <c r="W34" s="38">
        <v>62.568872362685497</v>
      </c>
      <c r="X34" s="38">
        <v>73.809646184972394</v>
      </c>
      <c r="Y34" s="38">
        <v>5.6203869111434699</v>
      </c>
      <c r="Z34" s="38">
        <v>4.2052727555008103</v>
      </c>
      <c r="AA34" s="38">
        <v>70.751224369126604</v>
      </c>
      <c r="AB34" s="38">
        <v>66.812309859875398</v>
      </c>
      <c r="AC34" s="38">
        <v>74.690138878377795</v>
      </c>
      <c r="AD34" s="38">
        <v>3.9389145092511701</v>
      </c>
      <c r="AE34" s="38">
        <v>2.8404459113487301</v>
      </c>
      <c r="AF34" s="38">
        <v>85.381770681449495</v>
      </c>
      <c r="AG34" s="38">
        <v>82.248355461490107</v>
      </c>
      <c r="AH34" s="38">
        <v>88.515185901408998</v>
      </c>
      <c r="AI34" s="38">
        <v>3.13341521995945</v>
      </c>
      <c r="AJ34" s="38">
        <v>1.8723917551882401</v>
      </c>
      <c r="AK34" s="38">
        <v>79.963931266452803</v>
      </c>
      <c r="AL34" s="38">
        <v>76.947751530976404</v>
      </c>
      <c r="AM34" s="38">
        <v>82.980111001929103</v>
      </c>
      <c r="AN34" s="38">
        <v>3.01617973547638</v>
      </c>
      <c r="AO34" s="38">
        <v>1.9244516716543001</v>
      </c>
      <c r="AP34" s="38">
        <v>85.731267972522005</v>
      </c>
      <c r="AQ34" s="38">
        <v>82.698667677162604</v>
      </c>
      <c r="AR34" s="38">
        <v>88.763868267881406</v>
      </c>
      <c r="AS34" s="38">
        <v>3.0326002953593898</v>
      </c>
      <c r="AT34" s="38">
        <v>1.8047616525964201</v>
      </c>
      <c r="AU34" s="38">
        <v>73.100602408686697</v>
      </c>
      <c r="AV34" s="38">
        <v>69.869964778723698</v>
      </c>
      <c r="AW34" s="38">
        <v>76.331240038649597</v>
      </c>
      <c r="AX34" s="38">
        <v>3.23063762996293</v>
      </c>
      <c r="AY34" s="38">
        <v>2.2548165825884601</v>
      </c>
      <c r="AZ34" s="38">
        <v>68.333047748404496</v>
      </c>
      <c r="BA34" s="38">
        <v>64.364071282352199</v>
      </c>
      <c r="BB34" s="38">
        <v>72.302024214456793</v>
      </c>
      <c r="BC34" s="38">
        <v>3.9689764660522999</v>
      </c>
      <c r="BD34" s="38">
        <v>2.9634094477091502</v>
      </c>
      <c r="BE34" s="38">
        <v>85.0445706858482</v>
      </c>
      <c r="BF34" s="38">
        <v>81.651675792446497</v>
      </c>
      <c r="BG34" s="38">
        <v>88.437465579249903</v>
      </c>
      <c r="BH34" s="38">
        <v>3.39289489340169</v>
      </c>
      <c r="BI34" s="38">
        <v>2.0354842280980399</v>
      </c>
      <c r="BJ34" s="38">
        <v>72.329415720031093</v>
      </c>
      <c r="BK34" s="38">
        <v>64.228956934300896</v>
      </c>
      <c r="BL34" s="38">
        <v>80.429874505761305</v>
      </c>
      <c r="BM34" s="38">
        <v>8.1004587857302006</v>
      </c>
      <c r="BN34" s="38">
        <v>5.7139783232509398</v>
      </c>
      <c r="BO34" s="38">
        <v>76.300600720947699</v>
      </c>
      <c r="BP34" s="38">
        <v>70.713865147067295</v>
      </c>
      <c r="BQ34" s="38">
        <v>81.887336294828103</v>
      </c>
      <c r="BR34" s="38">
        <v>5.5867355738804099</v>
      </c>
      <c r="BS34" s="38">
        <v>3.7357180230084102</v>
      </c>
      <c r="BT34" s="38">
        <v>44.843397991804402</v>
      </c>
      <c r="BU34" s="38">
        <v>39.638871771419701</v>
      </c>
      <c r="BV34" s="38">
        <v>50.047924212189102</v>
      </c>
      <c r="BW34" s="38">
        <v>5.2045262203847003</v>
      </c>
      <c r="BX34" s="38">
        <v>5.9214302205415699</v>
      </c>
      <c r="BY34" s="38">
        <v>67.273400184106606</v>
      </c>
      <c r="BZ34" s="38">
        <v>62.4530653055361</v>
      </c>
      <c r="CA34" s="38">
        <v>72.093735062677098</v>
      </c>
      <c r="CB34" s="38">
        <v>4.82033487857053</v>
      </c>
      <c r="CC34" s="38">
        <v>3.6557607065384401</v>
      </c>
      <c r="CD34" s="38">
        <v>89.523439935819098</v>
      </c>
      <c r="CE34" s="38">
        <v>86.593971395713496</v>
      </c>
      <c r="CF34" s="38">
        <v>92.452908475924701</v>
      </c>
      <c r="CG34" s="38">
        <v>2.9294685401055598</v>
      </c>
      <c r="CH34" s="38">
        <v>1.6695368355458999</v>
      </c>
      <c r="CI34" s="38">
        <v>57.838740714820197</v>
      </c>
      <c r="CJ34" s="38">
        <v>52.598515957400998</v>
      </c>
      <c r="CK34" s="38">
        <v>63.078965472239503</v>
      </c>
      <c r="CL34" s="38">
        <v>5.24022475741927</v>
      </c>
      <c r="CM34" s="38">
        <v>4.6224797201069201</v>
      </c>
      <c r="CN34" s="38">
        <v>84.802479170976198</v>
      </c>
      <c r="CO34" s="38">
        <v>82.851010421464096</v>
      </c>
      <c r="CP34" s="38">
        <v>86.753947920488201</v>
      </c>
      <c r="CQ34" s="38">
        <v>1.9514687495120699</v>
      </c>
      <c r="CR34" s="38">
        <v>1.17407808228369</v>
      </c>
      <c r="CS34" s="38">
        <v>89.624462307120695</v>
      </c>
      <c r="CT34" s="38">
        <v>87.680974402571806</v>
      </c>
      <c r="CU34" s="38">
        <v>91.567950211669697</v>
      </c>
      <c r="CV34" s="38">
        <v>1.9434879045489399</v>
      </c>
      <c r="CW34" s="38">
        <v>1.1063669850611499</v>
      </c>
      <c r="CX34" s="38">
        <v>82.631043169225805</v>
      </c>
      <c r="CY34" s="38">
        <v>80.269105013989204</v>
      </c>
      <c r="CZ34" s="38">
        <v>84.992981324462306</v>
      </c>
      <c r="DA34" s="38">
        <v>2.3619381552365502</v>
      </c>
      <c r="DB34" s="38">
        <v>1.4583750139734299</v>
      </c>
      <c r="DC34" s="38">
        <v>84.0948291458825</v>
      </c>
      <c r="DD34" s="38">
        <v>81.721600860889296</v>
      </c>
      <c r="DE34" s="38">
        <v>86.468057430875703</v>
      </c>
      <c r="DF34" s="38">
        <v>2.3732282849931901</v>
      </c>
      <c r="DG34" s="38">
        <v>1.43983972611338</v>
      </c>
      <c r="DH34" s="38">
        <v>75.954939296703401</v>
      </c>
      <c r="DI34" s="38">
        <v>71.662262548403504</v>
      </c>
      <c r="DJ34" s="38">
        <v>80.247616045003298</v>
      </c>
      <c r="DK34" s="38">
        <v>4.29267674829988</v>
      </c>
      <c r="DL34" s="38">
        <v>2.8834743578120898</v>
      </c>
      <c r="DM34" s="38">
        <v>73.264433650847295</v>
      </c>
      <c r="DN34" s="38">
        <v>69.836132512464701</v>
      </c>
      <c r="DO34" s="38">
        <v>76.692734789229903</v>
      </c>
      <c r="DP34" s="38">
        <v>3.4283011383825901</v>
      </c>
      <c r="DQ34" s="38">
        <v>2.3874247662985102</v>
      </c>
      <c r="DR34" s="38">
        <v>88.530347845830207</v>
      </c>
      <c r="DS34" s="38">
        <v>86.620107667202106</v>
      </c>
      <c r="DT34" s="34">
        <v>90.440588024458407</v>
      </c>
      <c r="DU34" s="34">
        <v>1.91024017862815</v>
      </c>
      <c r="DV34" s="34">
        <v>1.1008793704640101</v>
      </c>
      <c r="DW34" s="38">
        <v>97.060576557869396</v>
      </c>
      <c r="DX34" s="38">
        <v>95.818877163276099</v>
      </c>
      <c r="DY34" s="34">
        <v>98.302275952462693</v>
      </c>
      <c r="DZ34" s="34">
        <v>1.2416993945933199</v>
      </c>
      <c r="EA34" s="34">
        <v>0.65270588919754802</v>
      </c>
    </row>
    <row r="35" spans="1:156" ht="16.5" customHeight="1" x14ac:dyDescent="0.3">
      <c r="A35" s="71" t="s">
        <v>318</v>
      </c>
      <c r="B35" s="37">
        <v>2.5050157392194201</v>
      </c>
      <c r="C35" s="37">
        <v>2.2372363112679499</v>
      </c>
      <c r="D35" s="37">
        <v>2.7727951671708899</v>
      </c>
      <c r="E35" s="37">
        <v>0.26777942795146897</v>
      </c>
      <c r="F35" s="37">
        <v>5.4539440602744103</v>
      </c>
      <c r="G35" s="37">
        <v>3.85878524920706</v>
      </c>
      <c r="H35" s="37">
        <v>2.6352462073399101</v>
      </c>
      <c r="I35" s="37">
        <v>5.0823242910742001</v>
      </c>
      <c r="J35" s="37">
        <v>1.2235390418671399</v>
      </c>
      <c r="K35" s="37">
        <v>16.177490398715499</v>
      </c>
      <c r="L35" s="37">
        <v>1.1561945860143299</v>
      </c>
      <c r="M35" s="37">
        <v>0.84716712141781603</v>
      </c>
      <c r="N35" s="37">
        <v>1.46522205061083</v>
      </c>
      <c r="O35" s="37">
        <v>0.30902746459650898</v>
      </c>
      <c r="P35" s="37">
        <v>13.6367247936392</v>
      </c>
      <c r="Q35" s="37">
        <v>4.9730324472209002</v>
      </c>
      <c r="R35" s="37">
        <v>3.7504907357006299</v>
      </c>
      <c r="S35" s="37">
        <v>6.1955741587411604</v>
      </c>
      <c r="T35" s="37">
        <v>1.2225417115202599</v>
      </c>
      <c r="U35" s="37">
        <v>12.542563874329399</v>
      </c>
      <c r="V35" s="37">
        <v>1.3876718788095199</v>
      </c>
      <c r="W35" s="37">
        <v>0.41035150405036902</v>
      </c>
      <c r="X35" s="37">
        <v>2.36499225356867</v>
      </c>
      <c r="Y35" s="37">
        <v>0.97732037475915201</v>
      </c>
      <c r="Z35" s="37">
        <v>35.933051024471901</v>
      </c>
      <c r="AA35" s="37">
        <v>3.8900867720369501</v>
      </c>
      <c r="AB35" s="37">
        <v>2.1875821260498101</v>
      </c>
      <c r="AC35" s="37">
        <v>5.5925914180241003</v>
      </c>
      <c r="AD35" s="37">
        <v>1.70250464598715</v>
      </c>
      <c r="AE35" s="37">
        <v>22.3291887889267</v>
      </c>
      <c r="AF35" s="37">
        <v>2.8481943304272601</v>
      </c>
      <c r="AG35" s="37">
        <v>1.9216150568944099</v>
      </c>
      <c r="AH35" s="37">
        <v>3.7747736039601101</v>
      </c>
      <c r="AI35" s="37">
        <v>0.92657927353285297</v>
      </c>
      <c r="AJ35" s="37">
        <v>16.598043267706501</v>
      </c>
      <c r="AK35" s="37">
        <v>2.8221676446730899</v>
      </c>
      <c r="AL35" s="37">
        <v>1.3905720595047799</v>
      </c>
      <c r="AM35" s="37">
        <v>4.2537632298414003</v>
      </c>
      <c r="AN35" s="37">
        <v>1.43159558516831</v>
      </c>
      <c r="AO35" s="37">
        <v>25.8810248986738</v>
      </c>
      <c r="AP35" s="37">
        <v>1.7471379950681101</v>
      </c>
      <c r="AQ35" s="37">
        <v>0.727494564949138</v>
      </c>
      <c r="AR35" s="37">
        <v>2.7667814251870899</v>
      </c>
      <c r="AS35" s="37">
        <v>1.0196434301189801</v>
      </c>
      <c r="AT35" s="37">
        <v>29.775910164230599</v>
      </c>
      <c r="AU35" s="37">
        <v>1.24814221470842</v>
      </c>
      <c r="AV35" s="37">
        <v>0.38678289010831801</v>
      </c>
      <c r="AW35" s="37">
        <v>2.1095015393085199</v>
      </c>
      <c r="AX35" s="37">
        <v>0.86135932460009901</v>
      </c>
      <c r="AY35" s="37">
        <v>35.209853331175204</v>
      </c>
      <c r="AZ35" s="37">
        <v>0.56141350043856397</v>
      </c>
      <c r="BA35" s="37">
        <v>0.34698159711543097</v>
      </c>
      <c r="BB35" s="37">
        <v>0.77584540376169797</v>
      </c>
      <c r="BC35" s="37">
        <v>0.214431903323134</v>
      </c>
      <c r="BD35" s="37">
        <v>19.4872464275008</v>
      </c>
      <c r="BE35" s="37">
        <v>3.1179225751416699</v>
      </c>
      <c r="BF35" s="37">
        <v>1.6533504432521</v>
      </c>
      <c r="BG35" s="37">
        <v>4.5824947070312501</v>
      </c>
      <c r="BH35" s="37">
        <v>1.4645721318895699</v>
      </c>
      <c r="BI35" s="37">
        <v>23.965658592453799</v>
      </c>
      <c r="BJ35" s="37">
        <v>0.39359699587661501</v>
      </c>
      <c r="BK35" s="37">
        <v>0.14627544291936101</v>
      </c>
      <c r="BL35" s="37">
        <v>0.64091854883386901</v>
      </c>
      <c r="BM35" s="37">
        <v>0.247321552957254</v>
      </c>
      <c r="BN35" s="37">
        <v>32.059306121857098</v>
      </c>
      <c r="BO35" s="37">
        <v>2.2072183872676399</v>
      </c>
      <c r="BP35" s="37">
        <v>1.30306078637432</v>
      </c>
      <c r="BQ35" s="37">
        <v>3.1113759881609599</v>
      </c>
      <c r="BR35" s="37">
        <v>0.90415760089332098</v>
      </c>
      <c r="BS35" s="37">
        <v>20.899830350997501</v>
      </c>
      <c r="BT35" s="37">
        <v>2.6261113371392701</v>
      </c>
      <c r="BU35" s="37">
        <v>0.92704847084976905</v>
      </c>
      <c r="BV35" s="37">
        <v>4.3251742034287801</v>
      </c>
      <c r="BW35" s="37">
        <v>1.69906286628951</v>
      </c>
      <c r="BX35" s="37">
        <v>33.009598529653097</v>
      </c>
      <c r="BY35" s="37">
        <v>1.3257876786596401</v>
      </c>
      <c r="BZ35" s="37">
        <v>0.68788844204202404</v>
      </c>
      <c r="CA35" s="37">
        <v>1.96368691527725</v>
      </c>
      <c r="CB35" s="37">
        <v>0.63789923661761205</v>
      </c>
      <c r="CC35" s="37">
        <v>24.548334505695198</v>
      </c>
      <c r="CD35" s="37">
        <v>2.02004090568294</v>
      </c>
      <c r="CE35" s="37">
        <v>1.10391182146375</v>
      </c>
      <c r="CF35" s="37">
        <v>2.9361699899021398</v>
      </c>
      <c r="CG35" s="37">
        <v>0.91612908421919503</v>
      </c>
      <c r="CH35" s="37">
        <v>23.138778861163399</v>
      </c>
      <c r="CI35" s="37">
        <v>0.72170189926532602</v>
      </c>
      <c r="CJ35" s="37">
        <v>0.44796915170345503</v>
      </c>
      <c r="CK35" s="37">
        <v>0.99543464682719696</v>
      </c>
      <c r="CL35" s="37">
        <v>0.27373274756187099</v>
      </c>
      <c r="CM35" s="37">
        <v>19.351419917940799</v>
      </c>
      <c r="CN35" s="37">
        <v>3.6893718519147298</v>
      </c>
      <c r="CO35" s="37">
        <v>2.7858806350052099</v>
      </c>
      <c r="CP35" s="37">
        <v>4.5928630688242498</v>
      </c>
      <c r="CQ35" s="37">
        <v>0.90349121690951595</v>
      </c>
      <c r="CR35" s="37">
        <v>12.494400811001301</v>
      </c>
      <c r="CS35" s="37">
        <v>2.5291123933461201</v>
      </c>
      <c r="CT35" s="37">
        <v>1.5253636218700299</v>
      </c>
      <c r="CU35" s="37">
        <v>3.5328611648221999</v>
      </c>
      <c r="CV35" s="37">
        <v>1.00374877147609</v>
      </c>
      <c r="CW35" s="37">
        <v>20.248871560164599</v>
      </c>
      <c r="CX35" s="37">
        <v>3.5486162513952602</v>
      </c>
      <c r="CY35" s="37">
        <v>2.5440240764509299</v>
      </c>
      <c r="CZ35" s="37">
        <v>4.5532084263395802</v>
      </c>
      <c r="DA35" s="37">
        <v>1.0045921749443201</v>
      </c>
      <c r="DB35" s="37">
        <v>14.443574388504</v>
      </c>
      <c r="DC35" s="37">
        <v>1.6171910776915299</v>
      </c>
      <c r="DD35" s="37">
        <v>1.0126706108884</v>
      </c>
      <c r="DE35" s="37">
        <v>2.2217115444946498</v>
      </c>
      <c r="DF35" s="37">
        <v>0.60452046680312599</v>
      </c>
      <c r="DG35" s="37">
        <v>19.071884197735098</v>
      </c>
      <c r="DH35" s="37">
        <v>0.447940780443635</v>
      </c>
      <c r="DI35" s="37">
        <v>0.1831193052324</v>
      </c>
      <c r="DJ35" s="37">
        <v>0.71276225565486895</v>
      </c>
      <c r="DK35" s="37">
        <v>0.264821475211234</v>
      </c>
      <c r="DL35" s="37">
        <v>30.1631384003345</v>
      </c>
      <c r="DM35" s="37">
        <v>3.2366499278084202</v>
      </c>
      <c r="DN35" s="37">
        <v>2.2093234949437699</v>
      </c>
      <c r="DO35" s="37">
        <v>4.2639763606730803</v>
      </c>
      <c r="DP35" s="37">
        <v>1.0273264328646501</v>
      </c>
      <c r="DQ35" s="37">
        <v>16.194094230375001</v>
      </c>
      <c r="DR35" s="37">
        <v>2.6879341954762399</v>
      </c>
      <c r="DS35" s="37">
        <v>1.83877146046789</v>
      </c>
      <c r="DT35" s="31">
        <v>3.5370969304845898</v>
      </c>
      <c r="DU35" s="31">
        <v>0.84916273500834605</v>
      </c>
      <c r="DV35" s="31">
        <v>16.118188239159799</v>
      </c>
      <c r="DW35" s="37">
        <v>1.6039816012350601</v>
      </c>
      <c r="DX35" s="37">
        <v>0.82691660743826201</v>
      </c>
      <c r="DY35" s="31">
        <v>2.38104659503185</v>
      </c>
      <c r="DZ35" s="31">
        <v>0.77706499379679606</v>
      </c>
      <c r="EA35" s="31">
        <v>24.717349078300099</v>
      </c>
    </row>
    <row r="36" spans="1:156" ht="16.5" customHeight="1" x14ac:dyDescent="0.3">
      <c r="A36" s="29" t="s">
        <v>319</v>
      </c>
      <c r="B36" s="38">
        <v>100</v>
      </c>
      <c r="C36" s="38">
        <v>100</v>
      </c>
      <c r="D36" s="38">
        <v>100</v>
      </c>
      <c r="E36" s="38">
        <v>0</v>
      </c>
      <c r="F36" s="38">
        <v>0</v>
      </c>
      <c r="G36" s="38">
        <v>11.6018815566564</v>
      </c>
      <c r="H36" s="38">
        <v>10.562605812094301</v>
      </c>
      <c r="I36" s="38">
        <v>12.641157301218501</v>
      </c>
      <c r="J36" s="38">
        <v>1.0392757445620699</v>
      </c>
      <c r="K36" s="38">
        <v>4.5703166699987801</v>
      </c>
      <c r="L36" s="38">
        <v>6.8339430510820502</v>
      </c>
      <c r="M36" s="38">
        <v>6.1742802969358204</v>
      </c>
      <c r="N36" s="38">
        <v>7.4936058052282899</v>
      </c>
      <c r="O36" s="38">
        <v>0.65966275414623698</v>
      </c>
      <c r="P36" s="38">
        <v>4.9248673445289803</v>
      </c>
      <c r="Q36" s="38">
        <v>12.168462971140301</v>
      </c>
      <c r="R36" s="38">
        <v>10.796676998599599</v>
      </c>
      <c r="S36" s="38">
        <v>13.540248943681</v>
      </c>
      <c r="T36" s="38">
        <v>1.37178597254069</v>
      </c>
      <c r="U36" s="38">
        <v>5.7516779561773701</v>
      </c>
      <c r="V36" s="38">
        <v>3.8447448741108201</v>
      </c>
      <c r="W36" s="38">
        <v>3.28383912542151</v>
      </c>
      <c r="X36" s="38">
        <v>4.4056506228001302</v>
      </c>
      <c r="Y36" s="38">
        <v>0.56090574868930498</v>
      </c>
      <c r="Z36" s="38">
        <v>7.4433131914555801</v>
      </c>
      <c r="AA36" s="38">
        <v>2.0763795879464801</v>
      </c>
      <c r="AB36" s="38">
        <v>1.78200668598346</v>
      </c>
      <c r="AC36" s="38">
        <v>2.3707524899095098</v>
      </c>
      <c r="AD36" s="38">
        <v>0.29437290196302601</v>
      </c>
      <c r="AE36" s="38">
        <v>7.23327550393235</v>
      </c>
      <c r="AF36" s="38">
        <v>1.6395729263157199</v>
      </c>
      <c r="AG36" s="38">
        <v>1.43682065291201</v>
      </c>
      <c r="AH36" s="38">
        <v>1.8423251997194301</v>
      </c>
      <c r="AI36" s="38">
        <v>0.202752273403707</v>
      </c>
      <c r="AJ36" s="38">
        <v>6.3092672360309097</v>
      </c>
      <c r="AK36" s="38">
        <v>0.61265169098523897</v>
      </c>
      <c r="AL36" s="38">
        <v>0.53514078593279002</v>
      </c>
      <c r="AM36" s="38">
        <v>0.69016259603768804</v>
      </c>
      <c r="AN36" s="38">
        <v>7.7510905052448995E-2</v>
      </c>
      <c r="AO36" s="38">
        <v>6.4549532321054697</v>
      </c>
      <c r="AP36" s="38">
        <v>3.69439698935015</v>
      </c>
      <c r="AQ36" s="38">
        <v>3.1405358559483001</v>
      </c>
      <c r="AR36" s="38">
        <v>4.2482581227519898</v>
      </c>
      <c r="AS36" s="38">
        <v>0.55386113340184395</v>
      </c>
      <c r="AT36" s="38">
        <v>7.6489400498622304</v>
      </c>
      <c r="AU36" s="38">
        <v>3.9457280753364898</v>
      </c>
      <c r="AV36" s="38">
        <v>3.4156630042326701</v>
      </c>
      <c r="AW36" s="38">
        <v>4.47579314644031</v>
      </c>
      <c r="AX36" s="38">
        <v>0.53006507110382195</v>
      </c>
      <c r="AY36" s="38">
        <v>6.8540294121765903</v>
      </c>
      <c r="AZ36" s="38">
        <v>5.9006739918359603</v>
      </c>
      <c r="BA36" s="38">
        <v>4.9686193137346502</v>
      </c>
      <c r="BB36" s="38">
        <v>6.8327286699372802</v>
      </c>
      <c r="BC36" s="38">
        <v>0.93205467810131504</v>
      </c>
      <c r="BD36" s="38">
        <v>8.0590471822378795</v>
      </c>
      <c r="BE36" s="38">
        <v>5.5057303597428104</v>
      </c>
      <c r="BF36" s="38">
        <v>4.7496725816020504</v>
      </c>
      <c r="BG36" s="38">
        <v>6.2617881378835802</v>
      </c>
      <c r="BH36" s="38">
        <v>0.75605777814076003</v>
      </c>
      <c r="BI36" s="38">
        <v>7.0062233192173604</v>
      </c>
      <c r="BJ36" s="38">
        <v>0.39664353950043701</v>
      </c>
      <c r="BK36" s="38">
        <v>0.31478083459577699</v>
      </c>
      <c r="BL36" s="38">
        <v>0.47850624440509698</v>
      </c>
      <c r="BM36" s="38">
        <v>8.18627049046598E-2</v>
      </c>
      <c r="BN36" s="38">
        <v>10.530030623579799</v>
      </c>
      <c r="BO36" s="38">
        <v>2.6318985231775098</v>
      </c>
      <c r="BP36" s="38">
        <v>2.2284865460746399</v>
      </c>
      <c r="BQ36" s="38">
        <v>3.03531050028037</v>
      </c>
      <c r="BR36" s="38">
        <v>0.40341197710286397</v>
      </c>
      <c r="BS36" s="38">
        <v>7.8203029290388004</v>
      </c>
      <c r="BT36" s="38">
        <v>2.0432383569056398</v>
      </c>
      <c r="BU36" s="38">
        <v>1.68143221377779</v>
      </c>
      <c r="BV36" s="38">
        <v>2.4050445000334899</v>
      </c>
      <c r="BW36" s="38">
        <v>0.36180614312785397</v>
      </c>
      <c r="BX36" s="38">
        <v>9.0344315610419805</v>
      </c>
      <c r="BY36" s="38">
        <v>3.9278532537003801</v>
      </c>
      <c r="BZ36" s="38">
        <v>3.3684918625467501</v>
      </c>
      <c r="CA36" s="38">
        <v>4.4872146448540002</v>
      </c>
      <c r="CB36" s="38">
        <v>0.55936139115362304</v>
      </c>
      <c r="CC36" s="38">
        <v>7.2657618918282401</v>
      </c>
      <c r="CD36" s="38">
        <v>1.1176940694409101</v>
      </c>
      <c r="CE36" s="38">
        <v>0.96691056708437195</v>
      </c>
      <c r="CF36" s="38">
        <v>1.2684775717974599</v>
      </c>
      <c r="CG36" s="38">
        <v>0.150783502356542</v>
      </c>
      <c r="CH36" s="38">
        <v>6.8829530771023997</v>
      </c>
      <c r="CI36" s="38">
        <v>7.0218309510025296</v>
      </c>
      <c r="CJ36" s="38">
        <v>5.7526273991318897</v>
      </c>
      <c r="CK36" s="38">
        <v>8.2910345028731793</v>
      </c>
      <c r="CL36" s="38">
        <v>1.2692035518706499</v>
      </c>
      <c r="CM36" s="38">
        <v>9.2219940512041294</v>
      </c>
      <c r="CN36" s="38">
        <v>2.6581612436740998</v>
      </c>
      <c r="CO36" s="38">
        <v>2.3515484505333499</v>
      </c>
      <c r="CP36" s="38">
        <v>2.9647740368148501</v>
      </c>
      <c r="CQ36" s="38">
        <v>0.30661279314074702</v>
      </c>
      <c r="CR36" s="38">
        <v>5.88508687776116</v>
      </c>
      <c r="CS36" s="38">
        <v>0.93865782686236898</v>
      </c>
      <c r="CT36" s="38">
        <v>0.82132394211784898</v>
      </c>
      <c r="CU36" s="38">
        <v>1.05599171160689</v>
      </c>
      <c r="CV36" s="38">
        <v>0.11733388474452</v>
      </c>
      <c r="CW36" s="38">
        <v>6.3776410527120397</v>
      </c>
      <c r="CX36" s="38">
        <v>1.1557615591785499</v>
      </c>
      <c r="CY36" s="38">
        <v>1.00680749163508</v>
      </c>
      <c r="CZ36" s="38">
        <v>1.3047156267220299</v>
      </c>
      <c r="DA36" s="38">
        <v>0.14895406754347501</v>
      </c>
      <c r="DB36" s="38">
        <v>6.5754889174961901</v>
      </c>
      <c r="DC36" s="38">
        <v>5.1505615155780102</v>
      </c>
      <c r="DD36" s="38">
        <v>4.5778600405859002</v>
      </c>
      <c r="DE36" s="38">
        <v>5.72326299057013</v>
      </c>
      <c r="DF36" s="38">
        <v>0.57270147499211399</v>
      </c>
      <c r="DG36" s="38">
        <v>5.6730635914990399</v>
      </c>
      <c r="DH36" s="38">
        <v>2.18750966861823</v>
      </c>
      <c r="DI36" s="38">
        <v>1.86808440580153</v>
      </c>
      <c r="DJ36" s="38">
        <v>2.5069349314349298</v>
      </c>
      <c r="DK36" s="38">
        <v>0.31942526281669897</v>
      </c>
      <c r="DL36" s="38">
        <v>7.4501189733532103</v>
      </c>
      <c r="DM36" s="38">
        <v>2.6507771832729099</v>
      </c>
      <c r="DN36" s="38">
        <v>2.3080807487570301</v>
      </c>
      <c r="DO36" s="38">
        <v>2.9934736177887902</v>
      </c>
      <c r="DP36" s="38">
        <v>0.342696434515879</v>
      </c>
      <c r="DQ36" s="38">
        <v>6.5959945918607001</v>
      </c>
      <c r="DR36" s="38">
        <v>10.238699840792499</v>
      </c>
      <c r="DS36" s="38">
        <v>9.2338541126978999</v>
      </c>
      <c r="DT36" s="34">
        <v>11.2435455688871</v>
      </c>
      <c r="DU36" s="34">
        <v>1.0048457280945999</v>
      </c>
      <c r="DV36" s="34">
        <v>5.0072411522644797</v>
      </c>
      <c r="DW36" s="38">
        <v>5.6546393793258598E-2</v>
      </c>
      <c r="DX36" s="38">
        <v>4.5951228302099502E-2</v>
      </c>
      <c r="DY36" s="34">
        <v>6.7141559284417798E-2</v>
      </c>
      <c r="DZ36" s="34">
        <v>1.05951654911592E-2</v>
      </c>
      <c r="EA36" s="34">
        <v>9.55975494905441</v>
      </c>
    </row>
    <row r="37" spans="1:156" ht="16.5" customHeight="1" x14ac:dyDescent="0.3">
      <c r="A37" s="71" t="s">
        <v>310</v>
      </c>
      <c r="B37" s="37">
        <v>81.214663728547706</v>
      </c>
      <c r="C37" s="37">
        <v>80.368704148401804</v>
      </c>
      <c r="D37" s="37">
        <v>82.060623308693494</v>
      </c>
      <c r="E37" s="37">
        <v>0.84595958014585204</v>
      </c>
      <c r="F37" s="37">
        <v>0.53144593706535703</v>
      </c>
      <c r="G37" s="37">
        <v>89.507522117593496</v>
      </c>
      <c r="H37" s="37">
        <v>87.238862512053998</v>
      </c>
      <c r="I37" s="37">
        <v>91.776181723133007</v>
      </c>
      <c r="J37" s="37">
        <v>2.2686596055395398</v>
      </c>
      <c r="K37" s="37">
        <v>1.29316437680033</v>
      </c>
      <c r="L37" s="37">
        <v>88.3163169367037</v>
      </c>
      <c r="M37" s="37">
        <v>86.892442066933995</v>
      </c>
      <c r="N37" s="37">
        <v>89.740191806473405</v>
      </c>
      <c r="O37" s="37">
        <v>1.4238748697697301</v>
      </c>
      <c r="P37" s="37">
        <v>0.82257367096878997</v>
      </c>
      <c r="Q37" s="37">
        <v>93.711138447021696</v>
      </c>
      <c r="R37" s="37">
        <v>92.421344898696603</v>
      </c>
      <c r="S37" s="37">
        <v>95.000931995346903</v>
      </c>
      <c r="T37" s="37">
        <v>1.2897935483251199</v>
      </c>
      <c r="U37" s="37">
        <v>0.70221954798997899</v>
      </c>
      <c r="V37" s="37">
        <v>68.592100411072906</v>
      </c>
      <c r="W37" s="37">
        <v>62.990196988668004</v>
      </c>
      <c r="X37" s="37">
        <v>74.194003833477893</v>
      </c>
      <c r="Y37" s="37">
        <v>5.6019034224049298</v>
      </c>
      <c r="Z37" s="37">
        <v>4.1668267539472099</v>
      </c>
      <c r="AA37" s="37">
        <v>73.614306513647804</v>
      </c>
      <c r="AB37" s="37">
        <v>69.521389428473498</v>
      </c>
      <c r="AC37" s="37">
        <v>77.707223598822097</v>
      </c>
      <c r="AD37" s="37">
        <v>4.0929170851743004</v>
      </c>
      <c r="AE37" s="37">
        <v>2.8367081095205302</v>
      </c>
      <c r="AF37" s="37">
        <v>87.507259867254604</v>
      </c>
      <c r="AG37" s="37">
        <v>84.615809483233306</v>
      </c>
      <c r="AH37" s="37">
        <v>90.398710251275901</v>
      </c>
      <c r="AI37" s="37">
        <v>2.8914503840212999</v>
      </c>
      <c r="AJ37" s="37">
        <v>1.6858370265551099</v>
      </c>
      <c r="AK37" s="37">
        <v>81.817672490378399</v>
      </c>
      <c r="AL37" s="37">
        <v>78.854733351749104</v>
      </c>
      <c r="AM37" s="37">
        <v>84.780611629007595</v>
      </c>
      <c r="AN37" s="37">
        <v>2.9629391386292099</v>
      </c>
      <c r="AO37" s="37">
        <v>1.8476492866935701</v>
      </c>
      <c r="AP37" s="37">
        <v>86.380375063774693</v>
      </c>
      <c r="AQ37" s="37">
        <v>83.640718419132696</v>
      </c>
      <c r="AR37" s="37">
        <v>89.120031708416604</v>
      </c>
      <c r="AS37" s="37">
        <v>2.7396566446419799</v>
      </c>
      <c r="AT37" s="37">
        <v>1.6181731108905</v>
      </c>
      <c r="AU37" s="37">
        <v>73.905348270561603</v>
      </c>
      <c r="AV37" s="37">
        <v>70.547610998500801</v>
      </c>
      <c r="AW37" s="37">
        <v>77.263085542622406</v>
      </c>
      <c r="AX37" s="37">
        <v>3.3577372720607999</v>
      </c>
      <c r="AY37" s="37">
        <v>2.31800715556319</v>
      </c>
      <c r="AZ37" s="37">
        <v>68.234610442889505</v>
      </c>
      <c r="BA37" s="37">
        <v>64.267019126553095</v>
      </c>
      <c r="BB37" s="37">
        <v>72.2022017592259</v>
      </c>
      <c r="BC37" s="37">
        <v>3.9675913163363798</v>
      </c>
      <c r="BD37" s="37">
        <v>2.9666488468331802</v>
      </c>
      <c r="BE37" s="37">
        <v>87.495419558440105</v>
      </c>
      <c r="BF37" s="37">
        <v>84.327585850285203</v>
      </c>
      <c r="BG37" s="37">
        <v>90.663253266594893</v>
      </c>
      <c r="BH37" s="37">
        <v>3.16783370815486</v>
      </c>
      <c r="BI37" s="37">
        <v>1.8472300561455</v>
      </c>
      <c r="BJ37" s="37">
        <v>68.432469372872703</v>
      </c>
      <c r="BK37" s="37">
        <v>60.273514904481402</v>
      </c>
      <c r="BL37" s="37">
        <v>76.591423841264003</v>
      </c>
      <c r="BM37" s="37">
        <v>8.1589544683913395</v>
      </c>
      <c r="BN37" s="37">
        <v>6.0829777293969398</v>
      </c>
      <c r="BO37" s="37">
        <v>77.649493813756393</v>
      </c>
      <c r="BP37" s="37">
        <v>72.031763966753402</v>
      </c>
      <c r="BQ37" s="37">
        <v>83.267223660759399</v>
      </c>
      <c r="BR37" s="37">
        <v>5.6177298470030097</v>
      </c>
      <c r="BS37" s="37">
        <v>3.6911878708766799</v>
      </c>
      <c r="BT37" s="37">
        <v>42.103804112442603</v>
      </c>
      <c r="BU37" s="37">
        <v>36.928825654993702</v>
      </c>
      <c r="BV37" s="37">
        <v>47.278782569891398</v>
      </c>
      <c r="BW37" s="37">
        <v>5.1749784574488702</v>
      </c>
      <c r="BX37" s="37">
        <v>6.2709182388847404</v>
      </c>
      <c r="BY37" s="37">
        <v>67.916824192138805</v>
      </c>
      <c r="BZ37" s="37">
        <v>63.225614095849302</v>
      </c>
      <c r="CA37" s="37">
        <v>72.6080342884283</v>
      </c>
      <c r="CB37" s="37">
        <v>4.6912100962895398</v>
      </c>
      <c r="CC37" s="37">
        <v>3.52412611660408</v>
      </c>
      <c r="CD37" s="37">
        <v>91.039092098445906</v>
      </c>
      <c r="CE37" s="37">
        <v>88.206496071968701</v>
      </c>
      <c r="CF37" s="37">
        <v>93.871688124923097</v>
      </c>
      <c r="CG37" s="37">
        <v>2.8325960264771801</v>
      </c>
      <c r="CH37" s="37">
        <v>1.5874521823683301</v>
      </c>
      <c r="CI37" s="37">
        <v>58.0285584267993</v>
      </c>
      <c r="CJ37" s="37">
        <v>52.797922382789302</v>
      </c>
      <c r="CK37" s="37">
        <v>63.259194470809398</v>
      </c>
      <c r="CL37" s="37">
        <v>5.2306360440100397</v>
      </c>
      <c r="CM37" s="37">
        <v>4.5989284096299601</v>
      </c>
      <c r="CN37" s="37">
        <v>87.658538939266407</v>
      </c>
      <c r="CO37" s="37">
        <v>85.830478573081294</v>
      </c>
      <c r="CP37" s="37">
        <v>89.486599305451605</v>
      </c>
      <c r="CQ37" s="37">
        <v>1.82806036618513</v>
      </c>
      <c r="CR37" s="37">
        <v>1.06399658445681</v>
      </c>
      <c r="CS37" s="37">
        <v>91.814013840129306</v>
      </c>
      <c r="CT37" s="37">
        <v>89.944327180453698</v>
      </c>
      <c r="CU37" s="37">
        <v>93.683700499804999</v>
      </c>
      <c r="CV37" s="37">
        <v>1.86968665967568</v>
      </c>
      <c r="CW37" s="37">
        <v>1.0389718576095099</v>
      </c>
      <c r="CX37" s="37">
        <v>85.246345036439607</v>
      </c>
      <c r="CY37" s="37">
        <v>82.955321541974698</v>
      </c>
      <c r="CZ37" s="37">
        <v>87.537368530904601</v>
      </c>
      <c r="DA37" s="37">
        <v>2.2910234944649601</v>
      </c>
      <c r="DB37" s="37">
        <v>1.37119021055117</v>
      </c>
      <c r="DC37" s="37">
        <v>84.373396222811607</v>
      </c>
      <c r="DD37" s="37">
        <v>81.836287401706301</v>
      </c>
      <c r="DE37" s="37">
        <v>86.910505043916899</v>
      </c>
      <c r="DF37" s="37">
        <v>2.5371088211053001</v>
      </c>
      <c r="DG37" s="37">
        <v>1.53418415522328</v>
      </c>
      <c r="DH37" s="37">
        <v>75.408643776917202</v>
      </c>
      <c r="DI37" s="37">
        <v>71.123327700320402</v>
      </c>
      <c r="DJ37" s="37">
        <v>79.693959853513903</v>
      </c>
      <c r="DK37" s="37">
        <v>4.2853160765967298</v>
      </c>
      <c r="DL37" s="37">
        <v>2.8993834709900201</v>
      </c>
      <c r="DM37" s="37">
        <v>73.828328058762807</v>
      </c>
      <c r="DN37" s="37">
        <v>70.113617900443799</v>
      </c>
      <c r="DO37" s="37">
        <v>77.543038217081701</v>
      </c>
      <c r="DP37" s="37">
        <v>3.7147101583189102</v>
      </c>
      <c r="DQ37" s="37">
        <v>2.5671179812552101</v>
      </c>
      <c r="DR37" s="37">
        <v>90.035184517163103</v>
      </c>
      <c r="DS37" s="37">
        <v>88.159737954498397</v>
      </c>
      <c r="DT37" s="31">
        <v>91.910631079827795</v>
      </c>
      <c r="DU37" s="31">
        <v>1.8754465626646799</v>
      </c>
      <c r="DV37" s="31">
        <v>1.0627628479764399</v>
      </c>
      <c r="DW37" s="37">
        <v>98.426865989382904</v>
      </c>
      <c r="DX37" s="37">
        <v>97.412482638932104</v>
      </c>
      <c r="DY37" s="31">
        <v>99.441249339833604</v>
      </c>
      <c r="DZ37" s="31">
        <v>1.01438335045076</v>
      </c>
      <c r="EA37" s="31">
        <v>0.52581428915557604</v>
      </c>
    </row>
    <row r="38" spans="1:156" ht="16.5" customHeight="1" x14ac:dyDescent="0.3">
      <c r="A38" s="70" t="s">
        <v>317</v>
      </c>
      <c r="B38" s="38">
        <v>18.647043268204101</v>
      </c>
      <c r="C38" s="38">
        <v>17.801499843925001</v>
      </c>
      <c r="D38" s="38">
        <v>19.492586692483101</v>
      </c>
      <c r="E38" s="38">
        <v>0.84554342427903295</v>
      </c>
      <c r="F38" s="38">
        <v>2.3135019319680201</v>
      </c>
      <c r="G38" s="38">
        <v>10.4024236673639</v>
      </c>
      <c r="H38" s="38">
        <v>8.1334653287319796</v>
      </c>
      <c r="I38" s="38">
        <v>12.6713820059959</v>
      </c>
      <c r="J38" s="38">
        <v>2.2689583386319501</v>
      </c>
      <c r="K38" s="38">
        <v>11.1284816158408</v>
      </c>
      <c r="L38" s="38">
        <v>11.580600192783001</v>
      </c>
      <c r="M38" s="38">
        <v>10.1676737681624</v>
      </c>
      <c r="N38" s="38">
        <v>12.993526617403599</v>
      </c>
      <c r="O38" s="38">
        <v>1.4129264246205699</v>
      </c>
      <c r="P38" s="38">
        <v>6.2249004100607399</v>
      </c>
      <c r="Q38" s="38">
        <v>6.1296845635355197</v>
      </c>
      <c r="R38" s="38">
        <v>4.8466632137456296</v>
      </c>
      <c r="S38" s="38">
        <v>7.4127059133254098</v>
      </c>
      <c r="T38" s="38">
        <v>1.2830213497898899</v>
      </c>
      <c r="U38" s="38">
        <v>10.679223746337</v>
      </c>
      <c r="V38" s="38">
        <v>31.3257791805827</v>
      </c>
      <c r="W38" s="38">
        <v>25.724019608862999</v>
      </c>
      <c r="X38" s="38">
        <v>36.927538752302397</v>
      </c>
      <c r="Y38" s="38">
        <v>5.6017595717196702</v>
      </c>
      <c r="Z38" s="38">
        <v>9.1236057731892508</v>
      </c>
      <c r="AA38" s="38">
        <v>25.1788321094173</v>
      </c>
      <c r="AB38" s="38">
        <v>21.1511780590623</v>
      </c>
      <c r="AC38" s="38">
        <v>29.2064861597723</v>
      </c>
      <c r="AD38" s="38">
        <v>4.0276540503549896</v>
      </c>
      <c r="AE38" s="38">
        <v>8.1613218872325195</v>
      </c>
      <c r="AF38" s="38">
        <v>12.4609761862704</v>
      </c>
      <c r="AG38" s="38">
        <v>9.5694024860084994</v>
      </c>
      <c r="AH38" s="38">
        <v>15.3525498865322</v>
      </c>
      <c r="AI38" s="38">
        <v>2.89157370026187</v>
      </c>
      <c r="AJ38" s="38">
        <v>11.839302813536699</v>
      </c>
      <c r="AK38" s="38">
        <v>18.1562795033737</v>
      </c>
      <c r="AL38" s="38">
        <v>15.1948138488554</v>
      </c>
      <c r="AM38" s="38">
        <v>21.117745157891999</v>
      </c>
      <c r="AN38" s="38">
        <v>2.9614656545182898</v>
      </c>
      <c r="AO38" s="38">
        <v>8.3219244574274907</v>
      </c>
      <c r="AP38" s="38">
        <v>13.481295786114501</v>
      </c>
      <c r="AQ38" s="38">
        <v>10.7429620784003</v>
      </c>
      <c r="AR38" s="38">
        <v>16.219629493828599</v>
      </c>
      <c r="AS38" s="38">
        <v>2.7383337077141698</v>
      </c>
      <c r="AT38" s="38">
        <v>10.363314155506099</v>
      </c>
      <c r="AU38" s="38">
        <v>26.0630174214802</v>
      </c>
      <c r="AV38" s="38">
        <v>22.7062243104901</v>
      </c>
      <c r="AW38" s="38">
        <v>29.419810532470201</v>
      </c>
      <c r="AX38" s="38">
        <v>3.35679311099004</v>
      </c>
      <c r="AY38" s="38">
        <v>6.5711867460595297</v>
      </c>
      <c r="AZ38" s="38">
        <v>31.715881868261398</v>
      </c>
      <c r="BA38" s="38">
        <v>27.748791673090199</v>
      </c>
      <c r="BB38" s="38">
        <v>35.682972063432501</v>
      </c>
      <c r="BC38" s="38">
        <v>3.9670901951711501</v>
      </c>
      <c r="BD38" s="38">
        <v>6.3817415457291</v>
      </c>
      <c r="BE38" s="38">
        <v>12.50458044156</v>
      </c>
      <c r="BF38" s="38">
        <v>9.3373472122560894</v>
      </c>
      <c r="BG38" s="38">
        <v>15.6718136708639</v>
      </c>
      <c r="BH38" s="38">
        <v>3.1672332293038998</v>
      </c>
      <c r="BI38" s="38">
        <v>12.9227472175134</v>
      </c>
      <c r="BJ38" s="38">
        <v>31.518613024796799</v>
      </c>
      <c r="BK38" s="38">
        <v>23.358993218308999</v>
      </c>
      <c r="BL38" s="38">
        <v>39.678232831284497</v>
      </c>
      <c r="BM38" s="38">
        <v>8.1596198064877292</v>
      </c>
      <c r="BN38" s="38">
        <v>13.2082948147669</v>
      </c>
      <c r="BO38" s="38">
        <v>22.0622096016181</v>
      </c>
      <c r="BP38" s="38">
        <v>16.431694346233201</v>
      </c>
      <c r="BQ38" s="38">
        <v>27.6927248570031</v>
      </c>
      <c r="BR38" s="38">
        <v>5.6305152553849496</v>
      </c>
      <c r="BS38" s="38">
        <v>13.0209617117482</v>
      </c>
      <c r="BT38" s="38">
        <v>56.371048530119303</v>
      </c>
      <c r="BU38" s="38">
        <v>51.0851417616798</v>
      </c>
      <c r="BV38" s="38">
        <v>61.656955298558898</v>
      </c>
      <c r="BW38" s="38">
        <v>5.2859067684395296</v>
      </c>
      <c r="BX38" s="38">
        <v>4.7841778336738896</v>
      </c>
      <c r="BY38" s="38">
        <v>31.9905677798154</v>
      </c>
      <c r="BZ38" s="38">
        <v>27.298144886314699</v>
      </c>
      <c r="CA38" s="38">
        <v>36.682990673316198</v>
      </c>
      <c r="CB38" s="38">
        <v>4.6924228935007104</v>
      </c>
      <c r="CC38" s="38">
        <v>7.48374748922439</v>
      </c>
      <c r="CD38" s="38">
        <v>8.9609079015541102</v>
      </c>
      <c r="CE38" s="38">
        <v>6.1286157046813798</v>
      </c>
      <c r="CF38" s="38">
        <v>11.7932000984268</v>
      </c>
      <c r="CG38" s="38">
        <v>2.8322921968727299</v>
      </c>
      <c r="CH38" s="38">
        <v>16.126123101546</v>
      </c>
      <c r="CI38" s="38">
        <v>41.954032217492099</v>
      </c>
      <c r="CJ38" s="38">
        <v>36.722942240586498</v>
      </c>
      <c r="CK38" s="38">
        <v>47.1851221943976</v>
      </c>
      <c r="CL38" s="38">
        <v>5.2310899769055297</v>
      </c>
      <c r="CM38" s="38">
        <v>6.3615421844770896</v>
      </c>
      <c r="CN38" s="38">
        <v>12.322983345824101</v>
      </c>
      <c r="CO38" s="38">
        <v>10.4939330423952</v>
      </c>
      <c r="CP38" s="38">
        <v>14.152033649252999</v>
      </c>
      <c r="CQ38" s="38">
        <v>1.8290503034288901</v>
      </c>
      <c r="CR38" s="38">
        <v>7.5727516960175896</v>
      </c>
      <c r="CS38" s="38">
        <v>8.1859861598706907</v>
      </c>
      <c r="CT38" s="38">
        <v>6.3162660524878502</v>
      </c>
      <c r="CU38" s="38">
        <v>10.0557062672535</v>
      </c>
      <c r="CV38" s="38">
        <v>1.86972010738284</v>
      </c>
      <c r="CW38" s="38">
        <v>11.6533159434567</v>
      </c>
      <c r="CX38" s="38">
        <v>14.3374617679215</v>
      </c>
      <c r="CY38" s="38">
        <v>12.077737902147501</v>
      </c>
      <c r="CZ38" s="38">
        <v>16.597185633695499</v>
      </c>
      <c r="DA38" s="38">
        <v>2.25972386577397</v>
      </c>
      <c r="DB38" s="38">
        <v>8.0413141345571493</v>
      </c>
      <c r="DC38" s="38">
        <v>15.5849308509476</v>
      </c>
      <c r="DD38" s="38">
        <v>13.0436467683947</v>
      </c>
      <c r="DE38" s="38">
        <v>18.126214933500499</v>
      </c>
      <c r="DF38" s="38">
        <v>2.5412840825529002</v>
      </c>
      <c r="DG38" s="38">
        <v>8.3194049682148492</v>
      </c>
      <c r="DH38" s="38">
        <v>24.577698933553702</v>
      </c>
      <c r="DI38" s="38">
        <v>20.293921703159199</v>
      </c>
      <c r="DJ38" s="38">
        <v>28.8614761639482</v>
      </c>
      <c r="DK38" s="38">
        <v>4.2837772303944703</v>
      </c>
      <c r="DL38" s="38">
        <v>8.8926169763129295</v>
      </c>
      <c r="DM38" s="38">
        <v>25.962583680323899</v>
      </c>
      <c r="DN38" s="38">
        <v>22.245264764087501</v>
      </c>
      <c r="DO38" s="38">
        <v>29.6799025965603</v>
      </c>
      <c r="DP38" s="38">
        <v>3.7173189162364002</v>
      </c>
      <c r="DQ38" s="38">
        <v>7.3050945435428298</v>
      </c>
      <c r="DR38" s="38">
        <v>9.9060371750098195</v>
      </c>
      <c r="DS38" s="38">
        <v>8.0370301365617696</v>
      </c>
      <c r="DT38" s="34">
        <v>11.7750442134579</v>
      </c>
      <c r="DU38" s="34">
        <v>1.8690070384480499</v>
      </c>
      <c r="DV38" s="34">
        <v>9.6262006973076808</v>
      </c>
      <c r="DW38" s="38">
        <v>1.3199062976753</v>
      </c>
      <c r="DX38" s="38">
        <v>0.33417501758289098</v>
      </c>
      <c r="DY38" s="34">
        <v>2.3056375777677101</v>
      </c>
      <c r="DZ38" s="34">
        <v>0.98573128009240796</v>
      </c>
      <c r="EA38" s="34">
        <v>38.1030171143139</v>
      </c>
    </row>
    <row r="39" spans="1:156" ht="16.5" customHeight="1" x14ac:dyDescent="0.3">
      <c r="A39" s="74" t="s">
        <v>320</v>
      </c>
      <c r="B39" s="55">
        <v>0.138293003248107</v>
      </c>
      <c r="C39" s="55">
        <v>8.9386685647038097E-2</v>
      </c>
      <c r="D39" s="55">
        <v>0.18719932084917501</v>
      </c>
      <c r="E39" s="55">
        <v>4.89063176010687E-2</v>
      </c>
      <c r="F39" s="55">
        <v>18.0429973112394</v>
      </c>
      <c r="G39" s="55">
        <v>9.0054215042509198E-2</v>
      </c>
      <c r="H39" s="55">
        <v>8.9581474913012803E-4</v>
      </c>
      <c r="I39" s="55">
        <v>0.179212615335888</v>
      </c>
      <c r="J39" s="55">
        <v>8.9158400293379098E-2</v>
      </c>
      <c r="K39" s="55">
        <v>50.512882400948499</v>
      </c>
      <c r="L39" s="55">
        <v>0.103082870513303</v>
      </c>
      <c r="M39" s="55">
        <v>5.7051560489110101E-3</v>
      </c>
      <c r="N39" s="55">
        <v>0.20046058497769401</v>
      </c>
      <c r="O39" s="55">
        <v>9.7377714464391696E-2</v>
      </c>
      <c r="P39" s="55">
        <v>48.196666558077901</v>
      </c>
      <c r="Q39" s="55">
        <v>0.15917698944272399</v>
      </c>
      <c r="R39" s="55">
        <v>0</v>
      </c>
      <c r="S39" s="55">
        <v>0.38511167545878799</v>
      </c>
      <c r="T39" s="55">
        <v>0.192555837729394</v>
      </c>
      <c r="U39" s="55">
        <v>72.418004255109807</v>
      </c>
      <c r="V39" s="55">
        <v>8.2120408344366E-2</v>
      </c>
      <c r="W39" s="55">
        <v>0</v>
      </c>
      <c r="X39" s="55">
        <v>0.18226321373370499</v>
      </c>
      <c r="Y39" s="55">
        <v>9.1131606866852496E-2</v>
      </c>
      <c r="Z39" s="55">
        <v>62.217503646023403</v>
      </c>
      <c r="AA39" s="55">
        <v>1.2068613769349801</v>
      </c>
      <c r="AB39" s="55">
        <v>9.0781442419505601E-2</v>
      </c>
      <c r="AC39" s="55">
        <v>2.3229413114504598</v>
      </c>
      <c r="AD39" s="55">
        <v>1.1160799345154799</v>
      </c>
      <c r="AE39" s="55">
        <v>47.182596850042202</v>
      </c>
      <c r="AF39" s="55">
        <v>3.1763946475041403E-2</v>
      </c>
      <c r="AG39" s="55">
        <v>0</v>
      </c>
      <c r="AH39" s="55">
        <v>9.2341019943199695E-2</v>
      </c>
      <c r="AI39" s="55">
        <v>4.6170509971599903E-2</v>
      </c>
      <c r="AJ39" s="55">
        <v>97.301102560100404</v>
      </c>
      <c r="AK39" s="55">
        <v>2.6048006247795599E-2</v>
      </c>
      <c r="AL39" s="55">
        <v>0</v>
      </c>
      <c r="AM39" s="55">
        <v>7.1916591997661206E-2</v>
      </c>
      <c r="AN39" s="55">
        <v>3.5958295998830603E-2</v>
      </c>
      <c r="AO39" s="55">
        <v>89.843112926461401</v>
      </c>
      <c r="AP39" s="55">
        <v>0.13832915011073499</v>
      </c>
      <c r="AQ39" s="55">
        <v>4.5255611579353297E-3</v>
      </c>
      <c r="AR39" s="55">
        <v>0.27213273906353502</v>
      </c>
      <c r="AS39" s="55">
        <v>0.13380358895280001</v>
      </c>
      <c r="AT39" s="55">
        <v>49.351230139249097</v>
      </c>
      <c r="AU39" s="55">
        <v>3.1634307958394801E-2</v>
      </c>
      <c r="AV39" s="55">
        <v>0</v>
      </c>
      <c r="AW39" s="55">
        <v>7.5925540894074606E-2</v>
      </c>
      <c r="AX39" s="55">
        <v>3.7962770447037303E-2</v>
      </c>
      <c r="AY39" s="55">
        <v>71.433735342168802</v>
      </c>
      <c r="AZ39" s="55">
        <v>4.9507688849277101E-2</v>
      </c>
      <c r="BA39" s="55">
        <v>0</v>
      </c>
      <c r="BB39" s="55">
        <v>0.112009482736436</v>
      </c>
      <c r="BC39" s="55">
        <v>5.60047413682178E-2</v>
      </c>
      <c r="BD39" s="55">
        <v>64.411551198994601</v>
      </c>
      <c r="BE39" s="55">
        <v>0</v>
      </c>
      <c r="BF39" s="55">
        <v>0</v>
      </c>
      <c r="BG39" s="55">
        <v>2.9936493556808001E-2</v>
      </c>
      <c r="BH39" s="55">
        <v>1.4968246778404E-2</v>
      </c>
      <c r="BI39" s="55">
        <v>0</v>
      </c>
      <c r="BJ39" s="55">
        <v>4.8917602330594202E-2</v>
      </c>
      <c r="BK39" s="55">
        <v>0</v>
      </c>
      <c r="BL39" s="55">
        <v>0.137843229082659</v>
      </c>
      <c r="BM39" s="55">
        <v>6.8921614541329598E-2</v>
      </c>
      <c r="BN39" s="55">
        <v>92.748245149108399</v>
      </c>
      <c r="BO39" s="55">
        <v>0.288296584625371</v>
      </c>
      <c r="BP39" s="55">
        <v>0</v>
      </c>
      <c r="BQ39" s="55">
        <v>0.64298130223174399</v>
      </c>
      <c r="BR39" s="55">
        <v>0.32149065111587199</v>
      </c>
      <c r="BS39" s="55">
        <v>62.769245376474998</v>
      </c>
      <c r="BT39" s="55">
        <v>1.52514735743819</v>
      </c>
      <c r="BU39" s="55">
        <v>0.27085040993202603</v>
      </c>
      <c r="BV39" s="55">
        <v>2.7794443049443598</v>
      </c>
      <c r="BW39" s="55">
        <v>1.25429694750617</v>
      </c>
      <c r="BX39" s="55">
        <v>41.9597109142261</v>
      </c>
      <c r="BY39" s="55">
        <v>9.2608028046085603E-2</v>
      </c>
      <c r="BZ39" s="55">
        <v>2.29479077075922E-2</v>
      </c>
      <c r="CA39" s="55">
        <v>0.16226814838457901</v>
      </c>
      <c r="CB39" s="55">
        <v>6.9660120338493406E-2</v>
      </c>
      <c r="CC39" s="55">
        <v>38.377750259442401</v>
      </c>
      <c r="CD39" s="55">
        <v>0</v>
      </c>
      <c r="CE39" s="55">
        <v>0</v>
      </c>
      <c r="CF39" s="55">
        <v>7.8525889247537898E-3</v>
      </c>
      <c r="CG39" s="55">
        <v>3.9262944623769001E-3</v>
      </c>
      <c r="CH39" s="55">
        <v>0</v>
      </c>
      <c r="CI39" s="55">
        <v>1.7409355709012801E-2</v>
      </c>
      <c r="CJ39" s="55">
        <v>0</v>
      </c>
      <c r="CK39" s="55">
        <v>4.3440826629445199E-2</v>
      </c>
      <c r="CL39" s="55">
        <v>2.17204133147226E-2</v>
      </c>
      <c r="CM39" s="55">
        <v>76.288651553202101</v>
      </c>
      <c r="CN39" s="55">
        <v>1.8477714909140502E-2</v>
      </c>
      <c r="CO39" s="55">
        <v>0</v>
      </c>
      <c r="CP39" s="55">
        <v>5.44262585864305E-2</v>
      </c>
      <c r="CQ39" s="55">
        <v>2.7213129293215201E-2</v>
      </c>
      <c r="CR39" s="55">
        <v>99.260616386229103</v>
      </c>
      <c r="CS39" s="55">
        <v>0</v>
      </c>
      <c r="CT39" s="55">
        <v>0</v>
      </c>
      <c r="CU39" s="55">
        <v>9.8100133061675902E-4</v>
      </c>
      <c r="CV39" s="55">
        <v>4.9050066530838005E-4</v>
      </c>
      <c r="CW39" s="55">
        <v>0</v>
      </c>
      <c r="CX39" s="55">
        <v>0.416193195638969</v>
      </c>
      <c r="CY39" s="55">
        <v>9.1801590995570906E-2</v>
      </c>
      <c r="CZ39" s="55">
        <v>0.74058480028236795</v>
      </c>
      <c r="DA39" s="55">
        <v>0.324391604643398</v>
      </c>
      <c r="DB39" s="55">
        <v>39.766608986081899</v>
      </c>
      <c r="DC39" s="55">
        <v>4.1672926240783198E-2</v>
      </c>
      <c r="DD39" s="55">
        <v>0</v>
      </c>
      <c r="DE39" s="55">
        <v>0.10113559800830101</v>
      </c>
      <c r="DF39" s="55">
        <v>5.0567799004150697E-2</v>
      </c>
      <c r="DG39" s="55">
        <v>72.800498014656299</v>
      </c>
      <c r="DH39" s="55">
        <v>1.3657289528916299E-2</v>
      </c>
      <c r="DI39" s="55">
        <v>0</v>
      </c>
      <c r="DJ39" s="55">
        <v>4.1355969858079301E-2</v>
      </c>
      <c r="DK39" s="55">
        <v>2.0677984929039599E-2</v>
      </c>
      <c r="DL39" s="55">
        <v>103.475727960923</v>
      </c>
      <c r="DM39" s="55">
        <v>0.20908826091339</v>
      </c>
      <c r="DN39" s="55">
        <v>6.7351440949789093E-2</v>
      </c>
      <c r="DO39" s="55">
        <v>0.35082508087699199</v>
      </c>
      <c r="DP39" s="55">
        <v>0.14173681996360099</v>
      </c>
      <c r="DQ39" s="55">
        <v>34.585731282645497</v>
      </c>
      <c r="DR39" s="55">
        <v>5.8778307826882398E-2</v>
      </c>
      <c r="DS39" s="55">
        <v>0</v>
      </c>
      <c r="DT39" s="54">
        <v>0.139944872694241</v>
      </c>
      <c r="DU39" s="54">
        <v>6.9972436347120401E-2</v>
      </c>
      <c r="DV39" s="54">
        <v>70.453734070391306</v>
      </c>
      <c r="DW39" s="55">
        <v>0.25322771294185598</v>
      </c>
      <c r="DX39" s="55">
        <v>0</v>
      </c>
      <c r="DY39" s="54">
        <v>0.520319465904022</v>
      </c>
      <c r="DZ39" s="54">
        <v>0.260159732952011</v>
      </c>
      <c r="EA39" s="54">
        <v>53.813739795140997</v>
      </c>
    </row>
    <row r="43" spans="1:156" x14ac:dyDescent="0.25">
      <c r="A43" s="109" t="s">
        <v>178</v>
      </c>
      <c r="B43" s="110"/>
      <c r="C43" s="110"/>
      <c r="D43" s="110"/>
      <c r="E43" s="110"/>
      <c r="F43" s="110"/>
      <c r="G43" s="49"/>
    </row>
    <row r="44" spans="1:156" x14ac:dyDescent="0.25">
      <c r="A44" s="43" t="s">
        <v>179</v>
      </c>
      <c r="B44" s="44"/>
      <c r="C44" s="44"/>
      <c r="D44" s="44"/>
      <c r="E44" s="44"/>
      <c r="F44" s="44"/>
      <c r="G44" s="50"/>
    </row>
    <row r="45" spans="1:156" ht="15" customHeight="1" x14ac:dyDescent="0.25">
      <c r="A45" s="84" t="s">
        <v>394</v>
      </c>
      <c r="B45" s="85"/>
      <c r="C45" s="85"/>
      <c r="D45" s="85"/>
      <c r="E45" s="85"/>
      <c r="F45" s="85"/>
      <c r="G45" s="86"/>
    </row>
    <row r="46" spans="1:156" ht="24" customHeight="1" x14ac:dyDescent="0.25">
      <c r="A46" s="99" t="s">
        <v>406</v>
      </c>
      <c r="B46" s="100"/>
      <c r="C46" s="100"/>
      <c r="D46" s="100"/>
      <c r="E46" s="100"/>
      <c r="F46" s="100"/>
      <c r="G46" s="101"/>
    </row>
    <row r="47" spans="1:156" x14ac:dyDescent="0.25">
      <c r="A47" s="99" t="s">
        <v>180</v>
      </c>
      <c r="B47" s="100"/>
      <c r="C47" s="100"/>
      <c r="D47" s="100"/>
      <c r="E47" s="100"/>
      <c r="F47" s="100"/>
      <c r="G47" s="101"/>
    </row>
    <row r="48" spans="1:156" x14ac:dyDescent="0.25">
      <c r="A48" s="99"/>
      <c r="B48" s="100"/>
      <c r="C48" s="100"/>
      <c r="D48" s="100"/>
      <c r="E48" s="100"/>
      <c r="F48" s="100"/>
      <c r="G48" s="101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</row>
    <row r="49" spans="1:156" x14ac:dyDescent="0.25">
      <c r="A49" s="43" t="s">
        <v>321</v>
      </c>
      <c r="B49" s="24"/>
      <c r="C49" s="24"/>
      <c r="D49" s="24"/>
      <c r="E49" s="24"/>
      <c r="F49" s="24"/>
      <c r="G49" s="25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</row>
    <row r="50" spans="1:156" ht="15" customHeight="1" x14ac:dyDescent="0.25">
      <c r="A50" s="99" t="s">
        <v>383</v>
      </c>
      <c r="B50" s="100"/>
      <c r="C50" s="100"/>
      <c r="D50" s="100"/>
      <c r="E50" s="100"/>
      <c r="F50" s="100"/>
      <c r="G50" s="101"/>
    </row>
    <row r="51" spans="1:156" x14ac:dyDescent="0.25">
      <c r="A51" s="99"/>
      <c r="B51" s="100"/>
      <c r="C51" s="100"/>
      <c r="D51" s="100"/>
      <c r="E51" s="100"/>
      <c r="F51" s="100"/>
      <c r="G51" s="101"/>
    </row>
    <row r="52" spans="1:156" x14ac:dyDescent="0.25">
      <c r="A52" s="102" t="str">
        <f>+G.4A_25D!A41</f>
        <v>Actualizado el 07 de diciembre de 2023</v>
      </c>
      <c r="B52" s="103"/>
      <c r="C52" s="103"/>
      <c r="D52" s="103"/>
      <c r="E52" s="103"/>
      <c r="F52" s="103"/>
      <c r="G52" s="53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</row>
    <row r="53" spans="1:156" x14ac:dyDescent="0.2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</row>
    <row r="54" spans="1:156" x14ac:dyDescent="0.2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</row>
    <row r="55" spans="1:156" x14ac:dyDescent="0.2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</row>
    <row r="56" spans="1:156" x14ac:dyDescent="0.2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</row>
    <row r="57" spans="1:156" x14ac:dyDescent="0.2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</row>
    <row r="58" spans="1:156" x14ac:dyDescent="0.2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</row>
    <row r="59" spans="1:156" x14ac:dyDescent="0.2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</row>
    <row r="60" spans="1:156" x14ac:dyDescent="0.2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</row>
    <row r="61" spans="1:156" x14ac:dyDescent="0.2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</row>
    <row r="62" spans="1:156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</row>
    <row r="63" spans="1:156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</row>
    <row r="64" spans="1:156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</row>
  </sheetData>
  <mergeCells count="8">
    <mergeCell ref="A47:G48"/>
    <mergeCell ref="A52:F52"/>
    <mergeCell ref="A1:H1"/>
    <mergeCell ref="A3:P4"/>
    <mergeCell ref="A5:P7"/>
    <mergeCell ref="A43:F43"/>
    <mergeCell ref="A50:G51"/>
    <mergeCell ref="A46:G46"/>
  </mergeCells>
  <conditionalFormatting sqref="B15:DV22">
    <cfRule type="cellIs" dxfId="38" priority="4" operator="lessThan">
      <formula>0</formula>
    </cfRule>
  </conditionalFormatting>
  <conditionalFormatting sqref="B32:DV39">
    <cfRule type="cellIs" dxfId="37" priority="3" operator="lessThan">
      <formula>0</formula>
    </cfRule>
  </conditionalFormatting>
  <conditionalFormatting sqref="DW15:EA22">
    <cfRule type="cellIs" dxfId="36" priority="2" operator="lessThan">
      <formula>0</formula>
    </cfRule>
  </conditionalFormatting>
  <conditionalFormatting sqref="DW32:EA39">
    <cfRule type="cellIs" dxfId="35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J44"/>
  <sheetViews>
    <sheetView showGridLines="0" topLeftCell="A16" zoomScale="85" zoomScaleNormal="85" workbookViewId="0">
      <selection activeCell="A37" sqref="A37:G38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29</v>
      </c>
    </row>
    <row r="10" spans="1:131" x14ac:dyDescent="0.25">
      <c r="A10" s="26" t="s">
        <v>74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1697540.1969723201</v>
      </c>
      <c r="C15" s="34">
        <v>1627196.46404896</v>
      </c>
      <c r="D15" s="34">
        <v>1767883.9298956799</v>
      </c>
      <c r="E15" s="34">
        <v>70343.732923359596</v>
      </c>
      <c r="F15" s="38">
        <v>2.1142155996533698</v>
      </c>
      <c r="G15" s="34">
        <v>124868.581879834</v>
      </c>
      <c r="H15" s="34">
        <v>107491.14913078</v>
      </c>
      <c r="I15" s="34">
        <v>142246.01462888901</v>
      </c>
      <c r="J15" s="34">
        <v>17377.432749054798</v>
      </c>
      <c r="K15" s="38">
        <v>7.1002945523933096</v>
      </c>
      <c r="L15" s="34">
        <v>85982.473186027899</v>
      </c>
      <c r="M15" s="34">
        <v>73122.447438279007</v>
      </c>
      <c r="N15" s="34">
        <v>98842.498933776806</v>
      </c>
      <c r="O15" s="34">
        <v>12860.025747748899</v>
      </c>
      <c r="P15" s="38">
        <v>7.6309012561279701</v>
      </c>
      <c r="Q15" s="34">
        <v>93701.470037349194</v>
      </c>
      <c r="R15" s="34">
        <v>76256.309529072299</v>
      </c>
      <c r="S15" s="34">
        <v>111146.630545626</v>
      </c>
      <c r="T15" s="34">
        <v>17445.160508276898</v>
      </c>
      <c r="U15" s="38">
        <v>9.4988820266233507</v>
      </c>
      <c r="V15" s="34">
        <v>202618.25871322001</v>
      </c>
      <c r="W15" s="34">
        <v>169581.21855939599</v>
      </c>
      <c r="X15" s="34">
        <v>235655.29886704401</v>
      </c>
      <c r="Y15" s="34">
        <v>33037.040153823902</v>
      </c>
      <c r="Z15" s="38">
        <v>8.3189110589484194</v>
      </c>
      <c r="AA15" s="34">
        <v>14273.1614807522</v>
      </c>
      <c r="AB15" s="34">
        <v>10349.166320234999</v>
      </c>
      <c r="AC15" s="34">
        <v>18197.156641269401</v>
      </c>
      <c r="AD15" s="34">
        <v>3923.99516051723</v>
      </c>
      <c r="AE15" s="38">
        <v>14.0265935469341</v>
      </c>
      <c r="AF15" s="34">
        <v>21764.440945807899</v>
      </c>
      <c r="AG15" s="34">
        <v>17918.075336009199</v>
      </c>
      <c r="AH15" s="34">
        <v>25610.806555606599</v>
      </c>
      <c r="AI15" s="34">
        <v>3846.36560979869</v>
      </c>
      <c r="AJ15" s="38">
        <v>9.0166866149104905</v>
      </c>
      <c r="AK15" s="34">
        <v>12297.450990290699</v>
      </c>
      <c r="AL15" s="34">
        <v>10148.481241589499</v>
      </c>
      <c r="AM15" s="34">
        <v>14446.420738991899</v>
      </c>
      <c r="AN15" s="34">
        <v>2148.9697487012099</v>
      </c>
      <c r="AO15" s="38">
        <v>8.91577561852543</v>
      </c>
      <c r="AP15" s="34">
        <v>58530.850951546803</v>
      </c>
      <c r="AQ15" s="34">
        <v>45548.643907725404</v>
      </c>
      <c r="AR15" s="34">
        <v>71513.057995368305</v>
      </c>
      <c r="AS15" s="34">
        <v>12982.2070438215</v>
      </c>
      <c r="AT15" s="38">
        <v>11.3163825823087</v>
      </c>
      <c r="AU15" s="34">
        <v>43877.939269607101</v>
      </c>
      <c r="AV15" s="34">
        <v>36126.492279564598</v>
      </c>
      <c r="AW15" s="34">
        <v>51629.386259649698</v>
      </c>
      <c r="AX15" s="34">
        <v>7751.4469900425402</v>
      </c>
      <c r="AY15" s="38">
        <v>9.01323070023534</v>
      </c>
      <c r="AZ15" s="34">
        <v>135105.795591981</v>
      </c>
      <c r="BA15" s="34">
        <v>110515.287493871</v>
      </c>
      <c r="BB15" s="34">
        <v>159696.30369009101</v>
      </c>
      <c r="BC15" s="34">
        <v>24590.508098110098</v>
      </c>
      <c r="BD15" s="38">
        <v>9.2861875733044208</v>
      </c>
      <c r="BE15" s="34">
        <v>71825.765288176</v>
      </c>
      <c r="BF15" s="34">
        <v>55009.186933958001</v>
      </c>
      <c r="BG15" s="34">
        <v>88642.343642394102</v>
      </c>
      <c r="BH15" s="34">
        <v>16816.578354218</v>
      </c>
      <c r="BI15" s="38">
        <v>11.945416635650901</v>
      </c>
      <c r="BJ15" s="34">
        <v>35328.719798086699</v>
      </c>
      <c r="BK15" s="34">
        <v>29471.5322398397</v>
      </c>
      <c r="BL15" s="34">
        <v>41185.907356333701</v>
      </c>
      <c r="BM15" s="34">
        <v>5857.1875582470302</v>
      </c>
      <c r="BN15" s="38">
        <v>8.4587299403571095</v>
      </c>
      <c r="BO15" s="34">
        <v>26702.341982367001</v>
      </c>
      <c r="BP15" s="34">
        <v>20408.5040735277</v>
      </c>
      <c r="BQ15" s="34">
        <v>32996.179891206397</v>
      </c>
      <c r="BR15" s="34">
        <v>6293.8379088393704</v>
      </c>
      <c r="BS15" s="38">
        <v>12.025693447955399</v>
      </c>
      <c r="BT15" s="34">
        <v>57720.091753430002</v>
      </c>
      <c r="BU15" s="34">
        <v>47128.510801197299</v>
      </c>
      <c r="BV15" s="34">
        <v>68311.672705662699</v>
      </c>
      <c r="BW15" s="34">
        <v>10591.5809522327</v>
      </c>
      <c r="BX15" s="38">
        <v>9.3621955000628603</v>
      </c>
      <c r="BY15" s="34">
        <v>96118.572419104705</v>
      </c>
      <c r="BZ15" s="34">
        <v>80781.249445095003</v>
      </c>
      <c r="CA15" s="34">
        <v>111455.895393114</v>
      </c>
      <c r="CB15" s="34">
        <v>15337.322974009699</v>
      </c>
      <c r="CC15" s="38">
        <v>8.1411579320363092</v>
      </c>
      <c r="CD15" s="34">
        <v>43924.1510879411</v>
      </c>
      <c r="CE15" s="34">
        <v>38125.458411264102</v>
      </c>
      <c r="CF15" s="34">
        <v>49722.843764618199</v>
      </c>
      <c r="CG15" s="34">
        <v>5798.6926766770403</v>
      </c>
      <c r="CH15" s="38">
        <v>6.7355124652283296</v>
      </c>
      <c r="CI15" s="34">
        <v>142688.408830767</v>
      </c>
      <c r="CJ15" s="34">
        <v>112220.262235437</v>
      </c>
      <c r="CK15" s="34">
        <v>173156.55542609701</v>
      </c>
      <c r="CL15" s="34">
        <v>30468.146595330101</v>
      </c>
      <c r="CM15" s="38">
        <v>10.8943486581004</v>
      </c>
      <c r="CN15" s="34">
        <v>35890.646004870301</v>
      </c>
      <c r="CO15" s="34">
        <v>30256.404223147001</v>
      </c>
      <c r="CP15" s="34">
        <v>41524.887786593601</v>
      </c>
      <c r="CQ15" s="34">
        <v>5634.2417817232899</v>
      </c>
      <c r="CR15" s="38">
        <v>8.0093658764190998</v>
      </c>
      <c r="CS15" s="34">
        <v>10064.974182923301</v>
      </c>
      <c r="CT15" s="34">
        <v>8267.52874808466</v>
      </c>
      <c r="CU15" s="34">
        <v>11862.419617762</v>
      </c>
      <c r="CV15" s="34">
        <v>1797.4454348386801</v>
      </c>
      <c r="CW15" s="38">
        <v>9.11143914231398</v>
      </c>
      <c r="CX15" s="34">
        <v>20635.338101250301</v>
      </c>
      <c r="CY15" s="34">
        <v>17356.7436928805</v>
      </c>
      <c r="CZ15" s="34">
        <v>23913.932509620099</v>
      </c>
      <c r="DA15" s="34">
        <v>3278.59440836982</v>
      </c>
      <c r="DB15" s="38">
        <v>8.1062507479192902</v>
      </c>
      <c r="DC15" s="34">
        <v>63300.912849345099</v>
      </c>
      <c r="DD15" s="34">
        <v>54584.187130972001</v>
      </c>
      <c r="DE15" s="34">
        <v>72017.638567718299</v>
      </c>
      <c r="DF15" s="34">
        <v>8716.7257183731508</v>
      </c>
      <c r="DG15" s="38">
        <v>7.0256633590273898</v>
      </c>
      <c r="DH15" s="34">
        <v>151165.61074288</v>
      </c>
      <c r="DI15" s="34">
        <v>132287.83620869901</v>
      </c>
      <c r="DJ15" s="34">
        <v>170043.38527706201</v>
      </c>
      <c r="DK15" s="34">
        <v>18877.774534181699</v>
      </c>
      <c r="DL15" s="38">
        <v>6.3715004835741702</v>
      </c>
      <c r="DM15" s="34">
        <v>24504.196720546399</v>
      </c>
      <c r="DN15" s="34">
        <v>19511.657264096299</v>
      </c>
      <c r="DO15" s="34">
        <v>29496.736176996499</v>
      </c>
      <c r="DP15" s="34">
        <v>4992.5394564501003</v>
      </c>
      <c r="DQ15" s="38">
        <v>10.3950112604879</v>
      </c>
      <c r="DR15" s="34">
        <v>124178.172278916</v>
      </c>
      <c r="DS15" s="34">
        <v>105585.52997544401</v>
      </c>
      <c r="DT15" s="34">
        <v>142770.81458238701</v>
      </c>
      <c r="DU15" s="34">
        <v>18592.642303471799</v>
      </c>
      <c r="DV15" s="38">
        <v>7.6390575070316897</v>
      </c>
      <c r="DW15" s="34">
        <v>471.871885273489</v>
      </c>
      <c r="DX15" s="34">
        <v>371.69842833883399</v>
      </c>
      <c r="DY15" s="34">
        <v>572.04534220814298</v>
      </c>
      <c r="DZ15" s="34">
        <v>100.17345693465499</v>
      </c>
      <c r="EA15" s="38">
        <v>10.8310980574085</v>
      </c>
    </row>
    <row r="16" spans="1:131" ht="16.5" customHeight="1" x14ac:dyDescent="0.3">
      <c r="A16" s="26" t="s">
        <v>322</v>
      </c>
      <c r="B16" s="31">
        <v>99230.474848651604</v>
      </c>
      <c r="C16" s="31">
        <v>89270.985936205194</v>
      </c>
      <c r="D16" s="31">
        <v>109189.963761098</v>
      </c>
      <c r="E16" s="31">
        <v>9959.4889124464698</v>
      </c>
      <c r="F16" s="37">
        <v>5.1207775654158203</v>
      </c>
      <c r="G16" s="31">
        <v>2915.2416599474</v>
      </c>
      <c r="H16" s="31">
        <v>1306.66398547842</v>
      </c>
      <c r="I16" s="31">
        <v>4523.8193344163901</v>
      </c>
      <c r="J16" s="31">
        <v>1608.5776744689799</v>
      </c>
      <c r="K16" s="37">
        <v>28.152139371939601</v>
      </c>
      <c r="L16" s="31">
        <v>7048.6923676501801</v>
      </c>
      <c r="M16" s="31">
        <v>4994.0548758519299</v>
      </c>
      <c r="N16" s="31">
        <v>9103.3298594484404</v>
      </c>
      <c r="O16" s="31">
        <v>2054.6374917982598</v>
      </c>
      <c r="P16" s="37">
        <v>14.872041222880201</v>
      </c>
      <c r="Q16" s="31">
        <v>4185.90175678585</v>
      </c>
      <c r="R16" s="31">
        <v>1848.3640835468</v>
      </c>
      <c r="S16" s="31">
        <v>6523.4394300248896</v>
      </c>
      <c r="T16" s="31">
        <v>2337.53767323904</v>
      </c>
      <c r="U16" s="37">
        <v>28.491382052224999</v>
      </c>
      <c r="V16" s="31">
        <v>8494.6611261981507</v>
      </c>
      <c r="W16" s="31">
        <v>5495.319204376</v>
      </c>
      <c r="X16" s="31">
        <v>11494.0030480203</v>
      </c>
      <c r="Y16" s="31">
        <v>2999.3419218221502</v>
      </c>
      <c r="Z16" s="37">
        <v>18.014567832566101</v>
      </c>
      <c r="AA16" s="31">
        <v>996.59922049953798</v>
      </c>
      <c r="AB16" s="31">
        <v>255.03718081392901</v>
      </c>
      <c r="AC16" s="31">
        <v>1738.16126018515</v>
      </c>
      <c r="AD16" s="31">
        <v>741.56203968560999</v>
      </c>
      <c r="AE16" s="37">
        <v>37.963904812386801</v>
      </c>
      <c r="AF16" s="31">
        <v>143.733929780625</v>
      </c>
      <c r="AG16" s="31">
        <v>0</v>
      </c>
      <c r="AH16" s="31">
        <v>291.88500676507601</v>
      </c>
      <c r="AI16" s="31">
        <v>145.94250338253801</v>
      </c>
      <c r="AJ16" s="37">
        <v>52.588337556139898</v>
      </c>
      <c r="AK16" s="31">
        <v>511.13694201379002</v>
      </c>
      <c r="AL16" s="31">
        <v>240.158611180327</v>
      </c>
      <c r="AM16" s="31">
        <v>782.11527284725298</v>
      </c>
      <c r="AN16" s="31">
        <v>270.97833083346302</v>
      </c>
      <c r="AO16" s="37">
        <v>27.048377657959598</v>
      </c>
      <c r="AP16" s="31">
        <v>6345.60613236893</v>
      </c>
      <c r="AQ16" s="31">
        <v>3179.6454812882798</v>
      </c>
      <c r="AR16" s="31">
        <v>9511.5667834495798</v>
      </c>
      <c r="AS16" s="31">
        <v>3165.9606510806502</v>
      </c>
      <c r="AT16" s="37">
        <v>25.4551891935137</v>
      </c>
      <c r="AU16" s="31">
        <v>3434.7941401674998</v>
      </c>
      <c r="AV16" s="31">
        <v>1888.61391282095</v>
      </c>
      <c r="AW16" s="31">
        <v>4980.9743675140598</v>
      </c>
      <c r="AX16" s="31">
        <v>1546.1802273465501</v>
      </c>
      <c r="AY16" s="37">
        <v>22.966950295700801</v>
      </c>
      <c r="AZ16" s="31">
        <v>4964.2123901498499</v>
      </c>
      <c r="BA16" s="31">
        <v>2317.9498460705699</v>
      </c>
      <c r="BB16" s="31">
        <v>7610.4749342291298</v>
      </c>
      <c r="BC16" s="31">
        <v>2646.2625440792799</v>
      </c>
      <c r="BD16" s="37">
        <v>27.1973446128098</v>
      </c>
      <c r="BE16" s="31">
        <v>1749.90327353364</v>
      </c>
      <c r="BF16" s="31">
        <v>296.09067334231901</v>
      </c>
      <c r="BG16" s="31">
        <v>3203.7158737249601</v>
      </c>
      <c r="BH16" s="31">
        <v>1453.8126001913199</v>
      </c>
      <c r="BI16" s="37">
        <v>42.387549858614101</v>
      </c>
      <c r="BJ16" s="31">
        <v>1038.69667467406</v>
      </c>
      <c r="BK16" s="31">
        <v>558.63339862709802</v>
      </c>
      <c r="BL16" s="31">
        <v>1518.75995072102</v>
      </c>
      <c r="BM16" s="31">
        <v>480.06327604696099</v>
      </c>
      <c r="BN16" s="37">
        <v>23.580535959447602</v>
      </c>
      <c r="BO16" s="31">
        <v>4209.0585933423099</v>
      </c>
      <c r="BP16" s="31">
        <v>1573.4590259924901</v>
      </c>
      <c r="BQ16" s="31">
        <v>6844.65816069213</v>
      </c>
      <c r="BR16" s="31">
        <v>2635.5995673498201</v>
      </c>
      <c r="BS16" s="37">
        <v>31.947610777813999</v>
      </c>
      <c r="BT16" s="31">
        <v>629.26103296512804</v>
      </c>
      <c r="BU16" s="31">
        <v>0</v>
      </c>
      <c r="BV16" s="31">
        <v>1408.5729452472899</v>
      </c>
      <c r="BW16" s="31">
        <v>704.28647262364404</v>
      </c>
      <c r="BX16" s="37">
        <v>63.186515242767499</v>
      </c>
      <c r="BY16" s="31">
        <v>1715.0698763744099</v>
      </c>
      <c r="BZ16" s="31">
        <v>946.10408129300299</v>
      </c>
      <c r="CA16" s="31">
        <v>2484.0356714558102</v>
      </c>
      <c r="CB16" s="31">
        <v>768.96579508140405</v>
      </c>
      <c r="CC16" s="37">
        <v>22.875422902056901</v>
      </c>
      <c r="CD16" s="31">
        <v>16094.100013438599</v>
      </c>
      <c r="CE16" s="31">
        <v>12518.372073246201</v>
      </c>
      <c r="CF16" s="31">
        <v>19669.827953631098</v>
      </c>
      <c r="CG16" s="31">
        <v>3575.7279401924102</v>
      </c>
      <c r="CH16" s="37">
        <v>11.3355266114337</v>
      </c>
      <c r="CI16" s="31">
        <v>2404.99432860962</v>
      </c>
      <c r="CJ16" s="31">
        <v>1148.38333464266</v>
      </c>
      <c r="CK16" s="31">
        <v>3661.60532257658</v>
      </c>
      <c r="CL16" s="31">
        <v>1256.61099396696</v>
      </c>
      <c r="CM16" s="37">
        <v>26.658194180318901</v>
      </c>
      <c r="CN16" s="31">
        <v>2178.10300845548</v>
      </c>
      <c r="CO16" s="31">
        <v>1220.6292441299099</v>
      </c>
      <c r="CP16" s="31">
        <v>3135.5767727810498</v>
      </c>
      <c r="CQ16" s="31">
        <v>957.47376432556803</v>
      </c>
      <c r="CR16" s="37">
        <v>22.428095490373099</v>
      </c>
      <c r="CS16" s="31">
        <v>24.410698348404601</v>
      </c>
      <c r="CT16" s="31">
        <v>0</v>
      </c>
      <c r="CU16" s="31">
        <v>61.0936249294245</v>
      </c>
      <c r="CV16" s="31">
        <v>30.5468124647123</v>
      </c>
      <c r="CW16" s="37">
        <v>76.670395089661596</v>
      </c>
      <c r="CX16" s="31">
        <v>345.06516469338499</v>
      </c>
      <c r="CY16" s="31">
        <v>158.90709212526701</v>
      </c>
      <c r="CZ16" s="31">
        <v>531.22323726150296</v>
      </c>
      <c r="DA16" s="31">
        <v>186.158072568118</v>
      </c>
      <c r="DB16" s="37">
        <v>27.5248324581001</v>
      </c>
      <c r="DC16" s="31">
        <v>1146.99513671318</v>
      </c>
      <c r="DD16" s="31">
        <v>454.43745370855999</v>
      </c>
      <c r="DE16" s="31">
        <v>1839.5528197178</v>
      </c>
      <c r="DF16" s="31">
        <v>692.55768300461796</v>
      </c>
      <c r="DG16" s="37">
        <v>30.806212278070699</v>
      </c>
      <c r="DH16" s="31">
        <v>23106.956170482699</v>
      </c>
      <c r="DI16" s="31">
        <v>17899.833783145899</v>
      </c>
      <c r="DJ16" s="31">
        <v>28314.078557819401</v>
      </c>
      <c r="DK16" s="31">
        <v>5207.1223873367599</v>
      </c>
      <c r="DL16" s="37">
        <v>11.4973823292819</v>
      </c>
      <c r="DM16" s="31">
        <v>2856.2539912973298</v>
      </c>
      <c r="DN16" s="31">
        <v>1500.3481639889101</v>
      </c>
      <c r="DO16" s="31">
        <v>4212.1598186057399</v>
      </c>
      <c r="DP16" s="31">
        <v>1355.9058273084199</v>
      </c>
      <c r="DQ16" s="37">
        <v>24.220139018100401</v>
      </c>
      <c r="DR16" s="31">
        <v>2677.6966591755399</v>
      </c>
      <c r="DS16" s="31">
        <v>871.54524888784897</v>
      </c>
      <c r="DT16" s="31">
        <v>4483.8480694632399</v>
      </c>
      <c r="DU16" s="31">
        <v>1806.1514102876899</v>
      </c>
      <c r="DV16" s="37">
        <v>34.4141229895355</v>
      </c>
      <c r="DW16" s="31">
        <v>13.3305609861884</v>
      </c>
      <c r="DX16" s="31">
        <v>5.3711173487984496</v>
      </c>
      <c r="DY16" s="31">
        <v>21.290004623578401</v>
      </c>
      <c r="DZ16" s="31">
        <v>7.9594436373899802</v>
      </c>
      <c r="EA16" s="37">
        <v>30.463388866596802</v>
      </c>
    </row>
    <row r="17" spans="1:140" ht="16.5" customHeight="1" x14ac:dyDescent="0.3">
      <c r="A17" s="29" t="s">
        <v>286</v>
      </c>
      <c r="B17" s="34">
        <v>1545347.8805070899</v>
      </c>
      <c r="C17" s="34">
        <v>1478740.41279621</v>
      </c>
      <c r="D17" s="34">
        <v>1611955.34821797</v>
      </c>
      <c r="E17" s="34">
        <v>66607.467710879893</v>
      </c>
      <c r="F17" s="38">
        <v>2.1990777819007898</v>
      </c>
      <c r="G17" s="34">
        <v>114069.83243716801</v>
      </c>
      <c r="H17" s="34">
        <v>97998.048217649295</v>
      </c>
      <c r="I17" s="34">
        <v>130141.61665668699</v>
      </c>
      <c r="J17" s="34">
        <v>16071.7842195189</v>
      </c>
      <c r="K17" s="38">
        <v>7.1884824696612499</v>
      </c>
      <c r="L17" s="34">
        <v>78427.368500247903</v>
      </c>
      <c r="M17" s="34">
        <v>66626.970178457705</v>
      </c>
      <c r="N17" s="34">
        <v>90227.766822038102</v>
      </c>
      <c r="O17" s="34">
        <v>11800.3983217902</v>
      </c>
      <c r="P17" s="38">
        <v>7.67667142707898</v>
      </c>
      <c r="Q17" s="34">
        <v>87588.3768868482</v>
      </c>
      <c r="R17" s="34">
        <v>71032.913064413297</v>
      </c>
      <c r="S17" s="34">
        <v>104143.840709283</v>
      </c>
      <c r="T17" s="34">
        <v>16555.4638224349</v>
      </c>
      <c r="U17" s="38">
        <v>9.6435914395809395</v>
      </c>
      <c r="V17" s="34">
        <v>192599.81707123699</v>
      </c>
      <c r="W17" s="34">
        <v>161421.187739958</v>
      </c>
      <c r="X17" s="34">
        <v>223778.446402517</v>
      </c>
      <c r="Y17" s="34">
        <v>31178.629331279601</v>
      </c>
      <c r="Z17" s="38">
        <v>8.2593349186031109</v>
      </c>
      <c r="AA17" s="34">
        <v>11757.556493608599</v>
      </c>
      <c r="AB17" s="34">
        <v>8217.4645402332499</v>
      </c>
      <c r="AC17" s="34">
        <v>15297.648446984</v>
      </c>
      <c r="AD17" s="34">
        <v>3540.0919533753599</v>
      </c>
      <c r="AE17" s="38">
        <v>15.3617749142762</v>
      </c>
      <c r="AF17" s="34">
        <v>21498.9256835495</v>
      </c>
      <c r="AG17" s="34">
        <v>17753.913300232201</v>
      </c>
      <c r="AH17" s="34">
        <v>25243.938066866802</v>
      </c>
      <c r="AI17" s="34">
        <v>3745.0123833172802</v>
      </c>
      <c r="AJ17" s="38">
        <v>8.8875166687763993</v>
      </c>
      <c r="AK17" s="34">
        <v>11634.8752458616</v>
      </c>
      <c r="AL17" s="34">
        <v>9522.2450792595191</v>
      </c>
      <c r="AM17" s="34">
        <v>13747.505412463801</v>
      </c>
      <c r="AN17" s="34">
        <v>2112.63016660213</v>
      </c>
      <c r="AO17" s="38">
        <v>9.2641520532337491</v>
      </c>
      <c r="AP17" s="34">
        <v>37441.094656001304</v>
      </c>
      <c r="AQ17" s="34">
        <v>27570.4755862979</v>
      </c>
      <c r="AR17" s="34">
        <v>47311.7137257047</v>
      </c>
      <c r="AS17" s="34">
        <v>9870.6190697034308</v>
      </c>
      <c r="AT17" s="38">
        <v>13.450541934934</v>
      </c>
      <c r="AU17" s="34">
        <v>37870.085290268296</v>
      </c>
      <c r="AV17" s="34">
        <v>31119.857541445501</v>
      </c>
      <c r="AW17" s="34">
        <v>44620.313039091103</v>
      </c>
      <c r="AX17" s="34">
        <v>6750.2277488227701</v>
      </c>
      <c r="AY17" s="38">
        <v>9.0942328832948096</v>
      </c>
      <c r="AZ17" s="34">
        <v>125210.26257204</v>
      </c>
      <c r="BA17" s="34">
        <v>101699.643014353</v>
      </c>
      <c r="BB17" s="34">
        <v>148720.882129726</v>
      </c>
      <c r="BC17" s="34">
        <v>23510.619557686299</v>
      </c>
      <c r="BD17" s="38">
        <v>9.5800566292579994</v>
      </c>
      <c r="BE17" s="34">
        <v>69388.240823119602</v>
      </c>
      <c r="BF17" s="34">
        <v>53001.328370219999</v>
      </c>
      <c r="BG17" s="34">
        <v>85775.153276019206</v>
      </c>
      <c r="BH17" s="34">
        <v>16386.9124528996</v>
      </c>
      <c r="BI17" s="38">
        <v>12.0491159880229</v>
      </c>
      <c r="BJ17" s="34">
        <v>34041.277957840903</v>
      </c>
      <c r="BK17" s="34">
        <v>28333.052256846</v>
      </c>
      <c r="BL17" s="34">
        <v>39749.503658835703</v>
      </c>
      <c r="BM17" s="34">
        <v>5708.2257009948298</v>
      </c>
      <c r="BN17" s="38">
        <v>8.5553781357293595</v>
      </c>
      <c r="BO17" s="34">
        <v>20319.224823747601</v>
      </c>
      <c r="BP17" s="34">
        <v>16319.0921067258</v>
      </c>
      <c r="BQ17" s="34">
        <v>24319.357540769401</v>
      </c>
      <c r="BR17" s="34">
        <v>4000.1327170218201</v>
      </c>
      <c r="BS17" s="38">
        <v>10.044103832699401</v>
      </c>
      <c r="BT17" s="34">
        <v>56057.220966313696</v>
      </c>
      <c r="BU17" s="34">
        <v>45701.601782215301</v>
      </c>
      <c r="BV17" s="34">
        <v>66412.840150412099</v>
      </c>
      <c r="BW17" s="34">
        <v>10355.619184098399</v>
      </c>
      <c r="BX17" s="38">
        <v>9.4251535921400702</v>
      </c>
      <c r="BY17" s="34">
        <v>93130.842041482101</v>
      </c>
      <c r="BZ17" s="34">
        <v>77828.041473745106</v>
      </c>
      <c r="CA17" s="34">
        <v>108433.64260921899</v>
      </c>
      <c r="CB17" s="34">
        <v>15302.800567737</v>
      </c>
      <c r="CC17" s="38">
        <v>8.3834217955339092</v>
      </c>
      <c r="CD17" s="34">
        <v>27684.420076720598</v>
      </c>
      <c r="CE17" s="34">
        <v>23540.155312994499</v>
      </c>
      <c r="CF17" s="34">
        <v>31828.6848404466</v>
      </c>
      <c r="CG17" s="34">
        <v>4144.2647637260898</v>
      </c>
      <c r="CH17" s="38">
        <v>7.6375838538782297</v>
      </c>
      <c r="CI17" s="34">
        <v>136239.44436753899</v>
      </c>
      <c r="CJ17" s="34">
        <v>105888.596339323</v>
      </c>
      <c r="CK17" s="34">
        <v>166590.29239575501</v>
      </c>
      <c r="CL17" s="34">
        <v>30350.848028216398</v>
      </c>
      <c r="CM17" s="38">
        <v>11.366111053149501</v>
      </c>
      <c r="CN17" s="34">
        <v>32162.819347131899</v>
      </c>
      <c r="CO17" s="34">
        <v>27031.616391070402</v>
      </c>
      <c r="CP17" s="34">
        <v>37294.022303193502</v>
      </c>
      <c r="CQ17" s="34">
        <v>5131.2029560615902</v>
      </c>
      <c r="CR17" s="38">
        <v>8.1397114587891597</v>
      </c>
      <c r="CS17" s="34">
        <v>9884.5505744484599</v>
      </c>
      <c r="CT17" s="34">
        <v>8113.9263363138198</v>
      </c>
      <c r="CU17" s="34">
        <v>11655.1748125831</v>
      </c>
      <c r="CV17" s="34">
        <v>1770.6242381346401</v>
      </c>
      <c r="CW17" s="38">
        <v>9.1393099416096302</v>
      </c>
      <c r="CX17" s="34">
        <v>20071.526342393001</v>
      </c>
      <c r="CY17" s="34">
        <v>16870.592079249302</v>
      </c>
      <c r="CZ17" s="34">
        <v>23272.460605536598</v>
      </c>
      <c r="DA17" s="34">
        <v>3200.9342631436698</v>
      </c>
      <c r="DB17" s="38">
        <v>8.1365497483088003</v>
      </c>
      <c r="DC17" s="34">
        <v>61198.938870814003</v>
      </c>
      <c r="DD17" s="34">
        <v>52741.528686837599</v>
      </c>
      <c r="DE17" s="34">
        <v>69656.349054790393</v>
      </c>
      <c r="DF17" s="34">
        <v>8457.4101839763898</v>
      </c>
      <c r="DG17" s="38">
        <v>7.0507843363345701</v>
      </c>
      <c r="DH17" s="34">
        <v>126838.966210226</v>
      </c>
      <c r="DI17" s="34">
        <v>110406.31666556701</v>
      </c>
      <c r="DJ17" s="34">
        <v>143271.61575488499</v>
      </c>
      <c r="DK17" s="34">
        <v>16432.6495446589</v>
      </c>
      <c r="DL17" s="38">
        <v>6.6099599517612599</v>
      </c>
      <c r="DM17" s="34">
        <v>19963.191138391801</v>
      </c>
      <c r="DN17" s="34">
        <v>15892.5249169619</v>
      </c>
      <c r="DO17" s="34">
        <v>24033.857359821599</v>
      </c>
      <c r="DP17" s="34">
        <v>4070.6662214298499</v>
      </c>
      <c r="DQ17" s="38">
        <v>10.4034996546398</v>
      </c>
      <c r="DR17" s="34">
        <v>119814.935673962</v>
      </c>
      <c r="DS17" s="34">
        <v>101643.970980998</v>
      </c>
      <c r="DT17" s="34">
        <v>137985.90036692601</v>
      </c>
      <c r="DU17" s="34">
        <v>18170.964692963698</v>
      </c>
      <c r="DV17" s="38">
        <v>7.7376833709452502</v>
      </c>
      <c r="DW17" s="34">
        <v>454.08645610561399</v>
      </c>
      <c r="DX17" s="34">
        <v>355.20319119945202</v>
      </c>
      <c r="DY17" s="34">
        <v>552.96972101177596</v>
      </c>
      <c r="DZ17" s="34">
        <v>98.883264906162296</v>
      </c>
      <c r="EA17" s="38">
        <v>11.1103611838519</v>
      </c>
    </row>
    <row r="18" spans="1:140" ht="16.5" customHeight="1" x14ac:dyDescent="0.3">
      <c r="A18" s="56" t="s">
        <v>323</v>
      </c>
      <c r="B18" s="54">
        <v>52961.841616575701</v>
      </c>
      <c r="C18" s="54">
        <v>45284.288530883001</v>
      </c>
      <c r="D18" s="54">
        <v>60639.394702268401</v>
      </c>
      <c r="E18" s="54">
        <v>7677.5530856926998</v>
      </c>
      <c r="F18" s="55">
        <v>7.3961153949862499</v>
      </c>
      <c r="G18" s="54">
        <v>7883.5077827188497</v>
      </c>
      <c r="H18" s="54">
        <v>5039.0146969700399</v>
      </c>
      <c r="I18" s="54">
        <v>10728.0008684677</v>
      </c>
      <c r="J18" s="54">
        <v>2844.4930857488098</v>
      </c>
      <c r="K18" s="55">
        <v>18.408962387354801</v>
      </c>
      <c r="L18" s="54">
        <v>506.41231812982397</v>
      </c>
      <c r="M18" s="54">
        <v>175.03060274318699</v>
      </c>
      <c r="N18" s="54">
        <v>837.79403351645999</v>
      </c>
      <c r="O18" s="54">
        <v>331.38171538663698</v>
      </c>
      <c r="P18" s="55">
        <v>33.386293681219001</v>
      </c>
      <c r="Q18" s="54">
        <v>1927.1913937151301</v>
      </c>
      <c r="R18" s="54">
        <v>587.18795870741701</v>
      </c>
      <c r="S18" s="54">
        <v>3267.1948287228402</v>
      </c>
      <c r="T18" s="54">
        <v>1340.0034350077101</v>
      </c>
      <c r="U18" s="55">
        <v>35.475211448758103</v>
      </c>
      <c r="V18" s="54">
        <v>1523.7805157845501</v>
      </c>
      <c r="W18" s="54">
        <v>506.04754701499201</v>
      </c>
      <c r="X18" s="54">
        <v>2541.5134845541002</v>
      </c>
      <c r="Y18" s="54">
        <v>1017.73296876955</v>
      </c>
      <c r="Z18" s="55">
        <v>34.0765293491759</v>
      </c>
      <c r="AA18" s="54">
        <v>1519.00576664404</v>
      </c>
      <c r="AB18" s="54">
        <v>730.61553620722896</v>
      </c>
      <c r="AC18" s="54">
        <v>2307.3959970808501</v>
      </c>
      <c r="AD18" s="54">
        <v>788.390230436813</v>
      </c>
      <c r="AE18" s="55">
        <v>26.480473104249199</v>
      </c>
      <c r="AF18" s="54">
        <v>121.781332477826</v>
      </c>
      <c r="AG18" s="54">
        <v>0</v>
      </c>
      <c r="AH18" s="54">
        <v>328.44642826308097</v>
      </c>
      <c r="AI18" s="54">
        <v>164.223214131541</v>
      </c>
      <c r="AJ18" s="55">
        <v>86.582543691447896</v>
      </c>
      <c r="AK18" s="54">
        <v>151.438802415277</v>
      </c>
      <c r="AL18" s="54">
        <v>55.266397182932501</v>
      </c>
      <c r="AM18" s="54">
        <v>247.611207647622</v>
      </c>
      <c r="AN18" s="54">
        <v>96.172405232344701</v>
      </c>
      <c r="AO18" s="55">
        <v>32.4009123866539</v>
      </c>
      <c r="AP18" s="54">
        <v>14744.150163176701</v>
      </c>
      <c r="AQ18" s="54">
        <v>10104.694567586301</v>
      </c>
      <c r="AR18" s="54">
        <v>19383.605758767098</v>
      </c>
      <c r="AS18" s="54">
        <v>4639.4555955903797</v>
      </c>
      <c r="AT18" s="55">
        <v>16.054293772287998</v>
      </c>
      <c r="AU18" s="54">
        <v>2573.0598391712601</v>
      </c>
      <c r="AV18" s="54">
        <v>1159.76899047457</v>
      </c>
      <c r="AW18" s="54">
        <v>3986.35068786795</v>
      </c>
      <c r="AX18" s="54">
        <v>1413.2908486966901</v>
      </c>
      <c r="AY18" s="55">
        <v>28.0237073604698</v>
      </c>
      <c r="AZ18" s="54">
        <v>4931.3206297910801</v>
      </c>
      <c r="BA18" s="54">
        <v>2283.0893333437398</v>
      </c>
      <c r="BB18" s="54">
        <v>7579.5519262384296</v>
      </c>
      <c r="BC18" s="54">
        <v>2648.2312964473499</v>
      </c>
      <c r="BD18" s="55">
        <v>27.3991191810217</v>
      </c>
      <c r="BE18" s="54">
        <v>687.62119152280104</v>
      </c>
      <c r="BF18" s="54">
        <v>0</v>
      </c>
      <c r="BG18" s="54">
        <v>1624.4510503471599</v>
      </c>
      <c r="BH18" s="54">
        <v>812.22552517358201</v>
      </c>
      <c r="BI18" s="55">
        <v>69.511298322411207</v>
      </c>
      <c r="BJ18" s="54">
        <v>248.74516557181801</v>
      </c>
      <c r="BK18" s="54">
        <v>0</v>
      </c>
      <c r="BL18" s="54">
        <v>523.146902356228</v>
      </c>
      <c r="BM18" s="54">
        <v>261.573451178114</v>
      </c>
      <c r="BN18" s="55">
        <v>56.282857113085598</v>
      </c>
      <c r="BO18" s="54">
        <v>2174.0585652771501</v>
      </c>
      <c r="BP18" s="54">
        <v>686.68860398682102</v>
      </c>
      <c r="BQ18" s="54">
        <v>3661.4285265674698</v>
      </c>
      <c r="BR18" s="54">
        <v>1487.3699612903299</v>
      </c>
      <c r="BS18" s="55">
        <v>34.905325793345703</v>
      </c>
      <c r="BT18" s="54">
        <v>1033.6097541511899</v>
      </c>
      <c r="BU18" s="54">
        <v>0</v>
      </c>
      <c r="BV18" s="54">
        <v>2106.1205139019899</v>
      </c>
      <c r="BW18" s="54">
        <v>1053.0602569509999</v>
      </c>
      <c r="BX18" s="55">
        <v>52.940615645521099</v>
      </c>
      <c r="BY18" s="54">
        <v>1272.6605012482501</v>
      </c>
      <c r="BZ18" s="54">
        <v>531.06799439560302</v>
      </c>
      <c r="CA18" s="54">
        <v>2014.2530081008999</v>
      </c>
      <c r="CB18" s="54">
        <v>741.59250685264794</v>
      </c>
      <c r="CC18" s="55">
        <v>29.7301223329636</v>
      </c>
      <c r="CD18" s="54">
        <v>145.63099778193899</v>
      </c>
      <c r="CE18" s="54">
        <v>16.842805341766098</v>
      </c>
      <c r="CF18" s="54">
        <v>274.41919022211198</v>
      </c>
      <c r="CG18" s="54">
        <v>128.78819244017299</v>
      </c>
      <c r="CH18" s="55">
        <v>45.119694604754599</v>
      </c>
      <c r="CI18" s="54">
        <v>4043.97013461798</v>
      </c>
      <c r="CJ18" s="54">
        <v>1123.67330161008</v>
      </c>
      <c r="CK18" s="54">
        <v>6964.2669676258802</v>
      </c>
      <c r="CL18" s="54">
        <v>2920.2968330079002</v>
      </c>
      <c r="CM18" s="55">
        <v>36.843678716244803</v>
      </c>
      <c r="CN18" s="54">
        <v>1549.7236492829099</v>
      </c>
      <c r="CO18" s="54">
        <v>973.68564055131003</v>
      </c>
      <c r="CP18" s="54">
        <v>2125.76165801451</v>
      </c>
      <c r="CQ18" s="54">
        <v>576.03800873160003</v>
      </c>
      <c r="CR18" s="55">
        <v>18.964474302653901</v>
      </c>
      <c r="CS18" s="54">
        <v>156.01291012648099</v>
      </c>
      <c r="CT18" s="54">
        <v>27.684237185711002</v>
      </c>
      <c r="CU18" s="54">
        <v>284.34158306725101</v>
      </c>
      <c r="CV18" s="54">
        <v>128.32867294076999</v>
      </c>
      <c r="CW18" s="55">
        <v>41.966919706710499</v>
      </c>
      <c r="CX18" s="54">
        <v>218.746594163921</v>
      </c>
      <c r="CY18" s="54">
        <v>51.7095204798946</v>
      </c>
      <c r="CZ18" s="54">
        <v>385.78366784794702</v>
      </c>
      <c r="DA18" s="54">
        <v>167.03707368402601</v>
      </c>
      <c r="DB18" s="55">
        <v>38.959690825495201</v>
      </c>
      <c r="DC18" s="54">
        <v>954.97884181795496</v>
      </c>
      <c r="DD18" s="54">
        <v>262.416466608115</v>
      </c>
      <c r="DE18" s="54">
        <v>1647.54121702779</v>
      </c>
      <c r="DF18" s="54">
        <v>692.56237520983996</v>
      </c>
      <c r="DG18" s="55">
        <v>37.000626102313497</v>
      </c>
      <c r="DH18" s="54">
        <v>1219.6883621715699</v>
      </c>
      <c r="DI18" s="54">
        <v>465.342452042633</v>
      </c>
      <c r="DJ18" s="54">
        <v>1974.0342723005101</v>
      </c>
      <c r="DK18" s="54">
        <v>754.34591012893998</v>
      </c>
      <c r="DL18" s="55">
        <v>31.554811396695499</v>
      </c>
      <c r="DM18" s="54">
        <v>1684.75159085732</v>
      </c>
      <c r="DN18" s="54">
        <v>803.36349828212497</v>
      </c>
      <c r="DO18" s="54">
        <v>2566.1396834325101</v>
      </c>
      <c r="DP18" s="54">
        <v>881.38809257519495</v>
      </c>
      <c r="DQ18" s="55">
        <v>26.6916383860157</v>
      </c>
      <c r="DR18" s="54">
        <v>1685.53994577815</v>
      </c>
      <c r="DS18" s="54">
        <v>563.049947961425</v>
      </c>
      <c r="DT18" s="54">
        <v>2808.02994359488</v>
      </c>
      <c r="DU18" s="54">
        <v>1122.48999781673</v>
      </c>
      <c r="DV18" s="55">
        <v>33.977182202794303</v>
      </c>
      <c r="DW18" s="54">
        <v>4.4548681816862503</v>
      </c>
      <c r="DX18" s="54">
        <v>0</v>
      </c>
      <c r="DY18" s="54">
        <v>9.1321880838000205</v>
      </c>
      <c r="DZ18" s="54">
        <v>4.5660940419000102</v>
      </c>
      <c r="EA18" s="55">
        <v>53.5680879396254</v>
      </c>
    </row>
    <row r="19" spans="1:140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</row>
    <row r="20" spans="1:140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</row>
    <row r="21" spans="1:140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</row>
    <row r="22" spans="1:140" x14ac:dyDescent="0.25">
      <c r="A22" s="26" t="s">
        <v>29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</row>
    <row r="23" spans="1:140" x14ac:dyDescent="0.25">
      <c r="A23" s="26" t="s">
        <v>75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</row>
    <row r="24" spans="1:140" x14ac:dyDescent="0.25">
      <c r="A24" s="26" t="s">
        <v>356</v>
      </c>
    </row>
    <row r="25" spans="1:140" x14ac:dyDescent="0.25">
      <c r="A25" s="26">
        <v>2021</v>
      </c>
    </row>
    <row r="26" spans="1:140" ht="10.5" customHeight="1" x14ac:dyDescent="0.25">
      <c r="A26" s="39"/>
    </row>
    <row r="27" spans="1:140" ht="66" customHeight="1" x14ac:dyDescent="0.25">
      <c r="A27" s="40"/>
      <c r="B27" s="41" t="s">
        <v>357</v>
      </c>
      <c r="C27" s="41" t="s">
        <v>1</v>
      </c>
      <c r="D27" s="41" t="s">
        <v>2</v>
      </c>
      <c r="E27" s="41" t="s">
        <v>3</v>
      </c>
      <c r="F27" s="41" t="s">
        <v>4</v>
      </c>
      <c r="G27" s="41" t="s">
        <v>358</v>
      </c>
      <c r="H27" s="41" t="s">
        <v>1</v>
      </c>
      <c r="I27" s="41" t="s">
        <v>2</v>
      </c>
      <c r="J27" s="41" t="s">
        <v>3</v>
      </c>
      <c r="K27" s="41" t="s">
        <v>4</v>
      </c>
      <c r="L27" s="41" t="s">
        <v>359</v>
      </c>
      <c r="M27" s="41" t="s">
        <v>1</v>
      </c>
      <c r="N27" s="41" t="s">
        <v>2</v>
      </c>
      <c r="O27" s="41" t="s">
        <v>3</v>
      </c>
      <c r="P27" s="41" t="s">
        <v>4</v>
      </c>
      <c r="Q27" s="41" t="s">
        <v>360</v>
      </c>
      <c r="R27" s="41" t="s">
        <v>1</v>
      </c>
      <c r="S27" s="41" t="s">
        <v>2</v>
      </c>
      <c r="T27" s="41" t="s">
        <v>3</v>
      </c>
      <c r="U27" s="41" t="s">
        <v>4</v>
      </c>
      <c r="V27" s="41" t="s">
        <v>361</v>
      </c>
      <c r="W27" s="41" t="s">
        <v>1</v>
      </c>
      <c r="X27" s="41" t="s">
        <v>2</v>
      </c>
      <c r="Y27" s="41" t="s">
        <v>3</v>
      </c>
      <c r="Z27" s="41" t="s">
        <v>4</v>
      </c>
      <c r="AA27" s="41" t="s">
        <v>362</v>
      </c>
      <c r="AB27" s="41" t="s">
        <v>1</v>
      </c>
      <c r="AC27" s="41" t="s">
        <v>2</v>
      </c>
      <c r="AD27" s="41" t="s">
        <v>3</v>
      </c>
      <c r="AE27" s="41" t="s">
        <v>4</v>
      </c>
      <c r="AF27" s="41" t="s">
        <v>363</v>
      </c>
      <c r="AG27" s="41" t="s">
        <v>1</v>
      </c>
      <c r="AH27" s="41" t="s">
        <v>2</v>
      </c>
      <c r="AI27" s="41" t="s">
        <v>3</v>
      </c>
      <c r="AJ27" s="41" t="s">
        <v>4</v>
      </c>
      <c r="AK27" s="41" t="s">
        <v>364</v>
      </c>
      <c r="AL27" s="41" t="s">
        <v>1</v>
      </c>
      <c r="AM27" s="41" t="s">
        <v>2</v>
      </c>
      <c r="AN27" s="41" t="s">
        <v>3</v>
      </c>
      <c r="AO27" s="41" t="s">
        <v>4</v>
      </c>
      <c r="AP27" s="41" t="s">
        <v>365</v>
      </c>
      <c r="AQ27" s="41" t="s">
        <v>1</v>
      </c>
      <c r="AR27" s="41" t="s">
        <v>2</v>
      </c>
      <c r="AS27" s="41" t="s">
        <v>3</v>
      </c>
      <c r="AT27" s="41" t="s">
        <v>4</v>
      </c>
      <c r="AU27" s="41" t="s">
        <v>366</v>
      </c>
      <c r="AV27" s="41" t="s">
        <v>1</v>
      </c>
      <c r="AW27" s="41" t="s">
        <v>2</v>
      </c>
      <c r="AX27" s="41" t="s">
        <v>3</v>
      </c>
      <c r="AY27" s="41" t="s">
        <v>4</v>
      </c>
      <c r="AZ27" s="41" t="s">
        <v>367</v>
      </c>
      <c r="BA27" s="41" t="s">
        <v>1</v>
      </c>
      <c r="BB27" s="41" t="s">
        <v>2</v>
      </c>
      <c r="BC27" s="41" t="s">
        <v>3</v>
      </c>
      <c r="BD27" s="41" t="s">
        <v>4</v>
      </c>
      <c r="BE27" s="41" t="s">
        <v>368</v>
      </c>
      <c r="BF27" s="41" t="s">
        <v>1</v>
      </c>
      <c r="BG27" s="41" t="s">
        <v>2</v>
      </c>
      <c r="BH27" s="41" t="s">
        <v>3</v>
      </c>
      <c r="BI27" s="41" t="s">
        <v>4</v>
      </c>
      <c r="BJ27" s="41" t="s">
        <v>369</v>
      </c>
      <c r="BK27" s="41" t="s">
        <v>1</v>
      </c>
      <c r="BL27" s="41" t="s">
        <v>2</v>
      </c>
      <c r="BM27" s="41" t="s">
        <v>3</v>
      </c>
      <c r="BN27" s="41" t="s">
        <v>4</v>
      </c>
      <c r="BO27" s="41" t="s">
        <v>370</v>
      </c>
      <c r="BP27" s="41" t="s">
        <v>1</v>
      </c>
      <c r="BQ27" s="41" t="s">
        <v>2</v>
      </c>
      <c r="BR27" s="41" t="s">
        <v>3</v>
      </c>
      <c r="BS27" s="41" t="s">
        <v>4</v>
      </c>
      <c r="BT27" s="41" t="s">
        <v>371</v>
      </c>
      <c r="BU27" s="41" t="s">
        <v>1</v>
      </c>
      <c r="BV27" s="41" t="s">
        <v>2</v>
      </c>
      <c r="BW27" s="41" t="s">
        <v>3</v>
      </c>
      <c r="BX27" s="41" t="s">
        <v>4</v>
      </c>
      <c r="BY27" s="41" t="s">
        <v>372</v>
      </c>
      <c r="BZ27" s="41" t="s">
        <v>1</v>
      </c>
      <c r="CA27" s="41" t="s">
        <v>2</v>
      </c>
      <c r="CB27" s="41" t="s">
        <v>3</v>
      </c>
      <c r="CC27" s="41" t="s">
        <v>4</v>
      </c>
      <c r="CD27" s="41" t="s">
        <v>373</v>
      </c>
      <c r="CE27" s="41" t="s">
        <v>1</v>
      </c>
      <c r="CF27" s="41" t="s">
        <v>2</v>
      </c>
      <c r="CG27" s="41" t="s">
        <v>3</v>
      </c>
      <c r="CH27" s="41" t="s">
        <v>4</v>
      </c>
      <c r="CI27" s="41" t="s">
        <v>374</v>
      </c>
      <c r="CJ27" s="41" t="s">
        <v>1</v>
      </c>
      <c r="CK27" s="41" t="s">
        <v>2</v>
      </c>
      <c r="CL27" s="41" t="s">
        <v>3</v>
      </c>
      <c r="CM27" s="41" t="s">
        <v>4</v>
      </c>
      <c r="CN27" s="41" t="s">
        <v>375</v>
      </c>
      <c r="CO27" s="41" t="s">
        <v>1</v>
      </c>
      <c r="CP27" s="41" t="s">
        <v>2</v>
      </c>
      <c r="CQ27" s="41" t="s">
        <v>3</v>
      </c>
      <c r="CR27" s="41" t="s">
        <v>4</v>
      </c>
      <c r="CS27" s="41" t="s">
        <v>376</v>
      </c>
      <c r="CT27" s="41" t="s">
        <v>1</v>
      </c>
      <c r="CU27" s="41" t="s">
        <v>2</v>
      </c>
      <c r="CV27" s="41" t="s">
        <v>3</v>
      </c>
      <c r="CW27" s="41" t="s">
        <v>4</v>
      </c>
      <c r="CX27" s="41" t="s">
        <v>377</v>
      </c>
      <c r="CY27" s="41" t="s">
        <v>1</v>
      </c>
      <c r="CZ27" s="41" t="s">
        <v>2</v>
      </c>
      <c r="DA27" s="41" t="s">
        <v>3</v>
      </c>
      <c r="DB27" s="41" t="s">
        <v>4</v>
      </c>
      <c r="DC27" s="41" t="s">
        <v>378</v>
      </c>
      <c r="DD27" s="41" t="s">
        <v>1</v>
      </c>
      <c r="DE27" s="41" t="s">
        <v>2</v>
      </c>
      <c r="DF27" s="41" t="s">
        <v>3</v>
      </c>
      <c r="DG27" s="41" t="s">
        <v>4</v>
      </c>
      <c r="DH27" s="41" t="s">
        <v>379</v>
      </c>
      <c r="DI27" s="41" t="s">
        <v>1</v>
      </c>
      <c r="DJ27" s="41" t="s">
        <v>2</v>
      </c>
      <c r="DK27" s="41" t="s">
        <v>3</v>
      </c>
      <c r="DL27" s="41" t="s">
        <v>4</v>
      </c>
      <c r="DM27" s="41" t="s">
        <v>380</v>
      </c>
      <c r="DN27" s="41" t="s">
        <v>1</v>
      </c>
      <c r="DO27" s="41" t="s">
        <v>2</v>
      </c>
      <c r="DP27" s="41" t="s">
        <v>3</v>
      </c>
      <c r="DQ27" s="41" t="s">
        <v>4</v>
      </c>
      <c r="DR27" s="41" t="s">
        <v>381</v>
      </c>
      <c r="DS27" s="41" t="s">
        <v>1</v>
      </c>
      <c r="DT27" s="41" t="s">
        <v>2</v>
      </c>
      <c r="DU27" s="41" t="s">
        <v>3</v>
      </c>
      <c r="DV27" s="41" t="s">
        <v>4</v>
      </c>
      <c r="DW27" s="41" t="s">
        <v>382</v>
      </c>
      <c r="DX27" s="41" t="s">
        <v>1</v>
      </c>
      <c r="DY27" s="41" t="s">
        <v>2</v>
      </c>
      <c r="DZ27" s="41" t="s">
        <v>3</v>
      </c>
      <c r="EA27" s="41" t="s">
        <v>4</v>
      </c>
    </row>
    <row r="28" spans="1:140" ht="16.5" customHeight="1" x14ac:dyDescent="0.3">
      <c r="A28" s="29" t="s">
        <v>0</v>
      </c>
      <c r="B28" s="38">
        <v>100</v>
      </c>
      <c r="C28" s="38">
        <v>100</v>
      </c>
      <c r="D28" s="38">
        <v>100</v>
      </c>
      <c r="E28" s="38">
        <v>0</v>
      </c>
      <c r="F28" s="38">
        <v>0</v>
      </c>
      <c r="G28" s="38">
        <v>7.3558542002449201</v>
      </c>
      <c r="H28" s="38">
        <v>6.37579854744875</v>
      </c>
      <c r="I28" s="38">
        <v>8.3359098530411</v>
      </c>
      <c r="J28" s="38">
        <v>0.98005565279617501</v>
      </c>
      <c r="K28" s="38">
        <v>6.79769311179541</v>
      </c>
      <c r="L28" s="38">
        <v>5.0651214822119499</v>
      </c>
      <c r="M28" s="38">
        <v>4.3744858068596599</v>
      </c>
      <c r="N28" s="38">
        <v>5.7557571575642399</v>
      </c>
      <c r="O28" s="38">
        <v>0.69063567535228698</v>
      </c>
      <c r="P28" s="38">
        <v>6.9566967292555804</v>
      </c>
      <c r="Q28" s="38">
        <v>5.5198380694885696</v>
      </c>
      <c r="R28" s="38">
        <v>4.5332092623460696</v>
      </c>
      <c r="S28" s="38">
        <v>6.5064668766310598</v>
      </c>
      <c r="T28" s="38">
        <v>0.98662880714249601</v>
      </c>
      <c r="U28" s="38">
        <v>9.1195074587957503</v>
      </c>
      <c r="V28" s="38">
        <v>11.935991800052999</v>
      </c>
      <c r="W28" s="38">
        <v>9.9316015943726192</v>
      </c>
      <c r="X28" s="38">
        <v>13.9403820057335</v>
      </c>
      <c r="Y28" s="38">
        <v>2.0043902056804201</v>
      </c>
      <c r="Z28" s="38">
        <v>8.5677678173180194</v>
      </c>
      <c r="AA28" s="38">
        <v>0.84081434455628201</v>
      </c>
      <c r="AB28" s="38">
        <v>0.64606364744190803</v>
      </c>
      <c r="AC28" s="38">
        <v>1.0355650416706501</v>
      </c>
      <c r="AD28" s="38">
        <v>0.19475069711437301</v>
      </c>
      <c r="AE28" s="38">
        <v>11.817424525623901</v>
      </c>
      <c r="AF28" s="38">
        <v>1.28211638137502</v>
      </c>
      <c r="AG28" s="38">
        <v>1.0691060204593601</v>
      </c>
      <c r="AH28" s="38">
        <v>1.49512674229068</v>
      </c>
      <c r="AI28" s="38">
        <v>0.213010360915659</v>
      </c>
      <c r="AJ28" s="38">
        <v>8.4765125185172092</v>
      </c>
      <c r="AK28" s="38">
        <v>0.72442767554041099</v>
      </c>
      <c r="AL28" s="38">
        <v>0.59275311049019297</v>
      </c>
      <c r="AM28" s="38">
        <v>0.856102240590629</v>
      </c>
      <c r="AN28" s="38">
        <v>0.13167456505021799</v>
      </c>
      <c r="AO28" s="38">
        <v>9.2736518501601406</v>
      </c>
      <c r="AP28" s="38">
        <v>3.4479802632032399</v>
      </c>
      <c r="AQ28" s="38">
        <v>2.6824358608238299</v>
      </c>
      <c r="AR28" s="38">
        <v>4.2135246655826597</v>
      </c>
      <c r="AS28" s="38">
        <v>0.76554440237941401</v>
      </c>
      <c r="AT28" s="38">
        <v>11.3279035536632</v>
      </c>
      <c r="AU28" s="38">
        <v>2.5847953025127999</v>
      </c>
      <c r="AV28" s="38">
        <v>2.0779784848857901</v>
      </c>
      <c r="AW28" s="38">
        <v>3.0916121201398199</v>
      </c>
      <c r="AX28" s="38">
        <v>0.50681681762701702</v>
      </c>
      <c r="AY28" s="38">
        <v>10.0038872997795</v>
      </c>
      <c r="AZ28" s="38">
        <v>7.9589158379254403</v>
      </c>
      <c r="BA28" s="38">
        <v>6.357821110513</v>
      </c>
      <c r="BB28" s="38">
        <v>9.5600105653378797</v>
      </c>
      <c r="BC28" s="38">
        <v>1.6010947274124401</v>
      </c>
      <c r="BD28" s="38">
        <v>10.2637731274122</v>
      </c>
      <c r="BE28" s="38">
        <v>4.2311672746414102</v>
      </c>
      <c r="BF28" s="38">
        <v>3.2718403755827699</v>
      </c>
      <c r="BG28" s="38">
        <v>5.1904941737000598</v>
      </c>
      <c r="BH28" s="38">
        <v>0.95932689905864499</v>
      </c>
      <c r="BI28" s="38">
        <v>11.5677889279666</v>
      </c>
      <c r="BJ28" s="38">
        <v>2.0811713243137402</v>
      </c>
      <c r="BK28" s="38">
        <v>1.7174349027093001</v>
      </c>
      <c r="BL28" s="38">
        <v>2.4449077459181701</v>
      </c>
      <c r="BM28" s="38">
        <v>0.36373642160443598</v>
      </c>
      <c r="BN28" s="38">
        <v>8.9170845654541999</v>
      </c>
      <c r="BO28" s="38">
        <v>1.5730020431912299</v>
      </c>
      <c r="BP28" s="38">
        <v>1.18687364156349</v>
      </c>
      <c r="BQ28" s="38">
        <v>1.9591304448189699</v>
      </c>
      <c r="BR28" s="38">
        <v>0.38612840162774198</v>
      </c>
      <c r="BS28" s="38">
        <v>12.5240960364612</v>
      </c>
      <c r="BT28" s="38">
        <v>3.40021943847798</v>
      </c>
      <c r="BU28" s="38">
        <v>2.73245463229039</v>
      </c>
      <c r="BV28" s="38">
        <v>4.0679842446655599</v>
      </c>
      <c r="BW28" s="38">
        <v>0.66776480618758605</v>
      </c>
      <c r="BX28" s="38">
        <v>10.0198335975648</v>
      </c>
      <c r="BY28" s="38">
        <v>5.6622265906008398</v>
      </c>
      <c r="BZ28" s="38">
        <v>4.62908022784947</v>
      </c>
      <c r="CA28" s="38">
        <v>6.6953729533522104</v>
      </c>
      <c r="CB28" s="38">
        <v>1.03314636275137</v>
      </c>
      <c r="CC28" s="38">
        <v>9.3093323406498296</v>
      </c>
      <c r="CD28" s="38">
        <v>2.5875175837534199</v>
      </c>
      <c r="CE28" s="38">
        <v>2.2441082297228601</v>
      </c>
      <c r="CF28" s="38">
        <v>2.93092693778397</v>
      </c>
      <c r="CG28" s="38">
        <v>0.343409354030556</v>
      </c>
      <c r="CH28" s="38">
        <v>6.7713106646049104</v>
      </c>
      <c r="CI28" s="38">
        <v>8.4055982347435005</v>
      </c>
      <c r="CJ28" s="38">
        <v>6.5755933501848602</v>
      </c>
      <c r="CK28" s="38">
        <v>10.2356031193021</v>
      </c>
      <c r="CL28" s="38">
        <v>1.8300048845586401</v>
      </c>
      <c r="CM28" s="38">
        <v>11.1077871608266</v>
      </c>
      <c r="CN28" s="38">
        <v>2.1142737043213402</v>
      </c>
      <c r="CO28" s="38">
        <v>1.7845807518913499</v>
      </c>
      <c r="CP28" s="38">
        <v>2.4439666567513201</v>
      </c>
      <c r="CQ28" s="38">
        <v>0.32969295242998398</v>
      </c>
      <c r="CR28" s="38">
        <v>7.9559562071596597</v>
      </c>
      <c r="CS28" s="38">
        <v>0.59291521937889402</v>
      </c>
      <c r="CT28" s="38">
        <v>0.48637448076652201</v>
      </c>
      <c r="CU28" s="38">
        <v>0.69945595799126703</v>
      </c>
      <c r="CV28" s="38">
        <v>0.106540738612373</v>
      </c>
      <c r="CW28" s="38">
        <v>9.1678401774088503</v>
      </c>
      <c r="CX28" s="38">
        <v>1.21560232494375</v>
      </c>
      <c r="CY28" s="38">
        <v>1.01938359687925</v>
      </c>
      <c r="CZ28" s="38">
        <v>1.41182105300826</v>
      </c>
      <c r="DA28" s="38">
        <v>0.19621872806450499</v>
      </c>
      <c r="DB28" s="38">
        <v>8.2355548271849806</v>
      </c>
      <c r="DC28" s="38">
        <v>3.7289787282944298</v>
      </c>
      <c r="DD28" s="38">
        <v>3.2228146425423501</v>
      </c>
      <c r="DE28" s="38">
        <v>4.2351428140465197</v>
      </c>
      <c r="DF28" s="38">
        <v>0.50616408575208205</v>
      </c>
      <c r="DG28" s="38">
        <v>6.9254077682736002</v>
      </c>
      <c r="DH28" s="38">
        <v>8.9049797473128898</v>
      </c>
      <c r="DI28" s="38">
        <v>7.6401267793725598</v>
      </c>
      <c r="DJ28" s="38">
        <v>10.1698327152532</v>
      </c>
      <c r="DK28" s="38">
        <v>1.26485296794033</v>
      </c>
      <c r="DL28" s="38">
        <v>7.24687944521225</v>
      </c>
      <c r="DM28" s="38">
        <v>1.4435120160483601</v>
      </c>
      <c r="DN28" s="38">
        <v>1.1364913805777901</v>
      </c>
      <c r="DO28" s="38">
        <v>1.7505326515189401</v>
      </c>
      <c r="DP28" s="38">
        <v>0.30702063547057401</v>
      </c>
      <c r="DQ28" s="38">
        <v>10.851532901773201</v>
      </c>
      <c r="DR28" s="38">
        <v>7.3151830219040601</v>
      </c>
      <c r="DS28" s="38">
        <v>6.2444056703447801</v>
      </c>
      <c r="DT28" s="38">
        <v>8.3859603734633392</v>
      </c>
      <c r="DU28" s="38">
        <v>1.07077735155928</v>
      </c>
      <c r="DV28" s="38">
        <v>7.4682338589410699</v>
      </c>
      <c r="DW28" s="38">
        <v>2.7797390961056798E-2</v>
      </c>
      <c r="DX28" s="38">
        <v>2.1830082597037701E-2</v>
      </c>
      <c r="DY28" s="38">
        <v>3.3764699325075899E-2</v>
      </c>
      <c r="DZ28" s="38">
        <v>5.9673083640191102E-3</v>
      </c>
      <c r="EA28" s="38">
        <v>10.952628928191601</v>
      </c>
    </row>
    <row r="29" spans="1:140" ht="16.5" customHeight="1" x14ac:dyDescent="0.3">
      <c r="A29" s="26" t="s">
        <v>322</v>
      </c>
      <c r="B29" s="37">
        <v>5.8455449258660304</v>
      </c>
      <c r="C29" s="37">
        <v>5.2833083126824301</v>
      </c>
      <c r="D29" s="37">
        <v>6.4077815390496404</v>
      </c>
      <c r="E29" s="37">
        <v>0.56223661318360496</v>
      </c>
      <c r="F29" s="37">
        <v>4.9072484862836898</v>
      </c>
      <c r="G29" s="37">
        <v>2.3346478482095998</v>
      </c>
      <c r="H29" s="37">
        <v>1.0553249008126899</v>
      </c>
      <c r="I29" s="37">
        <v>3.6139707956065199</v>
      </c>
      <c r="J29" s="37">
        <v>1.2793229473969101</v>
      </c>
      <c r="K29" s="37">
        <v>27.957783439964</v>
      </c>
      <c r="L29" s="37">
        <v>8.1978246338645597</v>
      </c>
      <c r="M29" s="37">
        <v>6.2011554760871697</v>
      </c>
      <c r="N29" s="37">
        <v>10.1944937916419</v>
      </c>
      <c r="O29" s="37">
        <v>1.9966691577773901</v>
      </c>
      <c r="P29" s="37">
        <v>12.426574115282399</v>
      </c>
      <c r="Q29" s="37">
        <v>4.4672743715945504</v>
      </c>
      <c r="R29" s="37">
        <v>2.08525420807536</v>
      </c>
      <c r="S29" s="37">
        <v>6.8492945351137502</v>
      </c>
      <c r="T29" s="37">
        <v>2.3820201635192002</v>
      </c>
      <c r="U29" s="37">
        <v>27.2048750281926</v>
      </c>
      <c r="V29" s="37">
        <v>4.1924460214719597</v>
      </c>
      <c r="W29" s="37">
        <v>2.9276760600398202</v>
      </c>
      <c r="X29" s="37">
        <v>5.4572159829040903</v>
      </c>
      <c r="Y29" s="37">
        <v>1.2647699614321299</v>
      </c>
      <c r="Z29" s="37">
        <v>15.391749669384801</v>
      </c>
      <c r="AA29" s="37">
        <v>6.9823298912681997</v>
      </c>
      <c r="AB29" s="37">
        <v>2.1444221611571299</v>
      </c>
      <c r="AC29" s="37">
        <v>11.820237621379301</v>
      </c>
      <c r="AD29" s="37">
        <v>4.8379077301110698</v>
      </c>
      <c r="AE29" s="37">
        <v>35.3509546083122</v>
      </c>
      <c r="AF29" s="37">
        <v>0.66040717580806896</v>
      </c>
      <c r="AG29" s="37">
        <v>8.6221110827576095E-2</v>
      </c>
      <c r="AH29" s="37">
        <v>1.23459324078856</v>
      </c>
      <c r="AI29" s="37">
        <v>0.57418606498049296</v>
      </c>
      <c r="AJ29" s="37">
        <v>44.3593111493959</v>
      </c>
      <c r="AK29" s="37">
        <v>4.1564462620534197</v>
      </c>
      <c r="AL29" s="37">
        <v>1.9382234631186499</v>
      </c>
      <c r="AM29" s="37">
        <v>6.3746690609881904</v>
      </c>
      <c r="AN29" s="37">
        <v>2.2182227989347698</v>
      </c>
      <c r="AO29" s="37">
        <v>27.228701025669199</v>
      </c>
      <c r="AP29" s="37">
        <v>10.841472538340399</v>
      </c>
      <c r="AQ29" s="37">
        <v>5.7158429994433799</v>
      </c>
      <c r="AR29" s="37">
        <v>15.967102077237501</v>
      </c>
      <c r="AS29" s="37">
        <v>5.1256295388970701</v>
      </c>
      <c r="AT29" s="37">
        <v>24.121419875703399</v>
      </c>
      <c r="AU29" s="37">
        <v>7.8280662158322496</v>
      </c>
      <c r="AV29" s="37">
        <v>4.6950200773344397</v>
      </c>
      <c r="AW29" s="37">
        <v>10.961112354330099</v>
      </c>
      <c r="AX29" s="37">
        <v>3.1330461384978099</v>
      </c>
      <c r="AY29" s="37">
        <v>20.420023077628699</v>
      </c>
      <c r="AZ29" s="37">
        <v>3.67431490884504</v>
      </c>
      <c r="BA29" s="37">
        <v>1.7412606021264401</v>
      </c>
      <c r="BB29" s="37">
        <v>5.6073692155636401</v>
      </c>
      <c r="BC29" s="37">
        <v>1.9330543067185999</v>
      </c>
      <c r="BD29" s="37">
        <v>26.841798315415001</v>
      </c>
      <c r="BE29" s="37">
        <v>2.4363169212506901</v>
      </c>
      <c r="BF29" s="37">
        <v>0.51749233020714103</v>
      </c>
      <c r="BG29" s="37">
        <v>4.3551415122942503</v>
      </c>
      <c r="BH29" s="37">
        <v>1.91882459104355</v>
      </c>
      <c r="BI29" s="37">
        <v>40.183283617508899</v>
      </c>
      <c r="BJ29" s="37">
        <v>2.9400914627263401</v>
      </c>
      <c r="BK29" s="37">
        <v>1.6201181871099199</v>
      </c>
      <c r="BL29" s="37">
        <v>4.2600647383427699</v>
      </c>
      <c r="BM29" s="37">
        <v>1.31997327561642</v>
      </c>
      <c r="BN29" s="37">
        <v>22.905945662011099</v>
      </c>
      <c r="BO29" s="37">
        <v>15.762881758168501</v>
      </c>
      <c r="BP29" s="37">
        <v>9.0653552601780891</v>
      </c>
      <c r="BQ29" s="37">
        <v>22.4604082561589</v>
      </c>
      <c r="BR29" s="37">
        <v>6.6975264979904301</v>
      </c>
      <c r="BS29" s="37">
        <v>21.678176671894299</v>
      </c>
      <c r="BT29" s="37">
        <v>1.09019409680293</v>
      </c>
      <c r="BU29" s="37">
        <v>0</v>
      </c>
      <c r="BV29" s="37">
        <v>2.3385984247259102</v>
      </c>
      <c r="BW29" s="37">
        <v>1.16929921236295</v>
      </c>
      <c r="BX29" s="37">
        <v>58.424548940601298</v>
      </c>
      <c r="BY29" s="37">
        <v>1.78432724624353</v>
      </c>
      <c r="BZ29" s="37">
        <v>1.06760472589679</v>
      </c>
      <c r="CA29" s="37">
        <v>2.50104976659027</v>
      </c>
      <c r="CB29" s="37">
        <v>0.716722520346741</v>
      </c>
      <c r="CC29" s="37">
        <v>20.493704618857802</v>
      </c>
      <c r="CD29" s="37">
        <v>36.640662630488698</v>
      </c>
      <c r="CE29" s="37">
        <v>30.818077101823299</v>
      </c>
      <c r="CF29" s="37">
        <v>42.463248159154197</v>
      </c>
      <c r="CG29" s="37">
        <v>5.8225855286654404</v>
      </c>
      <c r="CH29" s="37">
        <v>8.1076778887410104</v>
      </c>
      <c r="CI29" s="37">
        <v>1.6854868228729201</v>
      </c>
      <c r="CJ29" s="37">
        <v>0.79128098368164301</v>
      </c>
      <c r="CK29" s="37">
        <v>2.5796926620642</v>
      </c>
      <c r="CL29" s="37">
        <v>0.89420583919128005</v>
      </c>
      <c r="CM29" s="37">
        <v>27.0679938154307</v>
      </c>
      <c r="CN29" s="37">
        <v>6.0687205467405603</v>
      </c>
      <c r="CO29" s="37">
        <v>3.64914259545762</v>
      </c>
      <c r="CP29" s="37">
        <v>8.4882984980235001</v>
      </c>
      <c r="CQ29" s="37">
        <v>2.4195779512829398</v>
      </c>
      <c r="CR29" s="37">
        <v>20.341660767951399</v>
      </c>
      <c r="CS29" s="37">
        <v>0.24253115710739501</v>
      </c>
      <c r="CT29" s="37">
        <v>0</v>
      </c>
      <c r="CU29" s="37">
        <v>0.50016149822966804</v>
      </c>
      <c r="CV29" s="37">
        <v>0.25008074911483402</v>
      </c>
      <c r="CW29" s="37">
        <v>54.196769256657397</v>
      </c>
      <c r="CX29" s="37">
        <v>1.67220504457098</v>
      </c>
      <c r="CY29" s="37">
        <v>0.81476929011521204</v>
      </c>
      <c r="CZ29" s="37">
        <v>2.5296407990267502</v>
      </c>
      <c r="DA29" s="37">
        <v>0.85743575445576903</v>
      </c>
      <c r="DB29" s="37">
        <v>26.161099267186</v>
      </c>
      <c r="DC29" s="37">
        <v>1.8119725057409599</v>
      </c>
      <c r="DD29" s="37">
        <v>0.79483474211153804</v>
      </c>
      <c r="DE29" s="37">
        <v>2.8291102693703798</v>
      </c>
      <c r="DF29" s="37">
        <v>1.0171377636294201</v>
      </c>
      <c r="DG29" s="37">
        <v>28.6399400069389</v>
      </c>
      <c r="DH29" s="37">
        <v>15.285855067781</v>
      </c>
      <c r="DI29" s="37">
        <v>12.461619043937899</v>
      </c>
      <c r="DJ29" s="37">
        <v>18.110091091624099</v>
      </c>
      <c r="DK29" s="37">
        <v>2.8242360238430901</v>
      </c>
      <c r="DL29" s="37">
        <v>9.4266021787415593</v>
      </c>
      <c r="DM29" s="37">
        <v>11.656182913771699</v>
      </c>
      <c r="DN29" s="37">
        <v>6.8163083696595397</v>
      </c>
      <c r="DO29" s="37">
        <v>16.496057457883801</v>
      </c>
      <c r="DP29" s="37">
        <v>4.83987454411211</v>
      </c>
      <c r="DQ29" s="37">
        <v>21.184668817083299</v>
      </c>
      <c r="DR29" s="37">
        <v>2.1563344104962301</v>
      </c>
      <c r="DS29" s="37">
        <v>0.73456251575401699</v>
      </c>
      <c r="DT29" s="37">
        <v>3.5781063052384301</v>
      </c>
      <c r="DU29" s="37">
        <v>1.42177189474221</v>
      </c>
      <c r="DV29" s="37">
        <v>33.640135793275903</v>
      </c>
      <c r="DW29" s="37">
        <v>2.8250381940984401</v>
      </c>
      <c r="DX29" s="37">
        <v>1.06908580035622</v>
      </c>
      <c r="DY29" s="37">
        <v>4.5809905878406596</v>
      </c>
      <c r="DZ29" s="37">
        <v>1.7559523937422199</v>
      </c>
      <c r="EA29" s="37">
        <v>31.712635967593201</v>
      </c>
    </row>
    <row r="30" spans="1:140" ht="16.5" customHeight="1" x14ac:dyDescent="0.3">
      <c r="A30" s="29" t="s">
        <v>286</v>
      </c>
      <c r="B30" s="38">
        <v>91.0345382844732</v>
      </c>
      <c r="C30" s="38">
        <v>90.327724046320697</v>
      </c>
      <c r="D30" s="38">
        <v>91.741352522625704</v>
      </c>
      <c r="E30" s="38">
        <v>0.706814238152496</v>
      </c>
      <c r="F30" s="38">
        <v>0.396134825372084</v>
      </c>
      <c r="G30" s="38">
        <v>91.351908318252399</v>
      </c>
      <c r="H30" s="38">
        <v>89.058333753035299</v>
      </c>
      <c r="I30" s="38">
        <v>93.645482883469398</v>
      </c>
      <c r="J30" s="38">
        <v>2.2935745652170398</v>
      </c>
      <c r="K30" s="38">
        <v>1.28097061817894</v>
      </c>
      <c r="L30" s="38">
        <v>91.213203800925697</v>
      </c>
      <c r="M30" s="38">
        <v>89.125421897204703</v>
      </c>
      <c r="N30" s="38">
        <v>93.300985704646706</v>
      </c>
      <c r="O30" s="38">
        <v>2.0877819037209902</v>
      </c>
      <c r="P30" s="38">
        <v>1.1678077344614</v>
      </c>
      <c r="Q30" s="38">
        <v>93.475990133277193</v>
      </c>
      <c r="R30" s="38">
        <v>90.849240582666397</v>
      </c>
      <c r="S30" s="38">
        <v>96.102739683888004</v>
      </c>
      <c r="T30" s="38">
        <v>2.6267495506107998</v>
      </c>
      <c r="U30" s="38">
        <v>1.43371398391989</v>
      </c>
      <c r="V30" s="38">
        <v>95.055508962712693</v>
      </c>
      <c r="W30" s="38">
        <v>93.6885710838867</v>
      </c>
      <c r="X30" s="38">
        <v>96.422446841538701</v>
      </c>
      <c r="Y30" s="38">
        <v>1.3669378788259601</v>
      </c>
      <c r="Z30" s="38">
        <v>0.73369475659623695</v>
      </c>
      <c r="AA30" s="38">
        <v>82.375278311424196</v>
      </c>
      <c r="AB30" s="38">
        <v>75.599577305167003</v>
      </c>
      <c r="AC30" s="38">
        <v>89.150979317681305</v>
      </c>
      <c r="AD30" s="38">
        <v>6.7757010062571403</v>
      </c>
      <c r="AE30" s="38">
        <v>4.1966356656733002</v>
      </c>
      <c r="AF30" s="38">
        <v>98.780050161088099</v>
      </c>
      <c r="AG30" s="38">
        <v>97.949478846040094</v>
      </c>
      <c r="AH30" s="38">
        <v>99.610621476136103</v>
      </c>
      <c r="AI30" s="38">
        <v>0.83057131504800497</v>
      </c>
      <c r="AJ30" s="38">
        <v>0.42899439141145601</v>
      </c>
      <c r="AK30" s="38">
        <v>94.612088757644202</v>
      </c>
      <c r="AL30" s="38">
        <v>92.309704078246199</v>
      </c>
      <c r="AM30" s="38">
        <v>96.914473437042204</v>
      </c>
      <c r="AN30" s="38">
        <v>2.3023846793979699</v>
      </c>
      <c r="AO30" s="38">
        <v>1.2415813627435901</v>
      </c>
      <c r="AP30" s="38">
        <v>63.968136542207198</v>
      </c>
      <c r="AQ30" s="38">
        <v>57.341491870800603</v>
      </c>
      <c r="AR30" s="38">
        <v>70.5947812136138</v>
      </c>
      <c r="AS30" s="38">
        <v>6.6266446714065896</v>
      </c>
      <c r="AT30" s="38">
        <v>5.2853519605813597</v>
      </c>
      <c r="AU30" s="38">
        <v>86.307802783481606</v>
      </c>
      <c r="AV30" s="38">
        <v>81.9047448818243</v>
      </c>
      <c r="AW30" s="38">
        <v>90.710860685138897</v>
      </c>
      <c r="AX30" s="38">
        <v>4.4030579016572897</v>
      </c>
      <c r="AY30" s="38">
        <v>2.6028447494209699</v>
      </c>
      <c r="AZ30" s="38">
        <v>92.675715370622896</v>
      </c>
      <c r="BA30" s="38">
        <v>89.840755325893696</v>
      </c>
      <c r="BB30" s="38">
        <v>95.510675415352097</v>
      </c>
      <c r="BC30" s="38">
        <v>2.83496004472924</v>
      </c>
      <c r="BD30" s="38">
        <v>1.56071974227764</v>
      </c>
      <c r="BE30" s="38">
        <v>96.606336938734003</v>
      </c>
      <c r="BF30" s="38">
        <v>94.292746631875204</v>
      </c>
      <c r="BG30" s="38">
        <v>98.919927245592802</v>
      </c>
      <c r="BH30" s="38">
        <v>2.3135903068588402</v>
      </c>
      <c r="BI30" s="38">
        <v>1.22186934645262</v>
      </c>
      <c r="BJ30" s="38">
        <v>96.355820851692499</v>
      </c>
      <c r="BK30" s="38">
        <v>94.924666012671295</v>
      </c>
      <c r="BL30" s="38">
        <v>97.786975690713703</v>
      </c>
      <c r="BM30" s="38">
        <v>1.4311548390212201</v>
      </c>
      <c r="BN30" s="38">
        <v>0.75779650244567798</v>
      </c>
      <c r="BO30" s="38">
        <v>76.095290956746197</v>
      </c>
      <c r="BP30" s="38">
        <v>67.4791237220238</v>
      </c>
      <c r="BQ30" s="38">
        <v>84.711458191468594</v>
      </c>
      <c r="BR30" s="38">
        <v>8.6161672347223792</v>
      </c>
      <c r="BS30" s="38">
        <v>5.7769720516393699</v>
      </c>
      <c r="BT30" s="38">
        <v>97.119078059993697</v>
      </c>
      <c r="BU30" s="38">
        <v>94.976606198109096</v>
      </c>
      <c r="BV30" s="38">
        <v>99.261549921878398</v>
      </c>
      <c r="BW30" s="38">
        <v>2.1424718618846299</v>
      </c>
      <c r="BX30" s="38">
        <v>1.1255233374861799</v>
      </c>
      <c r="BY30" s="38">
        <v>96.891620107927494</v>
      </c>
      <c r="BZ30" s="38">
        <v>95.791504245163495</v>
      </c>
      <c r="CA30" s="38">
        <v>97.991735970691394</v>
      </c>
      <c r="CB30" s="38">
        <v>1.10011586276397</v>
      </c>
      <c r="CC30" s="38">
        <v>0.57929014173340398</v>
      </c>
      <c r="CD30" s="38">
        <v>63.027786288443501</v>
      </c>
      <c r="CE30" s="38">
        <v>57.201849807335599</v>
      </c>
      <c r="CF30" s="38">
        <v>68.853722769551396</v>
      </c>
      <c r="CG30" s="38">
        <v>5.8259364811079299</v>
      </c>
      <c r="CH30" s="38">
        <v>4.7160415223703502</v>
      </c>
      <c r="CI30" s="38">
        <v>95.480386587759696</v>
      </c>
      <c r="CJ30" s="38">
        <v>93.2935949115558</v>
      </c>
      <c r="CK30" s="38">
        <v>97.667178263963507</v>
      </c>
      <c r="CL30" s="38">
        <v>2.18679167620382</v>
      </c>
      <c r="CM30" s="38">
        <v>1.1685227498047599</v>
      </c>
      <c r="CN30" s="38">
        <v>89.613375425918804</v>
      </c>
      <c r="CO30" s="38">
        <v>86.684107628766995</v>
      </c>
      <c r="CP30" s="38">
        <v>92.542643223070598</v>
      </c>
      <c r="CQ30" s="38">
        <v>2.9292677971518</v>
      </c>
      <c r="CR30" s="38">
        <v>1.66774700673721</v>
      </c>
      <c r="CS30" s="38">
        <v>98.207411115062797</v>
      </c>
      <c r="CT30" s="38">
        <v>96.996279683230597</v>
      </c>
      <c r="CU30" s="38">
        <v>99.418542546894997</v>
      </c>
      <c r="CV30" s="38">
        <v>1.2111314318322399</v>
      </c>
      <c r="CW30" s="38">
        <v>0.62920322702573594</v>
      </c>
      <c r="CX30" s="38">
        <v>97.267736752890201</v>
      </c>
      <c r="CY30" s="38">
        <v>96.187795430167796</v>
      </c>
      <c r="CZ30" s="38">
        <v>98.347678075612507</v>
      </c>
      <c r="DA30" s="38">
        <v>1.07994132272232</v>
      </c>
      <c r="DB30" s="38">
        <v>0.56646786403233795</v>
      </c>
      <c r="DC30" s="38">
        <v>96.679393891943107</v>
      </c>
      <c r="DD30" s="38">
        <v>95.185256000593895</v>
      </c>
      <c r="DE30" s="38">
        <v>98.173531783292404</v>
      </c>
      <c r="DF30" s="38">
        <v>1.49413789134922</v>
      </c>
      <c r="DG30" s="38">
        <v>0.78849816905182801</v>
      </c>
      <c r="DH30" s="38">
        <v>83.907289221996507</v>
      </c>
      <c r="DI30" s="38">
        <v>81.110472256115102</v>
      </c>
      <c r="DJ30" s="38">
        <v>86.704106187877997</v>
      </c>
      <c r="DK30" s="38">
        <v>2.7968169658814701</v>
      </c>
      <c r="DL30" s="38">
        <v>1.70062392052358</v>
      </c>
      <c r="DM30" s="38">
        <v>81.468457693424099</v>
      </c>
      <c r="DN30" s="38">
        <v>76.813103658993597</v>
      </c>
      <c r="DO30" s="38">
        <v>86.123811727854601</v>
      </c>
      <c r="DP30" s="38">
        <v>4.6553540344305198</v>
      </c>
      <c r="DQ30" s="38">
        <v>2.9154604089224199</v>
      </c>
      <c r="DR30" s="38">
        <v>96.486309530185906</v>
      </c>
      <c r="DS30" s="38">
        <v>94.839053009297004</v>
      </c>
      <c r="DT30" s="38">
        <v>98.133566051074695</v>
      </c>
      <c r="DU30" s="38">
        <v>1.6472565208888501</v>
      </c>
      <c r="DV30" s="38">
        <v>0.87104274642255197</v>
      </c>
      <c r="DW30" s="38">
        <v>96.230877548984196</v>
      </c>
      <c r="DX30" s="38">
        <v>94.273620005458795</v>
      </c>
      <c r="DY30" s="38">
        <v>98.188135092509597</v>
      </c>
      <c r="DZ30" s="38">
        <v>1.9572575435253701</v>
      </c>
      <c r="EA30" s="38">
        <v>1.0377134792360501</v>
      </c>
    </row>
    <row r="31" spans="1:140" ht="16.5" customHeight="1" x14ac:dyDescent="0.3">
      <c r="A31" s="56" t="s">
        <v>323</v>
      </c>
      <c r="B31" s="55">
        <v>3.11991678966052</v>
      </c>
      <c r="C31" s="55">
        <v>2.6790771841633201</v>
      </c>
      <c r="D31" s="55">
        <v>3.5607563951577199</v>
      </c>
      <c r="E31" s="55">
        <v>0.44083960549720003</v>
      </c>
      <c r="F31" s="55">
        <v>7.2091078459330804</v>
      </c>
      <c r="G31" s="55">
        <v>6.31344383353807</v>
      </c>
      <c r="H31" s="55">
        <v>4.2643786879377803</v>
      </c>
      <c r="I31" s="55">
        <v>8.3625089791383704</v>
      </c>
      <c r="J31" s="55">
        <v>2.0490651456002902</v>
      </c>
      <c r="K31" s="55">
        <v>16.55897206629</v>
      </c>
      <c r="L31" s="55">
        <v>0.58897156520977501</v>
      </c>
      <c r="M31" s="55">
        <v>0.21665274270368101</v>
      </c>
      <c r="N31" s="55">
        <v>0.96129038771586905</v>
      </c>
      <c r="O31" s="55">
        <v>0.37231882250609399</v>
      </c>
      <c r="P31" s="55">
        <v>32.252589790750697</v>
      </c>
      <c r="Q31" s="55">
        <v>2.0567354951282599</v>
      </c>
      <c r="R31" s="55">
        <v>0.68348096274041603</v>
      </c>
      <c r="S31" s="55">
        <v>3.4299900275161002</v>
      </c>
      <c r="T31" s="55">
        <v>1.37325453238784</v>
      </c>
      <c r="U31" s="55">
        <v>34.065637959008697</v>
      </c>
      <c r="V31" s="55">
        <v>0.75204501581531202</v>
      </c>
      <c r="W31" s="55">
        <v>0.26091737259214198</v>
      </c>
      <c r="X31" s="55">
        <v>1.24317265903848</v>
      </c>
      <c r="Y31" s="55">
        <v>0.49112764322316999</v>
      </c>
      <c r="Z31" s="55">
        <v>33.319192721918498</v>
      </c>
      <c r="AA31" s="55">
        <v>10.642391797307599</v>
      </c>
      <c r="AB31" s="55">
        <v>5.3540921408111899</v>
      </c>
      <c r="AC31" s="55">
        <v>15.930691453804</v>
      </c>
      <c r="AD31" s="55">
        <v>5.28829965649643</v>
      </c>
      <c r="AE31" s="55">
        <v>25.352497079872801</v>
      </c>
      <c r="AF31" s="55">
        <v>0.55954266310379097</v>
      </c>
      <c r="AG31" s="55">
        <v>0</v>
      </c>
      <c r="AH31" s="55">
        <v>1.1568831472535099</v>
      </c>
      <c r="AI31" s="55">
        <v>0.57844157362675697</v>
      </c>
      <c r="AJ31" s="55">
        <v>54.466901852858797</v>
      </c>
      <c r="AK31" s="55">
        <v>1.2314649803023701</v>
      </c>
      <c r="AL31" s="55">
        <v>0.50587890172142003</v>
      </c>
      <c r="AM31" s="55">
        <v>1.9570510588833201</v>
      </c>
      <c r="AN31" s="55">
        <v>0.72558607858095003</v>
      </c>
      <c r="AO31" s="55">
        <v>30.061510866263902</v>
      </c>
      <c r="AP31" s="55">
        <v>25.190390919452501</v>
      </c>
      <c r="AQ31" s="55">
        <v>19.294931097698601</v>
      </c>
      <c r="AR31" s="55">
        <v>31.085850741206301</v>
      </c>
      <c r="AS31" s="55">
        <v>5.8954598217538496</v>
      </c>
      <c r="AT31" s="55">
        <v>11.9406152678535</v>
      </c>
      <c r="AU31" s="55">
        <v>5.86413100068612</v>
      </c>
      <c r="AV31" s="55">
        <v>3.0104453277337</v>
      </c>
      <c r="AW31" s="55">
        <v>8.7178166736385396</v>
      </c>
      <c r="AX31" s="55">
        <v>2.85368567295242</v>
      </c>
      <c r="AY31" s="55">
        <v>24.828266589996002</v>
      </c>
      <c r="AZ31" s="55">
        <v>3.6499697205319501</v>
      </c>
      <c r="BA31" s="55">
        <v>1.7895918727334399</v>
      </c>
      <c r="BB31" s="55">
        <v>5.5103475683304701</v>
      </c>
      <c r="BC31" s="55">
        <v>1.86037784779852</v>
      </c>
      <c r="BD31" s="55">
        <v>26.004938232403699</v>
      </c>
      <c r="BE31" s="55">
        <v>0.95734614001529705</v>
      </c>
      <c r="BF31" s="55">
        <v>0</v>
      </c>
      <c r="BG31" s="55">
        <v>2.3062632403158401</v>
      </c>
      <c r="BH31" s="55">
        <v>1.15313162015792</v>
      </c>
      <c r="BI31" s="55">
        <v>71.888628531622203</v>
      </c>
      <c r="BJ31" s="55">
        <v>0.70408768558120705</v>
      </c>
      <c r="BK31" s="55">
        <v>5.0607448489123803E-2</v>
      </c>
      <c r="BL31" s="55">
        <v>1.35756792267329</v>
      </c>
      <c r="BM31" s="55">
        <v>0.65348023709208403</v>
      </c>
      <c r="BN31" s="55">
        <v>47.353233277391404</v>
      </c>
      <c r="BO31" s="55">
        <v>8.1418272850853004</v>
      </c>
      <c r="BP31" s="55">
        <v>2.9169084163466099</v>
      </c>
      <c r="BQ31" s="55">
        <v>13.366746153824</v>
      </c>
      <c r="BR31" s="55">
        <v>5.2249188687386896</v>
      </c>
      <c r="BS31" s="55">
        <v>32.741727866338699</v>
      </c>
      <c r="BT31" s="55">
        <v>1.79072784320335</v>
      </c>
      <c r="BU31" s="55">
        <v>0</v>
      </c>
      <c r="BV31" s="55">
        <v>3.5993958256026302</v>
      </c>
      <c r="BW31" s="55">
        <v>1.79969791280131</v>
      </c>
      <c r="BX31" s="55">
        <v>51.531548495257397</v>
      </c>
      <c r="BY31" s="55">
        <v>1.32405264582903</v>
      </c>
      <c r="BZ31" s="55">
        <v>0.55426942694034398</v>
      </c>
      <c r="CA31" s="55">
        <v>2.09383586471772</v>
      </c>
      <c r="CB31" s="55">
        <v>0.76978321888868795</v>
      </c>
      <c r="CC31" s="55">
        <v>29.662456510814899</v>
      </c>
      <c r="CD31" s="55">
        <v>0.33155108106783698</v>
      </c>
      <c r="CE31" s="55">
        <v>3.9631317751715502E-2</v>
      </c>
      <c r="CF31" s="55">
        <v>0.62347084438395906</v>
      </c>
      <c r="CG31" s="55">
        <v>0.29191976331612202</v>
      </c>
      <c r="CH31" s="55">
        <v>44.921782270602698</v>
      </c>
      <c r="CI31" s="55">
        <v>2.8341265893673699</v>
      </c>
      <c r="CJ31" s="55">
        <v>0.78026603569941899</v>
      </c>
      <c r="CK31" s="55">
        <v>4.8879871430353203</v>
      </c>
      <c r="CL31" s="55">
        <v>2.05386055366795</v>
      </c>
      <c r="CM31" s="55">
        <v>36.973931987265203</v>
      </c>
      <c r="CN31" s="55">
        <v>4.3179040273407603</v>
      </c>
      <c r="CO31" s="55">
        <v>2.81560985040529</v>
      </c>
      <c r="CP31" s="55">
        <v>5.8201982042762399</v>
      </c>
      <c r="CQ31" s="55">
        <v>1.5022941769354701</v>
      </c>
      <c r="CR31" s="55">
        <v>17.7511268437685</v>
      </c>
      <c r="CS31" s="55">
        <v>1.55005772782983</v>
      </c>
      <c r="CT31" s="55">
        <v>0.407318861011019</v>
      </c>
      <c r="CU31" s="55">
        <v>2.6927965946486498</v>
      </c>
      <c r="CV31" s="55">
        <v>1.1427388668188101</v>
      </c>
      <c r="CW31" s="55">
        <v>37.613440043133501</v>
      </c>
      <c r="CX31" s="55">
        <v>1.0600582025388099</v>
      </c>
      <c r="CY31" s="55">
        <v>0.34492336954507002</v>
      </c>
      <c r="CZ31" s="55">
        <v>1.77519303553256</v>
      </c>
      <c r="DA31" s="55">
        <v>0.71513483299374503</v>
      </c>
      <c r="DB31" s="55">
        <v>34.419309226347401</v>
      </c>
      <c r="DC31" s="55">
        <v>1.5086336023159499</v>
      </c>
      <c r="DD31" s="55">
        <v>0.40760663866727198</v>
      </c>
      <c r="DE31" s="55">
        <v>2.6096605659646301</v>
      </c>
      <c r="DF31" s="55">
        <v>1.10102696364868</v>
      </c>
      <c r="DG31" s="55">
        <v>37.235578604295</v>
      </c>
      <c r="DH31" s="55">
        <v>0.80685571022245095</v>
      </c>
      <c r="DI31" s="55">
        <v>0.30083252465459098</v>
      </c>
      <c r="DJ31" s="55">
        <v>1.3128788957903099</v>
      </c>
      <c r="DK31" s="55">
        <v>0.50602318556786097</v>
      </c>
      <c r="DL31" s="55">
        <v>31.997678321728799</v>
      </c>
      <c r="DM31" s="55">
        <v>6.87535939280425</v>
      </c>
      <c r="DN31" s="55">
        <v>3.70781942321902</v>
      </c>
      <c r="DO31" s="55">
        <v>10.0428993623895</v>
      </c>
      <c r="DP31" s="55">
        <v>3.16753996958523</v>
      </c>
      <c r="DQ31" s="55">
        <v>23.505561366120801</v>
      </c>
      <c r="DR31" s="55">
        <v>1.3573560593179601</v>
      </c>
      <c r="DS31" s="55">
        <v>0.499276065388294</v>
      </c>
      <c r="DT31" s="55">
        <v>2.2154360532476201</v>
      </c>
      <c r="DU31" s="55">
        <v>0.85807999392966405</v>
      </c>
      <c r="DV31" s="55">
        <v>32.2535794690613</v>
      </c>
      <c r="DW31" s="55">
        <v>0.94408425691738196</v>
      </c>
      <c r="DX31" s="55">
        <v>0</v>
      </c>
      <c r="DY31" s="55">
        <v>1.9026527837088401</v>
      </c>
      <c r="DZ31" s="55">
        <v>0.95132639185442003</v>
      </c>
      <c r="EA31" s="55">
        <v>51.803170247801297</v>
      </c>
    </row>
    <row r="35" spans="1:7" x14ac:dyDescent="0.25">
      <c r="A35" s="109" t="s">
        <v>178</v>
      </c>
      <c r="B35" s="110"/>
      <c r="C35" s="110"/>
      <c r="D35" s="110"/>
      <c r="E35" s="110"/>
      <c r="F35" s="110"/>
      <c r="G35" s="49"/>
    </row>
    <row r="36" spans="1:7" x14ac:dyDescent="0.25">
      <c r="A36" s="43" t="s">
        <v>179</v>
      </c>
      <c r="B36" s="44"/>
      <c r="C36" s="44"/>
      <c r="D36" s="44"/>
      <c r="E36" s="44"/>
      <c r="F36" s="44"/>
      <c r="G36" s="50"/>
    </row>
    <row r="37" spans="1:7" ht="15" customHeight="1" x14ac:dyDescent="0.25">
      <c r="A37" s="84" t="s">
        <v>394</v>
      </c>
      <c r="B37" s="85"/>
      <c r="C37" s="85"/>
      <c r="D37" s="85"/>
      <c r="E37" s="85"/>
      <c r="F37" s="85"/>
      <c r="G37" s="86"/>
    </row>
    <row r="38" spans="1:7" ht="24" customHeight="1" x14ac:dyDescent="0.25">
      <c r="A38" s="99" t="s">
        <v>406</v>
      </c>
      <c r="B38" s="100"/>
      <c r="C38" s="100"/>
      <c r="D38" s="100"/>
      <c r="E38" s="100"/>
      <c r="F38" s="100"/>
      <c r="G38" s="101"/>
    </row>
    <row r="39" spans="1:7" x14ac:dyDescent="0.25">
      <c r="A39" s="99" t="s">
        <v>180</v>
      </c>
      <c r="B39" s="100"/>
      <c r="C39" s="100"/>
      <c r="D39" s="100"/>
      <c r="E39" s="100"/>
      <c r="F39" s="100"/>
      <c r="G39" s="101"/>
    </row>
    <row r="40" spans="1:7" x14ac:dyDescent="0.25">
      <c r="A40" s="99"/>
      <c r="B40" s="100"/>
      <c r="C40" s="100"/>
      <c r="D40" s="100"/>
      <c r="E40" s="100"/>
      <c r="F40" s="100"/>
      <c r="G40" s="101"/>
    </row>
    <row r="41" spans="1:7" x14ac:dyDescent="0.25">
      <c r="A41" s="43" t="s">
        <v>324</v>
      </c>
      <c r="B41" s="24"/>
      <c r="C41" s="24"/>
      <c r="D41" s="24"/>
      <c r="E41" s="24"/>
      <c r="F41" s="24"/>
      <c r="G41" s="25"/>
    </row>
    <row r="42" spans="1:7" ht="15" customHeight="1" x14ac:dyDescent="0.25">
      <c r="A42" s="99" t="s">
        <v>383</v>
      </c>
      <c r="B42" s="100"/>
      <c r="C42" s="100"/>
      <c r="D42" s="100"/>
      <c r="E42" s="100"/>
      <c r="F42" s="100"/>
      <c r="G42" s="101"/>
    </row>
    <row r="43" spans="1:7" x14ac:dyDescent="0.25">
      <c r="A43" s="99"/>
      <c r="B43" s="100"/>
      <c r="C43" s="100"/>
      <c r="D43" s="100"/>
      <c r="E43" s="100"/>
      <c r="F43" s="100"/>
      <c r="G43" s="101"/>
    </row>
    <row r="44" spans="1:7" x14ac:dyDescent="0.25">
      <c r="A44" s="102" t="str">
        <f>+'G.5,5A_25D'!A52:F52</f>
        <v>Actualizado el 07 de diciembre de 2023</v>
      </c>
      <c r="B44" s="103"/>
      <c r="C44" s="103"/>
      <c r="D44" s="103"/>
      <c r="E44" s="103"/>
      <c r="F44" s="103"/>
      <c r="G44" s="53"/>
    </row>
  </sheetData>
  <mergeCells count="8">
    <mergeCell ref="A39:G40"/>
    <mergeCell ref="A44:F44"/>
    <mergeCell ref="A1:H1"/>
    <mergeCell ref="A3:P4"/>
    <mergeCell ref="A5:P7"/>
    <mergeCell ref="A35:F35"/>
    <mergeCell ref="A42:G43"/>
    <mergeCell ref="A38:G38"/>
  </mergeCells>
  <conditionalFormatting sqref="B15:DV18">
    <cfRule type="cellIs" dxfId="34" priority="4" operator="lessThan">
      <formula>0</formula>
    </cfRule>
  </conditionalFormatting>
  <conditionalFormatting sqref="B28:DV31">
    <cfRule type="cellIs" dxfId="33" priority="3" operator="lessThan">
      <formula>0</formula>
    </cfRule>
  </conditionalFormatting>
  <conditionalFormatting sqref="DW28:EA31">
    <cfRule type="cellIs" dxfId="32" priority="1" operator="lessThan">
      <formula>0</formula>
    </cfRule>
  </conditionalFormatting>
  <conditionalFormatting sqref="DW15:EA18">
    <cfRule type="cellIs" dxfId="31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P41"/>
  <sheetViews>
    <sheetView showGridLines="0" topLeftCell="A16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30</v>
      </c>
    </row>
    <row r="10" spans="1:131" x14ac:dyDescent="0.25">
      <c r="A10" s="26" t="s">
        <v>76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4915756.1847261898</v>
      </c>
      <c r="C15" s="34">
        <v>4771473.4014025098</v>
      </c>
      <c r="D15" s="34">
        <v>5060038.9680498699</v>
      </c>
      <c r="E15" s="34">
        <v>144282.78332367801</v>
      </c>
      <c r="F15" s="38">
        <v>1.4975043959622401</v>
      </c>
      <c r="G15" s="34">
        <v>499729.19950578298</v>
      </c>
      <c r="H15" s="34">
        <v>452852.48754863802</v>
      </c>
      <c r="I15" s="34">
        <v>546605.91146292898</v>
      </c>
      <c r="J15" s="34">
        <v>46876.711957145701</v>
      </c>
      <c r="K15" s="38">
        <v>4.7859300192397702</v>
      </c>
      <c r="L15" s="34">
        <v>305334.34046127502</v>
      </c>
      <c r="M15" s="34">
        <v>272410.84057591303</v>
      </c>
      <c r="N15" s="34">
        <v>338257.840346638</v>
      </c>
      <c r="O15" s="34">
        <v>32923.499885362202</v>
      </c>
      <c r="P15" s="38">
        <v>5.5014133024694596</v>
      </c>
      <c r="Q15" s="34">
        <v>487736.34969450597</v>
      </c>
      <c r="R15" s="34">
        <v>426470.76717892598</v>
      </c>
      <c r="S15" s="34">
        <v>549001.93221008603</v>
      </c>
      <c r="T15" s="34">
        <v>61265.582515579597</v>
      </c>
      <c r="U15" s="38">
        <v>6.40878012939352</v>
      </c>
      <c r="V15" s="34">
        <v>326097.423285697</v>
      </c>
      <c r="W15" s="34">
        <v>281658.88621593302</v>
      </c>
      <c r="X15" s="34">
        <v>370535.96035546</v>
      </c>
      <c r="Y15" s="34">
        <v>44438.537069763202</v>
      </c>
      <c r="Z15" s="38">
        <v>6.9527452153197098</v>
      </c>
      <c r="AA15" s="34">
        <v>81057.574560952693</v>
      </c>
      <c r="AB15" s="34">
        <v>68505.449804584394</v>
      </c>
      <c r="AC15" s="34">
        <v>93609.699317320905</v>
      </c>
      <c r="AD15" s="34">
        <v>12552.124756368201</v>
      </c>
      <c r="AE15" s="38">
        <v>7.9007363821941601</v>
      </c>
      <c r="AF15" s="34">
        <v>74461.562759079607</v>
      </c>
      <c r="AG15" s="34">
        <v>65189.490065097401</v>
      </c>
      <c r="AH15" s="34">
        <v>83733.635453061899</v>
      </c>
      <c r="AI15" s="34">
        <v>9272.0726939822307</v>
      </c>
      <c r="AJ15" s="38">
        <v>6.3531426931911499</v>
      </c>
      <c r="AK15" s="34">
        <v>31987.5484667087</v>
      </c>
      <c r="AL15" s="34">
        <v>28031.055538168301</v>
      </c>
      <c r="AM15" s="34">
        <v>35944.0413952491</v>
      </c>
      <c r="AN15" s="34">
        <v>3956.49292854039</v>
      </c>
      <c r="AO15" s="38">
        <v>6.3106394139360997</v>
      </c>
      <c r="AP15" s="34">
        <v>176949.89872505699</v>
      </c>
      <c r="AQ15" s="34">
        <v>150106.438233138</v>
      </c>
      <c r="AR15" s="34">
        <v>203793.35921697499</v>
      </c>
      <c r="AS15" s="34">
        <v>26843.460491918599</v>
      </c>
      <c r="AT15" s="38">
        <v>7.7398422981874297</v>
      </c>
      <c r="AU15" s="34">
        <v>170203.43458126899</v>
      </c>
      <c r="AV15" s="34">
        <v>149491.46676668699</v>
      </c>
      <c r="AW15" s="34">
        <v>190915.40239585101</v>
      </c>
      <c r="AX15" s="34">
        <v>20711.967814582102</v>
      </c>
      <c r="AY15" s="38">
        <v>6.2086470485401604</v>
      </c>
      <c r="AZ15" s="34">
        <v>324767.773775957</v>
      </c>
      <c r="BA15" s="34">
        <v>277867.45887413103</v>
      </c>
      <c r="BB15" s="34">
        <v>371668.08867778297</v>
      </c>
      <c r="BC15" s="34">
        <v>46900.314901826001</v>
      </c>
      <c r="BD15" s="38">
        <v>7.3679515102615296</v>
      </c>
      <c r="BE15" s="34">
        <v>249235.23591392301</v>
      </c>
      <c r="BF15" s="34">
        <v>212903.49300689399</v>
      </c>
      <c r="BG15" s="34">
        <v>285566.978820952</v>
      </c>
      <c r="BH15" s="34">
        <v>36331.742907029402</v>
      </c>
      <c r="BI15" s="38">
        <v>7.43739281326837</v>
      </c>
      <c r="BJ15" s="34">
        <v>48042.093961936298</v>
      </c>
      <c r="BK15" s="34">
        <v>40686.213966887903</v>
      </c>
      <c r="BL15" s="34">
        <v>55397.973956984802</v>
      </c>
      <c r="BM15" s="34">
        <v>7355.8799950484499</v>
      </c>
      <c r="BN15" s="38">
        <v>7.8118992907494604</v>
      </c>
      <c r="BO15" s="34">
        <v>111290.78167172799</v>
      </c>
      <c r="BP15" s="34">
        <v>95860.979744432407</v>
      </c>
      <c r="BQ15" s="34">
        <v>126720.583599024</v>
      </c>
      <c r="BR15" s="34">
        <v>15429.801927295999</v>
      </c>
      <c r="BS15" s="38">
        <v>7.07367474990936</v>
      </c>
      <c r="BT15" s="34">
        <v>123281.796885153</v>
      </c>
      <c r="BU15" s="34">
        <v>104027.675231161</v>
      </c>
      <c r="BV15" s="34">
        <v>142535.918539145</v>
      </c>
      <c r="BW15" s="34">
        <v>19254.121653991901</v>
      </c>
      <c r="BX15" s="38">
        <v>7.9683551865079698</v>
      </c>
      <c r="BY15" s="34">
        <v>221994.747597582</v>
      </c>
      <c r="BZ15" s="34">
        <v>195851.910793633</v>
      </c>
      <c r="CA15" s="34">
        <v>248137.584401531</v>
      </c>
      <c r="CB15" s="34">
        <v>26142.836803949202</v>
      </c>
      <c r="CC15" s="38">
        <v>6.0083322633424903</v>
      </c>
      <c r="CD15" s="34">
        <v>80837.3183829068</v>
      </c>
      <c r="CE15" s="34">
        <v>71565.718389179703</v>
      </c>
      <c r="CF15" s="34">
        <v>90108.918376633897</v>
      </c>
      <c r="CG15" s="34">
        <v>9271.5999937271008</v>
      </c>
      <c r="CH15" s="38">
        <v>5.8517628425748303</v>
      </c>
      <c r="CI15" s="34">
        <v>367341.02479037503</v>
      </c>
      <c r="CJ15" s="34">
        <v>310758.79977441998</v>
      </c>
      <c r="CK15" s="34">
        <v>423923.24980633002</v>
      </c>
      <c r="CL15" s="34">
        <v>56582.225015954602</v>
      </c>
      <c r="CM15" s="38">
        <v>7.8587688830756601</v>
      </c>
      <c r="CN15" s="34">
        <v>121284.119282213</v>
      </c>
      <c r="CO15" s="34">
        <v>107147.98829217099</v>
      </c>
      <c r="CP15" s="34">
        <v>135420.250272256</v>
      </c>
      <c r="CQ15" s="34">
        <v>14136.1309900425</v>
      </c>
      <c r="CR15" s="38">
        <v>5.9466249763757801</v>
      </c>
      <c r="CS15" s="34">
        <v>40163.412420311499</v>
      </c>
      <c r="CT15" s="34">
        <v>35055.417187883897</v>
      </c>
      <c r="CU15" s="34">
        <v>45271.407652738999</v>
      </c>
      <c r="CV15" s="34">
        <v>5107.99523242751</v>
      </c>
      <c r="CW15" s="38">
        <v>6.4887913140236098</v>
      </c>
      <c r="CX15" s="34">
        <v>58196.843371207498</v>
      </c>
      <c r="CY15" s="34">
        <v>50878.3591408922</v>
      </c>
      <c r="CZ15" s="34">
        <v>65515.327601522702</v>
      </c>
      <c r="DA15" s="34">
        <v>7318.48423031524</v>
      </c>
      <c r="DB15" s="38">
        <v>6.4160189958316103</v>
      </c>
      <c r="DC15" s="34">
        <v>229042.804286289</v>
      </c>
      <c r="DD15" s="34">
        <v>204493.509620686</v>
      </c>
      <c r="DE15" s="34">
        <v>253592.09895189299</v>
      </c>
      <c r="DF15" s="34">
        <v>24549.294665603498</v>
      </c>
      <c r="DG15" s="38">
        <v>5.4684758067919903</v>
      </c>
      <c r="DH15" s="34">
        <v>221961.780051006</v>
      </c>
      <c r="DI15" s="34">
        <v>198353.81587333701</v>
      </c>
      <c r="DJ15" s="34">
        <v>245569.744228675</v>
      </c>
      <c r="DK15" s="34">
        <v>23607.964177669299</v>
      </c>
      <c r="DL15" s="38">
        <v>5.4265557249164704</v>
      </c>
      <c r="DM15" s="34">
        <v>109351.28571786699</v>
      </c>
      <c r="DN15" s="34">
        <v>95115.1652803006</v>
      </c>
      <c r="DO15" s="34">
        <v>123587.406155434</v>
      </c>
      <c r="DP15" s="34">
        <v>14236.1204375667</v>
      </c>
      <c r="DQ15" s="38">
        <v>6.6421960255687997</v>
      </c>
      <c r="DR15" s="34">
        <v>453090.41181360802</v>
      </c>
      <c r="DS15" s="34">
        <v>406672.15445612802</v>
      </c>
      <c r="DT15" s="34">
        <v>499508.66917108803</v>
      </c>
      <c r="DU15" s="34">
        <v>46418.257357480397</v>
      </c>
      <c r="DV15" s="38">
        <v>5.2269445012674502</v>
      </c>
      <c r="DW15" s="34">
        <v>2317.4227637335998</v>
      </c>
      <c r="DX15" s="34">
        <v>1916.2877778627701</v>
      </c>
      <c r="DY15" s="34">
        <v>2718.5577496044298</v>
      </c>
      <c r="DZ15" s="34">
        <v>401.13498587082699</v>
      </c>
      <c r="EA15" s="38">
        <v>8.8313927989221899</v>
      </c>
    </row>
    <row r="16" spans="1:131" ht="16.5" customHeight="1" x14ac:dyDescent="0.3">
      <c r="A16" s="26" t="s">
        <v>258</v>
      </c>
      <c r="B16" s="31">
        <v>77147.912675886502</v>
      </c>
      <c r="C16" s="31">
        <v>68085.311642956207</v>
      </c>
      <c r="D16" s="31">
        <v>86210.513708816798</v>
      </c>
      <c r="E16" s="31">
        <v>9062.6010329303099</v>
      </c>
      <c r="F16" s="37">
        <v>5.9933909769337896</v>
      </c>
      <c r="G16" s="31">
        <v>8958.5059751941208</v>
      </c>
      <c r="H16" s="31">
        <v>5953.4243172467604</v>
      </c>
      <c r="I16" s="31">
        <v>11963.5876331415</v>
      </c>
      <c r="J16" s="31">
        <v>3005.0816579473599</v>
      </c>
      <c r="K16" s="37">
        <v>17.114515877642699</v>
      </c>
      <c r="L16" s="31">
        <v>2884.7436627754901</v>
      </c>
      <c r="M16" s="31">
        <v>1786.53053813977</v>
      </c>
      <c r="N16" s="31">
        <v>3982.9567874112099</v>
      </c>
      <c r="O16" s="31">
        <v>1098.2131246357201</v>
      </c>
      <c r="P16" s="37">
        <v>19.423313964492898</v>
      </c>
      <c r="Q16" s="31">
        <v>27938.7231740918</v>
      </c>
      <c r="R16" s="31">
        <v>20772.405673241999</v>
      </c>
      <c r="S16" s="31">
        <v>35105.040674941498</v>
      </c>
      <c r="T16" s="31">
        <v>7166.3175008497301</v>
      </c>
      <c r="U16" s="37">
        <v>13.0867986214904</v>
      </c>
      <c r="V16" s="31">
        <v>1378.44473200738</v>
      </c>
      <c r="W16" s="31">
        <v>844.33732862446504</v>
      </c>
      <c r="X16" s="31">
        <v>1912.5521353903</v>
      </c>
      <c r="Y16" s="31">
        <v>534.10740338291805</v>
      </c>
      <c r="Z16" s="37">
        <v>19.7689302232194</v>
      </c>
      <c r="AA16" s="31">
        <v>1393.5993802942101</v>
      </c>
      <c r="AB16" s="31">
        <v>635.49782338984301</v>
      </c>
      <c r="AC16" s="31">
        <v>2151.70093719857</v>
      </c>
      <c r="AD16" s="31">
        <v>758.10155690436295</v>
      </c>
      <c r="AE16" s="37">
        <v>27.7544977483428</v>
      </c>
      <c r="AF16" s="31">
        <v>1196.2575314333701</v>
      </c>
      <c r="AG16" s="31">
        <v>837.90487129054497</v>
      </c>
      <c r="AH16" s="31">
        <v>1554.6101915761999</v>
      </c>
      <c r="AI16" s="31">
        <v>358.35266014282598</v>
      </c>
      <c r="AJ16" s="37">
        <v>15.283748278659999</v>
      </c>
      <c r="AK16" s="31">
        <v>280.39821861517601</v>
      </c>
      <c r="AL16" s="31">
        <v>134.422238860368</v>
      </c>
      <c r="AM16" s="31">
        <v>426.37419836998401</v>
      </c>
      <c r="AN16" s="31">
        <v>145.97597975480801</v>
      </c>
      <c r="AO16" s="37">
        <v>26.561345881245799</v>
      </c>
      <c r="AP16" s="31">
        <v>2141.62997219728</v>
      </c>
      <c r="AQ16" s="31">
        <v>1359.15653912175</v>
      </c>
      <c r="AR16" s="31">
        <v>2924.1034052728201</v>
      </c>
      <c r="AS16" s="31">
        <v>782.47343307553604</v>
      </c>
      <c r="AT16" s="37">
        <v>18.640995153549198</v>
      </c>
      <c r="AU16" s="31">
        <v>1723.6175863953199</v>
      </c>
      <c r="AV16" s="31">
        <v>811.915328435437</v>
      </c>
      <c r="AW16" s="31">
        <v>2635.3198443552001</v>
      </c>
      <c r="AX16" s="31">
        <v>911.70225795988301</v>
      </c>
      <c r="AY16" s="37">
        <v>26.987089068732299</v>
      </c>
      <c r="AZ16" s="31">
        <v>1032.7659146675001</v>
      </c>
      <c r="BA16" s="31">
        <v>0</v>
      </c>
      <c r="BB16" s="31">
        <v>2260.6546906898802</v>
      </c>
      <c r="BC16" s="31">
        <v>1130.3273453449401</v>
      </c>
      <c r="BD16" s="37">
        <v>60.659812298242997</v>
      </c>
      <c r="BE16" s="31">
        <v>5747.7118017249204</v>
      </c>
      <c r="BF16" s="31">
        <v>2866.5704382374602</v>
      </c>
      <c r="BG16" s="31">
        <v>8628.8531652123893</v>
      </c>
      <c r="BH16" s="31">
        <v>2881.1413634874698</v>
      </c>
      <c r="BI16" s="37">
        <v>25.574874560878801</v>
      </c>
      <c r="BJ16" s="31">
        <v>126.17403250093101</v>
      </c>
      <c r="BK16" s="31">
        <v>24.952325490633601</v>
      </c>
      <c r="BL16" s="31">
        <v>227.39573951122901</v>
      </c>
      <c r="BM16" s="31">
        <v>101.221707010298</v>
      </c>
      <c r="BN16" s="37">
        <v>40.930552065931103</v>
      </c>
      <c r="BO16" s="31">
        <v>1591.6001110708901</v>
      </c>
      <c r="BP16" s="31">
        <v>714.99225099354101</v>
      </c>
      <c r="BQ16" s="31">
        <v>2468.2079711482402</v>
      </c>
      <c r="BR16" s="31">
        <v>876.60786007735101</v>
      </c>
      <c r="BS16" s="37">
        <v>28.1005828720258</v>
      </c>
      <c r="BT16" s="31">
        <v>442.27756057345499</v>
      </c>
      <c r="BU16" s="31">
        <v>84.959336629070506</v>
      </c>
      <c r="BV16" s="31">
        <v>799.59578451783898</v>
      </c>
      <c r="BW16" s="31">
        <v>357.31822394438399</v>
      </c>
      <c r="BX16" s="37">
        <v>41.219639554351197</v>
      </c>
      <c r="BY16" s="31">
        <v>578.04459078985701</v>
      </c>
      <c r="BZ16" s="31">
        <v>248.858168060531</v>
      </c>
      <c r="CA16" s="31">
        <v>907.23101351918297</v>
      </c>
      <c r="CB16" s="31">
        <v>329.18642272932601</v>
      </c>
      <c r="CC16" s="37">
        <v>29.055242306663501</v>
      </c>
      <c r="CD16" s="31">
        <v>852.04632136814598</v>
      </c>
      <c r="CE16" s="31">
        <v>377.57171895575601</v>
      </c>
      <c r="CF16" s="31">
        <v>1326.52092378054</v>
      </c>
      <c r="CG16" s="31">
        <v>474.47460241239003</v>
      </c>
      <c r="CH16" s="37">
        <v>28.411469272365501</v>
      </c>
      <c r="CI16" s="31">
        <v>893.39689546548698</v>
      </c>
      <c r="CJ16" s="31">
        <v>563.98353553651805</v>
      </c>
      <c r="CK16" s="31">
        <v>1222.81025539446</v>
      </c>
      <c r="CL16" s="31">
        <v>329.41335992896899</v>
      </c>
      <c r="CM16" s="37">
        <v>18.8122481321717</v>
      </c>
      <c r="CN16" s="31">
        <v>1920.9651577853001</v>
      </c>
      <c r="CO16" s="31">
        <v>1300.0844411980399</v>
      </c>
      <c r="CP16" s="31">
        <v>2541.84587437256</v>
      </c>
      <c r="CQ16" s="31">
        <v>620.88071658726096</v>
      </c>
      <c r="CR16" s="37">
        <v>16.4904540056854</v>
      </c>
      <c r="CS16" s="31">
        <v>887.20807978327196</v>
      </c>
      <c r="CT16" s="31">
        <v>591.11291416976303</v>
      </c>
      <c r="CU16" s="31">
        <v>1183.3032453967801</v>
      </c>
      <c r="CV16" s="31">
        <v>296.09516561350898</v>
      </c>
      <c r="CW16" s="37">
        <v>17.027455620626402</v>
      </c>
      <c r="CX16" s="31">
        <v>2453.8845360595701</v>
      </c>
      <c r="CY16" s="31">
        <v>1768.7744918682399</v>
      </c>
      <c r="CZ16" s="31">
        <v>3138.9945802509001</v>
      </c>
      <c r="DA16" s="31">
        <v>685.11004419132598</v>
      </c>
      <c r="DB16" s="37">
        <v>14.244596099669799</v>
      </c>
      <c r="DC16" s="31">
        <v>2734.83025789459</v>
      </c>
      <c r="DD16" s="31">
        <v>1629.8740093460799</v>
      </c>
      <c r="DE16" s="31">
        <v>3839.7865064430898</v>
      </c>
      <c r="DF16" s="31">
        <v>1104.9562485485001</v>
      </c>
      <c r="DG16" s="37">
        <v>20.613827363053801</v>
      </c>
      <c r="DH16" s="31">
        <v>1099.3782753199</v>
      </c>
      <c r="DI16" s="31">
        <v>461.60308928986097</v>
      </c>
      <c r="DJ16" s="31">
        <v>1737.15346134993</v>
      </c>
      <c r="DK16" s="31">
        <v>637.775186030035</v>
      </c>
      <c r="DL16" s="37">
        <v>29.5981383643282</v>
      </c>
      <c r="DM16" s="31">
        <v>1583.02525794286</v>
      </c>
      <c r="DN16" s="31">
        <v>1020.25005003046</v>
      </c>
      <c r="DO16" s="31">
        <v>2145.80046585526</v>
      </c>
      <c r="DP16" s="31">
        <v>562.77520791239795</v>
      </c>
      <c r="DQ16" s="37">
        <v>18.138068655436101</v>
      </c>
      <c r="DR16" s="31">
        <v>7235.2927533892198</v>
      </c>
      <c r="DS16" s="31">
        <v>5087.4613568238601</v>
      </c>
      <c r="DT16" s="31">
        <v>9383.1241499545795</v>
      </c>
      <c r="DU16" s="31">
        <v>2147.8313965653601</v>
      </c>
      <c r="DV16" s="37">
        <v>15.1456531551275</v>
      </c>
      <c r="DW16" s="31">
        <v>73.390896546531906</v>
      </c>
      <c r="DX16" s="31">
        <v>48.141801635940297</v>
      </c>
      <c r="DY16" s="31">
        <v>98.6399914571236</v>
      </c>
      <c r="DZ16" s="31">
        <v>25.249094910591701</v>
      </c>
      <c r="EA16" s="37">
        <v>17.552846316227299</v>
      </c>
    </row>
    <row r="17" spans="1:146" ht="16.5" customHeight="1" x14ac:dyDescent="0.3">
      <c r="A17" s="32" t="s">
        <v>259</v>
      </c>
      <c r="B17" s="33">
        <v>4838608.2720502997</v>
      </c>
      <c r="C17" s="33">
        <v>4696270.6925459504</v>
      </c>
      <c r="D17" s="33">
        <v>4980945.8515546396</v>
      </c>
      <c r="E17" s="33">
        <v>142337.579504347</v>
      </c>
      <c r="F17" s="35">
        <v>1.50086987723968</v>
      </c>
      <c r="G17" s="33">
        <v>490770.69353058899</v>
      </c>
      <c r="H17" s="33">
        <v>444553.163382573</v>
      </c>
      <c r="I17" s="33">
        <v>536988.22367860505</v>
      </c>
      <c r="J17" s="33">
        <v>46217.530148016202</v>
      </c>
      <c r="K17" s="35">
        <v>4.8047637797729097</v>
      </c>
      <c r="L17" s="33">
        <v>302449.59679849999</v>
      </c>
      <c r="M17" s="33">
        <v>269775.04595585697</v>
      </c>
      <c r="N17" s="33">
        <v>335124.147641143</v>
      </c>
      <c r="O17" s="33">
        <v>32674.5508426427</v>
      </c>
      <c r="P17" s="35">
        <v>5.51189004114838</v>
      </c>
      <c r="Q17" s="33">
        <v>459797.62652041402</v>
      </c>
      <c r="R17" s="33">
        <v>401479.84834929998</v>
      </c>
      <c r="S17" s="33">
        <v>518115.40469152801</v>
      </c>
      <c r="T17" s="33">
        <v>58317.7781711141</v>
      </c>
      <c r="U17" s="35">
        <v>6.4711009232077998</v>
      </c>
      <c r="V17" s="33">
        <v>324718.97855368903</v>
      </c>
      <c r="W17" s="33">
        <v>280319.51132783201</v>
      </c>
      <c r="X17" s="33">
        <v>369118.44577954698</v>
      </c>
      <c r="Y17" s="33">
        <v>44399.467225857501</v>
      </c>
      <c r="Z17" s="35">
        <v>6.9761211684774702</v>
      </c>
      <c r="AA17" s="33">
        <v>79663.975180658395</v>
      </c>
      <c r="AB17" s="33">
        <v>67341.094529415001</v>
      </c>
      <c r="AC17" s="33">
        <v>91986.855831901907</v>
      </c>
      <c r="AD17" s="33">
        <v>12322.8806512434</v>
      </c>
      <c r="AE17" s="35">
        <v>7.8921293991150403</v>
      </c>
      <c r="AF17" s="33">
        <v>73265.305227646197</v>
      </c>
      <c r="AG17" s="33">
        <v>64081.911257099702</v>
      </c>
      <c r="AH17" s="33">
        <v>82448.6991981928</v>
      </c>
      <c r="AI17" s="33">
        <v>9183.3939705465691</v>
      </c>
      <c r="AJ17" s="35">
        <v>6.3951212275104901</v>
      </c>
      <c r="AK17" s="33">
        <v>31707.150248093501</v>
      </c>
      <c r="AL17" s="33">
        <v>27774.042463251299</v>
      </c>
      <c r="AM17" s="33">
        <v>35640.258032935802</v>
      </c>
      <c r="AN17" s="33">
        <v>3933.1077848422501</v>
      </c>
      <c r="AO17" s="35">
        <v>6.3288174106669599</v>
      </c>
      <c r="AP17" s="33">
        <v>174808.268752859</v>
      </c>
      <c r="AQ17" s="33">
        <v>148016.49849882699</v>
      </c>
      <c r="AR17" s="33">
        <v>201600.03900689201</v>
      </c>
      <c r="AS17" s="33">
        <v>26791.770254032399</v>
      </c>
      <c r="AT17" s="35">
        <v>7.8195789222631102</v>
      </c>
      <c r="AU17" s="33">
        <v>168479.81699487299</v>
      </c>
      <c r="AV17" s="33">
        <v>147947.52904529299</v>
      </c>
      <c r="AW17" s="33">
        <v>189012.10494445299</v>
      </c>
      <c r="AX17" s="33">
        <v>20532.287949580001</v>
      </c>
      <c r="AY17" s="35">
        <v>6.2177519562782004</v>
      </c>
      <c r="AZ17" s="33">
        <v>323735.00786128902</v>
      </c>
      <c r="BA17" s="33">
        <v>276929.49831144302</v>
      </c>
      <c r="BB17" s="33">
        <v>370540.51741113502</v>
      </c>
      <c r="BC17" s="33">
        <v>46805.509549846203</v>
      </c>
      <c r="BD17" s="35">
        <v>7.3765151853640996</v>
      </c>
      <c r="BE17" s="33">
        <v>243487.52411219801</v>
      </c>
      <c r="BF17" s="33">
        <v>207807.81577843099</v>
      </c>
      <c r="BG17" s="33">
        <v>279167.232445965</v>
      </c>
      <c r="BH17" s="33">
        <v>35679.708333766801</v>
      </c>
      <c r="BI17" s="35">
        <v>7.4763308262817203</v>
      </c>
      <c r="BJ17" s="33">
        <v>47915.919929435397</v>
      </c>
      <c r="BK17" s="33">
        <v>40573.0419106072</v>
      </c>
      <c r="BL17" s="33">
        <v>55258.7979482636</v>
      </c>
      <c r="BM17" s="33">
        <v>7342.8780188282099</v>
      </c>
      <c r="BN17" s="35">
        <v>7.8186255041206003</v>
      </c>
      <c r="BO17" s="33">
        <v>109699.18156065801</v>
      </c>
      <c r="BP17" s="33">
        <v>94387.911773213302</v>
      </c>
      <c r="BQ17" s="33">
        <v>125010.451348102</v>
      </c>
      <c r="BR17" s="33">
        <v>15311.2697874443</v>
      </c>
      <c r="BS17" s="35">
        <v>7.1211765023180904</v>
      </c>
      <c r="BT17" s="33">
        <v>122839.51932458</v>
      </c>
      <c r="BU17" s="33">
        <v>103616.940023177</v>
      </c>
      <c r="BV17" s="33">
        <v>142062.09862598201</v>
      </c>
      <c r="BW17" s="33">
        <v>19222.5793014027</v>
      </c>
      <c r="BX17" s="35">
        <v>7.98394398887931</v>
      </c>
      <c r="BY17" s="33">
        <v>221416.703006792</v>
      </c>
      <c r="BZ17" s="33">
        <v>195366.24990647499</v>
      </c>
      <c r="CA17" s="33">
        <v>247467.15610710901</v>
      </c>
      <c r="CB17" s="33">
        <v>26050.4531003171</v>
      </c>
      <c r="CC17" s="35">
        <v>6.0027302907468796</v>
      </c>
      <c r="CD17" s="33">
        <v>79985.272061538606</v>
      </c>
      <c r="CE17" s="33">
        <v>70804.732080405505</v>
      </c>
      <c r="CF17" s="33">
        <v>89165.812042671707</v>
      </c>
      <c r="CG17" s="33">
        <v>9180.5399811331008</v>
      </c>
      <c r="CH17" s="35">
        <v>5.8560143001853602</v>
      </c>
      <c r="CI17" s="33">
        <v>366447.627894909</v>
      </c>
      <c r="CJ17" s="33">
        <v>309862.93307303201</v>
      </c>
      <c r="CK17" s="33">
        <v>423032.32271678699</v>
      </c>
      <c r="CL17" s="33">
        <v>56584.6948218775</v>
      </c>
      <c r="CM17" s="35">
        <v>7.87827238012283</v>
      </c>
      <c r="CN17" s="33">
        <v>119363.15412442799</v>
      </c>
      <c r="CO17" s="33">
        <v>105399.840955347</v>
      </c>
      <c r="CP17" s="33">
        <v>133326.46729350899</v>
      </c>
      <c r="CQ17" s="33">
        <v>13963.313169081201</v>
      </c>
      <c r="CR17" s="35">
        <v>5.9684577072701899</v>
      </c>
      <c r="CS17" s="33">
        <v>39276.204340528202</v>
      </c>
      <c r="CT17" s="33">
        <v>34250.461389998403</v>
      </c>
      <c r="CU17" s="33">
        <v>44301.947291058001</v>
      </c>
      <c r="CV17" s="33">
        <v>5025.7429505298096</v>
      </c>
      <c r="CW17" s="35">
        <v>6.5285192641462899</v>
      </c>
      <c r="CX17" s="33">
        <v>55742.958835147903</v>
      </c>
      <c r="CY17" s="33">
        <v>48683.214493898697</v>
      </c>
      <c r="CZ17" s="33">
        <v>62802.703176397103</v>
      </c>
      <c r="DA17" s="33">
        <v>7059.7443412492003</v>
      </c>
      <c r="DB17" s="35">
        <v>6.4616418888715899</v>
      </c>
      <c r="DC17" s="33">
        <v>226307.97402839499</v>
      </c>
      <c r="DD17" s="33">
        <v>202009.23188347099</v>
      </c>
      <c r="DE17" s="33">
        <v>250606.716173319</v>
      </c>
      <c r="DF17" s="33">
        <v>24298.742144923999</v>
      </c>
      <c r="DG17" s="35">
        <v>5.4780736180882998</v>
      </c>
      <c r="DH17" s="33">
        <v>220862.40177568601</v>
      </c>
      <c r="DI17" s="33">
        <v>197321.91681127399</v>
      </c>
      <c r="DJ17" s="33">
        <v>244402.88674009801</v>
      </c>
      <c r="DK17" s="33">
        <v>23540.4849644116</v>
      </c>
      <c r="DL17" s="35">
        <v>5.4379792195925898</v>
      </c>
      <c r="DM17" s="33">
        <v>107768.260459924</v>
      </c>
      <c r="DN17" s="33">
        <v>93646.263016548997</v>
      </c>
      <c r="DO17" s="33">
        <v>121890.25790329999</v>
      </c>
      <c r="DP17" s="33">
        <v>14121.9974433755</v>
      </c>
      <c r="DQ17" s="35">
        <v>6.6857353971073898</v>
      </c>
      <c r="DR17" s="33">
        <v>445855.11906021897</v>
      </c>
      <c r="DS17" s="33">
        <v>399904.45861232001</v>
      </c>
      <c r="DT17" s="33">
        <v>491805.77950811799</v>
      </c>
      <c r="DU17" s="33">
        <v>45950.660447898801</v>
      </c>
      <c r="DV17" s="35">
        <v>5.2582584593063002</v>
      </c>
      <c r="DW17" s="33">
        <v>2244.03186718707</v>
      </c>
      <c r="DX17" s="33">
        <v>1848.11996895792</v>
      </c>
      <c r="DY17" s="33">
        <v>2639.9437654162102</v>
      </c>
      <c r="DZ17" s="33">
        <v>395.91189822914203</v>
      </c>
      <c r="EA17" s="35">
        <v>9.0014704959001008</v>
      </c>
    </row>
    <row r="18" spans="1:146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</row>
    <row r="19" spans="1:146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</row>
    <row r="20" spans="1:146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</row>
    <row r="21" spans="1:146" x14ac:dyDescent="0.25">
      <c r="A21" s="26" t="s">
        <v>30</v>
      </c>
    </row>
    <row r="22" spans="1:146" x14ac:dyDescent="0.25">
      <c r="A22" s="26" t="s">
        <v>77</v>
      </c>
    </row>
    <row r="23" spans="1:146" x14ac:dyDescent="0.25">
      <c r="A23" s="26" t="s">
        <v>356</v>
      </c>
    </row>
    <row r="24" spans="1:146" x14ac:dyDescent="0.25">
      <c r="A24" s="26">
        <v>2021</v>
      </c>
    </row>
    <row r="25" spans="1:146" ht="10.5" customHeight="1" x14ac:dyDescent="0.25">
      <c r="A25" s="39"/>
    </row>
    <row r="26" spans="1:146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46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10.165866262010599</v>
      </c>
      <c r="H27" s="38">
        <v>9.29540976206086</v>
      </c>
      <c r="I27" s="38">
        <v>11.036322761960401</v>
      </c>
      <c r="J27" s="38">
        <v>0.87045649994978702</v>
      </c>
      <c r="K27" s="38">
        <v>4.3686435342718797</v>
      </c>
      <c r="L27" s="38">
        <v>6.2113402086536098</v>
      </c>
      <c r="M27" s="38">
        <v>5.6083449005519697</v>
      </c>
      <c r="N27" s="38">
        <v>6.81433551675525</v>
      </c>
      <c r="O27" s="38">
        <v>0.60299530810163804</v>
      </c>
      <c r="P27" s="38">
        <v>4.9530480872739497</v>
      </c>
      <c r="Q27" s="38">
        <v>9.9218987143820705</v>
      </c>
      <c r="R27" s="38">
        <v>8.7874434539806803</v>
      </c>
      <c r="S27" s="38">
        <v>11.0563539747835</v>
      </c>
      <c r="T27" s="38">
        <v>1.13445526040139</v>
      </c>
      <c r="U27" s="38">
        <v>5.8335981947429998</v>
      </c>
      <c r="V27" s="38">
        <v>6.6337184154681497</v>
      </c>
      <c r="W27" s="38">
        <v>5.6832516420422401</v>
      </c>
      <c r="X27" s="38">
        <v>7.5841851888940699</v>
      </c>
      <c r="Y27" s="38">
        <v>0.95046677342591501</v>
      </c>
      <c r="Z27" s="38">
        <v>7.3101087035497399</v>
      </c>
      <c r="AA27" s="38">
        <v>1.64893398929767</v>
      </c>
      <c r="AB27" s="38">
        <v>1.42342775051262</v>
      </c>
      <c r="AC27" s="38">
        <v>1.8744402280827199</v>
      </c>
      <c r="AD27" s="38">
        <v>0.22550623878505099</v>
      </c>
      <c r="AE27" s="38">
        <v>6.97748995463217</v>
      </c>
      <c r="AF27" s="38">
        <v>1.5147529690435</v>
      </c>
      <c r="AG27" s="38">
        <v>1.3406721748377901</v>
      </c>
      <c r="AH27" s="38">
        <v>1.6888337632492101</v>
      </c>
      <c r="AI27" s="38">
        <v>0.17408079420571099</v>
      </c>
      <c r="AJ27" s="38">
        <v>5.8634466182093998</v>
      </c>
      <c r="AK27" s="38">
        <v>0.65071470725292602</v>
      </c>
      <c r="AL27" s="38">
        <v>0.56890191043698402</v>
      </c>
      <c r="AM27" s="38">
        <v>0.73252750406886802</v>
      </c>
      <c r="AN27" s="38">
        <v>8.1812796815942196E-2</v>
      </c>
      <c r="AO27" s="38">
        <v>6.4146733430219198</v>
      </c>
      <c r="AP27" s="38">
        <v>3.5996475837198698</v>
      </c>
      <c r="AQ27" s="38">
        <v>3.0529418378774098</v>
      </c>
      <c r="AR27" s="38">
        <v>4.1463533295623396</v>
      </c>
      <c r="AS27" s="38">
        <v>0.54670574584246601</v>
      </c>
      <c r="AT27" s="38">
        <v>7.7488558669569096</v>
      </c>
      <c r="AU27" s="38">
        <v>3.4624059490604702</v>
      </c>
      <c r="AV27" s="38">
        <v>2.9988482825458198</v>
      </c>
      <c r="AW27" s="38">
        <v>3.9259636155751299</v>
      </c>
      <c r="AX27" s="38">
        <v>0.46355766651465702</v>
      </c>
      <c r="AY27" s="38">
        <v>6.8307707705984999</v>
      </c>
      <c r="AZ27" s="38">
        <v>6.6066696876677202</v>
      </c>
      <c r="BA27" s="38">
        <v>5.56585693164081</v>
      </c>
      <c r="BB27" s="38">
        <v>7.6474824436946296</v>
      </c>
      <c r="BC27" s="38">
        <v>1.04081275602691</v>
      </c>
      <c r="BD27" s="38">
        <v>8.0377397606466605</v>
      </c>
      <c r="BE27" s="38">
        <v>5.0701301396583496</v>
      </c>
      <c r="BF27" s="38">
        <v>4.3907742776904399</v>
      </c>
      <c r="BG27" s="38">
        <v>5.7494860016262699</v>
      </c>
      <c r="BH27" s="38">
        <v>0.67935586196791697</v>
      </c>
      <c r="BI27" s="38">
        <v>6.8363163096333599</v>
      </c>
      <c r="BJ27" s="38">
        <v>0.97730831547765695</v>
      </c>
      <c r="BK27" s="38">
        <v>0.83281015285749904</v>
      </c>
      <c r="BL27" s="38">
        <v>1.1218064780978201</v>
      </c>
      <c r="BM27" s="38">
        <v>0.14449816262015799</v>
      </c>
      <c r="BN27" s="38">
        <v>7.54353065349612</v>
      </c>
      <c r="BO27" s="38">
        <v>2.2639605686205799</v>
      </c>
      <c r="BP27" s="38">
        <v>1.93499353773364</v>
      </c>
      <c r="BQ27" s="38">
        <v>2.5929275995075201</v>
      </c>
      <c r="BR27" s="38">
        <v>0.32896703088694301</v>
      </c>
      <c r="BS27" s="38">
        <v>7.4135708990443101</v>
      </c>
      <c r="BT27" s="38">
        <v>2.50789079548337</v>
      </c>
      <c r="BU27" s="38">
        <v>2.0867083454733701</v>
      </c>
      <c r="BV27" s="38">
        <v>2.9290732454933699</v>
      </c>
      <c r="BW27" s="38">
        <v>0.42118245001000298</v>
      </c>
      <c r="BX27" s="38">
        <v>8.5685152437320102</v>
      </c>
      <c r="BY27" s="38">
        <v>4.5159836911225097</v>
      </c>
      <c r="BZ27" s="38">
        <v>3.9164739764555798</v>
      </c>
      <c r="CA27" s="38">
        <v>5.1154934057894303</v>
      </c>
      <c r="CB27" s="38">
        <v>0.59950971466692504</v>
      </c>
      <c r="CC27" s="38">
        <v>6.7731046948370102</v>
      </c>
      <c r="CD27" s="38">
        <v>1.6444533728926001</v>
      </c>
      <c r="CE27" s="38">
        <v>1.4658209740916901</v>
      </c>
      <c r="CF27" s="38">
        <v>1.82308577169352</v>
      </c>
      <c r="CG27" s="38">
        <v>0.178632398800917</v>
      </c>
      <c r="CH27" s="38">
        <v>5.5422051170563602</v>
      </c>
      <c r="CI27" s="38">
        <v>7.4727266973033402</v>
      </c>
      <c r="CJ27" s="38">
        <v>6.2502959608507904</v>
      </c>
      <c r="CK27" s="38">
        <v>8.6951574337559006</v>
      </c>
      <c r="CL27" s="38">
        <v>1.22243073645256</v>
      </c>
      <c r="CM27" s="38">
        <v>8.3462058297458395</v>
      </c>
      <c r="CN27" s="38">
        <v>2.46725253907133</v>
      </c>
      <c r="CO27" s="38">
        <v>2.1895575223675698</v>
      </c>
      <c r="CP27" s="38">
        <v>2.74494755577508</v>
      </c>
      <c r="CQ27" s="38">
        <v>0.27769501670375302</v>
      </c>
      <c r="CR27" s="38">
        <v>5.7424657074071197</v>
      </c>
      <c r="CS27" s="38">
        <v>0.81703426514731803</v>
      </c>
      <c r="CT27" s="38">
        <v>0.71674870767839505</v>
      </c>
      <c r="CU27" s="38">
        <v>0.91731982261624101</v>
      </c>
      <c r="CV27" s="38">
        <v>0.100285557468923</v>
      </c>
      <c r="CW27" s="38">
        <v>6.2624179831949798</v>
      </c>
      <c r="CX27" s="38">
        <v>1.1838838458268399</v>
      </c>
      <c r="CY27" s="38">
        <v>1.0394528411850901</v>
      </c>
      <c r="CZ27" s="38">
        <v>1.3283148504686</v>
      </c>
      <c r="DA27" s="38">
        <v>0.14443100464175501</v>
      </c>
      <c r="DB27" s="38">
        <v>6.2243680697460597</v>
      </c>
      <c r="DC27" s="38">
        <v>4.6593605475786202</v>
      </c>
      <c r="DD27" s="38">
        <v>4.1787681452858303</v>
      </c>
      <c r="DE27" s="38">
        <v>5.13995294987141</v>
      </c>
      <c r="DF27" s="38">
        <v>0.48059240229279199</v>
      </c>
      <c r="DG27" s="38">
        <v>5.26252911204414</v>
      </c>
      <c r="DH27" s="38">
        <v>4.5153130405585697</v>
      </c>
      <c r="DI27" s="38">
        <v>3.93430237624366</v>
      </c>
      <c r="DJ27" s="38">
        <v>5.0963237048734804</v>
      </c>
      <c r="DK27" s="38">
        <v>0.581010664314908</v>
      </c>
      <c r="DL27" s="38">
        <v>6.5650821934794301</v>
      </c>
      <c r="DM27" s="38">
        <v>2.2245058869606602</v>
      </c>
      <c r="DN27" s="38">
        <v>1.92899981631385</v>
      </c>
      <c r="DO27" s="38">
        <v>2.5200119576074602</v>
      </c>
      <c r="DP27" s="38">
        <v>0.29550607064680601</v>
      </c>
      <c r="DQ27" s="38">
        <v>6.7776131443384298</v>
      </c>
      <c r="DR27" s="38">
        <v>9.2171050554014204</v>
      </c>
      <c r="DS27" s="38">
        <v>8.3199715494105408</v>
      </c>
      <c r="DT27" s="38">
        <v>10.1142385613923</v>
      </c>
      <c r="DU27" s="38">
        <v>0.89713350599087405</v>
      </c>
      <c r="DV27" s="38">
        <v>4.9659971734587298</v>
      </c>
      <c r="DW27" s="38">
        <v>4.7142752338573797E-2</v>
      </c>
      <c r="DX27" s="38">
        <v>3.8982364391600799E-2</v>
      </c>
      <c r="DY27" s="38">
        <v>5.5303140285546802E-2</v>
      </c>
      <c r="DZ27" s="38">
        <v>8.1603879469730294E-3</v>
      </c>
      <c r="EA27" s="38">
        <v>8.8316083209356009</v>
      </c>
    </row>
    <row r="28" spans="1:146" ht="16.5" customHeight="1" x14ac:dyDescent="0.3">
      <c r="A28" s="26" t="s">
        <v>258</v>
      </c>
      <c r="B28" s="37">
        <v>1.56940071429079</v>
      </c>
      <c r="C28" s="37">
        <v>1.3906398892149301</v>
      </c>
      <c r="D28" s="37">
        <v>1.7481615393666401</v>
      </c>
      <c r="E28" s="37">
        <v>0.178760825075853</v>
      </c>
      <c r="F28" s="37">
        <v>5.8114222683361199</v>
      </c>
      <c r="G28" s="37">
        <v>1.7926721080244701</v>
      </c>
      <c r="H28" s="37">
        <v>1.20209943839214</v>
      </c>
      <c r="I28" s="37">
        <v>2.3832447776568002</v>
      </c>
      <c r="J28" s="37">
        <v>0.59057266963232902</v>
      </c>
      <c r="K28" s="37">
        <v>16.808014427086398</v>
      </c>
      <c r="L28" s="37">
        <v>0.94478192607403599</v>
      </c>
      <c r="M28" s="37">
        <v>0.59526686450936594</v>
      </c>
      <c r="N28" s="37">
        <v>1.29429698763871</v>
      </c>
      <c r="O28" s="37">
        <v>0.34951506156466999</v>
      </c>
      <c r="P28" s="37">
        <v>18.874621336522999</v>
      </c>
      <c r="Q28" s="37">
        <v>5.7282429721695296</v>
      </c>
      <c r="R28" s="37">
        <v>4.4229258557083799</v>
      </c>
      <c r="S28" s="37">
        <v>7.0335600886306802</v>
      </c>
      <c r="T28" s="37">
        <v>1.3053171164611499</v>
      </c>
      <c r="U28" s="37">
        <v>11.626219835280599</v>
      </c>
      <c r="V28" s="37">
        <v>0.42270948298776201</v>
      </c>
      <c r="W28" s="37">
        <v>0.25385018929608699</v>
      </c>
      <c r="X28" s="37">
        <v>0.59156877667943597</v>
      </c>
      <c r="Y28" s="37">
        <v>0.16885929369167499</v>
      </c>
      <c r="Z28" s="37">
        <v>20.381066507938701</v>
      </c>
      <c r="AA28" s="37">
        <v>1.71927100933209</v>
      </c>
      <c r="AB28" s="37">
        <v>0.83561072458908203</v>
      </c>
      <c r="AC28" s="37">
        <v>2.6029312940751002</v>
      </c>
      <c r="AD28" s="37">
        <v>0.88366028474301095</v>
      </c>
      <c r="AE28" s="37">
        <v>26.2231539766208</v>
      </c>
      <c r="AF28" s="37">
        <v>1.60654368120619</v>
      </c>
      <c r="AG28" s="37">
        <v>1.1390275708303099</v>
      </c>
      <c r="AH28" s="37">
        <v>2.07405979158206</v>
      </c>
      <c r="AI28" s="37">
        <v>0.46751611037587198</v>
      </c>
      <c r="AJ28" s="37">
        <v>14.847316667026799</v>
      </c>
      <c r="AK28" s="37">
        <v>0.87658552172887705</v>
      </c>
      <c r="AL28" s="37">
        <v>0.42797840253789499</v>
      </c>
      <c r="AM28" s="37">
        <v>1.32519264091986</v>
      </c>
      <c r="AN28" s="37">
        <v>0.44860711919098201</v>
      </c>
      <c r="AO28" s="37">
        <v>26.110536574832501</v>
      </c>
      <c r="AP28" s="37">
        <v>1.2103030222836899</v>
      </c>
      <c r="AQ28" s="37">
        <v>0.74462786953187998</v>
      </c>
      <c r="AR28" s="37">
        <v>1.6759781750354901</v>
      </c>
      <c r="AS28" s="37">
        <v>0.46567515275180599</v>
      </c>
      <c r="AT28" s="37">
        <v>19.630568483633098</v>
      </c>
      <c r="AU28" s="37">
        <v>1.0126808490297099</v>
      </c>
      <c r="AV28" s="37">
        <v>0.48663450456504997</v>
      </c>
      <c r="AW28" s="37">
        <v>1.53872719349438</v>
      </c>
      <c r="AX28" s="37">
        <v>0.52604634446466303</v>
      </c>
      <c r="AY28" s="37">
        <v>26.5030184318152</v>
      </c>
      <c r="AZ28" s="37">
        <v>0.31800135298521498</v>
      </c>
      <c r="BA28" s="37">
        <v>0</v>
      </c>
      <c r="BB28" s="37">
        <v>0.69383700087820999</v>
      </c>
      <c r="BC28" s="37">
        <v>0.34691850043910499</v>
      </c>
      <c r="BD28" s="37">
        <v>60.2993917409446</v>
      </c>
      <c r="BE28" s="37">
        <v>2.30613933084084</v>
      </c>
      <c r="BF28" s="37">
        <v>1.1895776437915999</v>
      </c>
      <c r="BG28" s="37">
        <v>3.4227010178900699</v>
      </c>
      <c r="BH28" s="37">
        <v>1.1165616870492301</v>
      </c>
      <c r="BI28" s="37">
        <v>24.7025113577787</v>
      </c>
      <c r="BJ28" s="37">
        <v>0.262632250377969</v>
      </c>
      <c r="BK28" s="37">
        <v>5.5608606395551499E-2</v>
      </c>
      <c r="BL28" s="37">
        <v>0.46965589436038602</v>
      </c>
      <c r="BM28" s="37">
        <v>0.20702364398241699</v>
      </c>
      <c r="BN28" s="37">
        <v>40.217569625316301</v>
      </c>
      <c r="BO28" s="37">
        <v>1.43012753362232</v>
      </c>
      <c r="BP28" s="37">
        <v>0.65029312888096302</v>
      </c>
      <c r="BQ28" s="37">
        <v>2.2099619383636799</v>
      </c>
      <c r="BR28" s="37">
        <v>0.77983440474135801</v>
      </c>
      <c r="BS28" s="37">
        <v>27.8209241443557</v>
      </c>
      <c r="BT28" s="37">
        <v>0.35875333727125303</v>
      </c>
      <c r="BU28" s="37">
        <v>6.8331992024180499E-2</v>
      </c>
      <c r="BV28" s="37">
        <v>0.649174682518327</v>
      </c>
      <c r="BW28" s="37">
        <v>0.29042134524707303</v>
      </c>
      <c r="BX28" s="37">
        <v>41.302516337644001</v>
      </c>
      <c r="BY28" s="37">
        <v>0.26038660691094401</v>
      </c>
      <c r="BZ28" s="37">
        <v>0.11515585193358401</v>
      </c>
      <c r="CA28" s="37">
        <v>0.405617361888304</v>
      </c>
      <c r="CB28" s="37">
        <v>0.14523075497735999</v>
      </c>
      <c r="CC28" s="37">
        <v>28.456657140350998</v>
      </c>
      <c r="CD28" s="37">
        <v>1.05402596030241</v>
      </c>
      <c r="CE28" s="37">
        <v>0.481319944620482</v>
      </c>
      <c r="CF28" s="37">
        <v>1.6267319759843299</v>
      </c>
      <c r="CG28" s="37">
        <v>0.57270601568192303</v>
      </c>
      <c r="CH28" s="37">
        <v>27.721987672168801</v>
      </c>
      <c r="CI28" s="37">
        <v>0.243206403634146</v>
      </c>
      <c r="CJ28" s="37">
        <v>0.150878138616556</v>
      </c>
      <c r="CK28" s="37">
        <v>0.33553466865173498</v>
      </c>
      <c r="CL28" s="37">
        <v>9.2328265017589797E-2</v>
      </c>
      <c r="CM28" s="37">
        <v>19.368839371884899</v>
      </c>
      <c r="CN28" s="37">
        <v>1.5838554702412799</v>
      </c>
      <c r="CO28" s="37">
        <v>1.09433872112381</v>
      </c>
      <c r="CP28" s="37">
        <v>2.07337221935876</v>
      </c>
      <c r="CQ28" s="37">
        <v>0.489516749117474</v>
      </c>
      <c r="CR28" s="37">
        <v>15.768701634703801</v>
      </c>
      <c r="CS28" s="37">
        <v>2.2089957658443198</v>
      </c>
      <c r="CT28" s="37">
        <v>1.5040581605025101</v>
      </c>
      <c r="CU28" s="37">
        <v>2.9139333711861299</v>
      </c>
      <c r="CV28" s="37">
        <v>0.70493760534181404</v>
      </c>
      <c r="CW28" s="37">
        <v>16.281699091635499</v>
      </c>
      <c r="CX28" s="37">
        <v>4.2165251479492003</v>
      </c>
      <c r="CY28" s="37">
        <v>3.15160187236483</v>
      </c>
      <c r="CZ28" s="37">
        <v>5.2814484235335701</v>
      </c>
      <c r="DA28" s="37">
        <v>1.0649232755843701</v>
      </c>
      <c r="DB28" s="37">
        <v>12.885686264506701</v>
      </c>
      <c r="DC28" s="37">
        <v>1.19402583565831</v>
      </c>
      <c r="DD28" s="37">
        <v>0.72792912434634904</v>
      </c>
      <c r="DE28" s="37">
        <v>1.6601225469702701</v>
      </c>
      <c r="DF28" s="37">
        <v>0.46609671131195801</v>
      </c>
      <c r="DG28" s="37">
        <v>19.916189201702501</v>
      </c>
      <c r="DH28" s="37">
        <v>0.49530071126085901</v>
      </c>
      <c r="DI28" s="37">
        <v>0.208985108973051</v>
      </c>
      <c r="DJ28" s="37">
        <v>0.78161631354866601</v>
      </c>
      <c r="DK28" s="37">
        <v>0.286315602287808</v>
      </c>
      <c r="DL28" s="37">
        <v>29.4930706944645</v>
      </c>
      <c r="DM28" s="37">
        <v>1.4476512530700001</v>
      </c>
      <c r="DN28" s="37">
        <v>0.94048539819402099</v>
      </c>
      <c r="DO28" s="37">
        <v>1.95481710794598</v>
      </c>
      <c r="DP28" s="37">
        <v>0.50716585487597798</v>
      </c>
      <c r="DQ28" s="37">
        <v>17.874338772801501</v>
      </c>
      <c r="DR28" s="37">
        <v>1.5968761564448399</v>
      </c>
      <c r="DS28" s="37">
        <v>1.1341003291801599</v>
      </c>
      <c r="DT28" s="37">
        <v>2.05965198370951</v>
      </c>
      <c r="DU28" s="37">
        <v>0.46277582726467298</v>
      </c>
      <c r="DV28" s="37">
        <v>14.785749978070999</v>
      </c>
      <c r="DW28" s="37">
        <v>3.1669187726581201</v>
      </c>
      <c r="DX28" s="37">
        <v>2.06942304142322</v>
      </c>
      <c r="DY28" s="37">
        <v>4.2644145038930201</v>
      </c>
      <c r="DZ28" s="37">
        <v>1.0974957312349001</v>
      </c>
      <c r="EA28" s="37">
        <v>17.681122941479</v>
      </c>
    </row>
    <row r="29" spans="1:146" ht="16.5" customHeight="1" x14ac:dyDescent="0.3">
      <c r="A29" s="32" t="s">
        <v>259</v>
      </c>
      <c r="B29" s="35">
        <v>98.430599285709107</v>
      </c>
      <c r="C29" s="35">
        <v>98.251838460633195</v>
      </c>
      <c r="D29" s="35">
        <v>98.609360110784905</v>
      </c>
      <c r="E29" s="35">
        <v>0.17876082507584801</v>
      </c>
      <c r="F29" s="35">
        <v>9.2658688712223103E-2</v>
      </c>
      <c r="G29" s="35">
        <v>98.207327891975496</v>
      </c>
      <c r="H29" s="35">
        <v>97.616755222343201</v>
      </c>
      <c r="I29" s="35">
        <v>98.797900561607804</v>
      </c>
      <c r="J29" s="35">
        <v>0.59057266963233002</v>
      </c>
      <c r="K29" s="35">
        <v>0.30681273283246202</v>
      </c>
      <c r="L29" s="35">
        <v>99.055218073926099</v>
      </c>
      <c r="M29" s="35">
        <v>98.705703012361397</v>
      </c>
      <c r="N29" s="35">
        <v>99.404733135490702</v>
      </c>
      <c r="O29" s="35">
        <v>0.349515061564666</v>
      </c>
      <c r="P29" s="35">
        <v>0.18002485327859999</v>
      </c>
      <c r="Q29" s="35">
        <v>94.271757027830404</v>
      </c>
      <c r="R29" s="35">
        <v>92.966439911369307</v>
      </c>
      <c r="S29" s="35">
        <v>95.577074144291601</v>
      </c>
      <c r="T29" s="35">
        <v>1.3053171164611499</v>
      </c>
      <c r="U29" s="35">
        <v>0.70644500711579705</v>
      </c>
      <c r="V29" s="35">
        <v>99.577290517012202</v>
      </c>
      <c r="W29" s="35">
        <v>99.408431223320605</v>
      </c>
      <c r="X29" s="35">
        <v>99.746149810703898</v>
      </c>
      <c r="Y29" s="35">
        <v>0.16885929369166799</v>
      </c>
      <c r="Z29" s="35">
        <v>8.6518422439281706E-2</v>
      </c>
      <c r="AA29" s="35">
        <v>98.280728990667896</v>
      </c>
      <c r="AB29" s="35">
        <v>97.397068705924895</v>
      </c>
      <c r="AC29" s="35">
        <v>99.164389275410898</v>
      </c>
      <c r="AD29" s="35">
        <v>0.88366028474301594</v>
      </c>
      <c r="AE29" s="35">
        <v>0.45873396410741502</v>
      </c>
      <c r="AF29" s="35">
        <v>98.393456318793895</v>
      </c>
      <c r="AG29" s="35">
        <v>97.925940208417998</v>
      </c>
      <c r="AH29" s="35">
        <v>98.860972429169706</v>
      </c>
      <c r="AI29" s="35">
        <v>0.46751611037586099</v>
      </c>
      <c r="AJ29" s="35">
        <v>0.24242326336210601</v>
      </c>
      <c r="AK29" s="35">
        <v>99.123414478271101</v>
      </c>
      <c r="AL29" s="35">
        <v>98.674807359080106</v>
      </c>
      <c r="AM29" s="35">
        <v>99.572021597462097</v>
      </c>
      <c r="AN29" s="35">
        <v>0.44860711919098201</v>
      </c>
      <c r="AO29" s="35">
        <v>0.23090526538598799</v>
      </c>
      <c r="AP29" s="35">
        <v>98.789696977716403</v>
      </c>
      <c r="AQ29" s="35">
        <v>98.324021824964603</v>
      </c>
      <c r="AR29" s="35">
        <v>99.255372130468203</v>
      </c>
      <c r="AS29" s="35">
        <v>0.46567515275179999</v>
      </c>
      <c r="AT29" s="35">
        <v>0.240500144162272</v>
      </c>
      <c r="AU29" s="35">
        <v>98.987319150970293</v>
      </c>
      <c r="AV29" s="35">
        <v>98.461272806505704</v>
      </c>
      <c r="AW29" s="35">
        <v>99.513365495434996</v>
      </c>
      <c r="AX29" s="35">
        <v>0.52604634446466003</v>
      </c>
      <c r="AY29" s="35">
        <v>0.27113674193405701</v>
      </c>
      <c r="AZ29" s="35">
        <v>99.681998647014794</v>
      </c>
      <c r="BA29" s="35">
        <v>99.306162999121796</v>
      </c>
      <c r="BB29" s="35">
        <v>100.05783429490801</v>
      </c>
      <c r="BC29" s="35">
        <v>0.375835647892998</v>
      </c>
      <c r="BD29" s="35">
        <v>0.192364603620236</v>
      </c>
      <c r="BE29" s="35">
        <v>97.693860669159207</v>
      </c>
      <c r="BF29" s="35">
        <v>96.577298982109994</v>
      </c>
      <c r="BG29" s="35">
        <v>98.810422356208406</v>
      </c>
      <c r="BH29" s="35">
        <v>1.1165616870492301</v>
      </c>
      <c r="BI29" s="35">
        <v>0.58312193440319204</v>
      </c>
      <c r="BJ29" s="35">
        <v>99.737367749621995</v>
      </c>
      <c r="BK29" s="35">
        <v>99.5303441056396</v>
      </c>
      <c r="BL29" s="35">
        <v>99.944391393604405</v>
      </c>
      <c r="BM29" s="35">
        <v>0.20702364398241699</v>
      </c>
      <c r="BN29" s="35">
        <v>0.105902442121243</v>
      </c>
      <c r="BO29" s="35">
        <v>98.569872466377703</v>
      </c>
      <c r="BP29" s="35">
        <v>97.790038061636395</v>
      </c>
      <c r="BQ29" s="35">
        <v>99.349706871119096</v>
      </c>
      <c r="BR29" s="35">
        <v>0.77983440474135102</v>
      </c>
      <c r="BS29" s="35">
        <v>0.403647368451579</v>
      </c>
      <c r="BT29" s="35">
        <v>99.641246662728705</v>
      </c>
      <c r="BU29" s="35">
        <v>99.350825317481707</v>
      </c>
      <c r="BV29" s="35">
        <v>99.931668007975802</v>
      </c>
      <c r="BW29" s="35">
        <v>0.29042134524706897</v>
      </c>
      <c r="BX29" s="35">
        <v>0.14870764939327899</v>
      </c>
      <c r="BY29" s="35">
        <v>99.739613393089002</v>
      </c>
      <c r="BZ29" s="35">
        <v>99.594382638111696</v>
      </c>
      <c r="CA29" s="35">
        <v>99.884844148066406</v>
      </c>
      <c r="CB29" s="35">
        <v>0.14523075497735499</v>
      </c>
      <c r="CC29" s="35">
        <v>7.4290767175938299E-2</v>
      </c>
      <c r="CD29" s="35">
        <v>98.945974039697603</v>
      </c>
      <c r="CE29" s="35">
        <v>98.373268024015701</v>
      </c>
      <c r="CF29" s="35">
        <v>99.518680055379505</v>
      </c>
      <c r="CG29" s="35">
        <v>0.57270601568192303</v>
      </c>
      <c r="CH29" s="35">
        <v>0.29530958648126598</v>
      </c>
      <c r="CI29" s="35">
        <v>99.756793596365895</v>
      </c>
      <c r="CJ29" s="35">
        <v>99.664465331348296</v>
      </c>
      <c r="CK29" s="35">
        <v>99.849121861383495</v>
      </c>
      <c r="CL29" s="35">
        <v>9.2328265017592101E-2</v>
      </c>
      <c r="CM29" s="35">
        <v>4.72211024069559E-2</v>
      </c>
      <c r="CN29" s="35">
        <v>98.416144529758697</v>
      </c>
      <c r="CO29" s="35">
        <v>97.926627780641297</v>
      </c>
      <c r="CP29" s="35">
        <v>98.905661278876195</v>
      </c>
      <c r="CQ29" s="35">
        <v>0.489516749117477</v>
      </c>
      <c r="CR29" s="35">
        <v>0.25377283841043302</v>
      </c>
      <c r="CS29" s="35">
        <v>97.791004234155693</v>
      </c>
      <c r="CT29" s="35">
        <v>97.086066628813796</v>
      </c>
      <c r="CU29" s="35">
        <v>98.495941839497505</v>
      </c>
      <c r="CV29" s="35">
        <v>0.70493760534181904</v>
      </c>
      <c r="CW29" s="35">
        <v>0.36778643021248603</v>
      </c>
      <c r="CX29" s="35">
        <v>95.783474852050801</v>
      </c>
      <c r="CY29" s="35">
        <v>94.718551576466496</v>
      </c>
      <c r="CZ29" s="35">
        <v>96.848398127635207</v>
      </c>
      <c r="DA29" s="35">
        <v>1.0649232755843601</v>
      </c>
      <c r="DB29" s="35">
        <v>0.567246284046382</v>
      </c>
      <c r="DC29" s="35">
        <v>98.805974164341706</v>
      </c>
      <c r="DD29" s="35">
        <v>98.3398774530298</v>
      </c>
      <c r="DE29" s="35">
        <v>99.272070875653696</v>
      </c>
      <c r="DF29" s="35">
        <v>0.46609671131195501</v>
      </c>
      <c r="DG29" s="35">
        <v>0.24067820448931801</v>
      </c>
      <c r="DH29" s="35">
        <v>99.504699288739104</v>
      </c>
      <c r="DI29" s="35">
        <v>99.218383686451304</v>
      </c>
      <c r="DJ29" s="35">
        <v>99.791014891027004</v>
      </c>
      <c r="DK29" s="35">
        <v>0.286315602287814</v>
      </c>
      <c r="DL29" s="35">
        <v>0.146806522673329</v>
      </c>
      <c r="DM29" s="35">
        <v>98.552348746929994</v>
      </c>
      <c r="DN29" s="35">
        <v>98.045182892054001</v>
      </c>
      <c r="DO29" s="35">
        <v>99.059514601806001</v>
      </c>
      <c r="DP29" s="35">
        <v>0.50716585487597898</v>
      </c>
      <c r="DQ29" s="35">
        <v>0.26255902828546102</v>
      </c>
      <c r="DR29" s="35">
        <v>98.403123843555207</v>
      </c>
      <c r="DS29" s="35">
        <v>97.9403480162905</v>
      </c>
      <c r="DT29" s="35">
        <v>98.8658996708198</v>
      </c>
      <c r="DU29" s="35">
        <v>0.46277582726467198</v>
      </c>
      <c r="DV29" s="35">
        <v>0.239941687549209</v>
      </c>
      <c r="DW29" s="35">
        <v>96.833081227341907</v>
      </c>
      <c r="DX29" s="35">
        <v>95.735585496106907</v>
      </c>
      <c r="DY29" s="35">
        <v>97.930576958576793</v>
      </c>
      <c r="DZ29" s="35">
        <v>1.0974957312349001</v>
      </c>
      <c r="EA29" s="35">
        <v>0.578259820459327</v>
      </c>
    </row>
    <row r="33" spans="1:7" x14ac:dyDescent="0.25">
      <c r="A33" s="109" t="s">
        <v>178</v>
      </c>
      <c r="B33" s="110"/>
      <c r="C33" s="110"/>
      <c r="D33" s="110"/>
      <c r="E33" s="110"/>
      <c r="F33" s="110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84" t="s">
        <v>394</v>
      </c>
      <c r="B35" s="85"/>
      <c r="C35" s="85"/>
      <c r="D35" s="85"/>
      <c r="E35" s="85"/>
      <c r="F35" s="85"/>
      <c r="G35" s="86"/>
    </row>
    <row r="36" spans="1:7" ht="25.5" customHeight="1" x14ac:dyDescent="0.25">
      <c r="A36" s="99" t="s">
        <v>406</v>
      </c>
      <c r="B36" s="100"/>
      <c r="C36" s="100"/>
      <c r="D36" s="100"/>
      <c r="E36" s="100"/>
      <c r="F36" s="100"/>
      <c r="G36" s="101"/>
    </row>
    <row r="37" spans="1:7" x14ac:dyDescent="0.25">
      <c r="A37" s="99" t="s">
        <v>180</v>
      </c>
      <c r="B37" s="100"/>
      <c r="C37" s="100"/>
      <c r="D37" s="100"/>
      <c r="E37" s="100"/>
      <c r="F37" s="100"/>
      <c r="G37" s="101"/>
    </row>
    <row r="38" spans="1:7" x14ac:dyDescent="0.25">
      <c r="A38" s="99"/>
      <c r="B38" s="100"/>
      <c r="C38" s="100"/>
      <c r="D38" s="100"/>
      <c r="E38" s="100"/>
      <c r="F38" s="100"/>
      <c r="G38" s="101"/>
    </row>
    <row r="39" spans="1:7" ht="15" customHeight="1" x14ac:dyDescent="0.25">
      <c r="A39" s="99" t="s">
        <v>383</v>
      </c>
      <c r="B39" s="100"/>
      <c r="C39" s="100"/>
      <c r="D39" s="100"/>
      <c r="E39" s="100"/>
      <c r="F39" s="100"/>
      <c r="G39" s="101"/>
    </row>
    <row r="40" spans="1:7" x14ac:dyDescent="0.25">
      <c r="A40" s="99"/>
      <c r="B40" s="100"/>
      <c r="C40" s="100"/>
      <c r="D40" s="100"/>
      <c r="E40" s="100"/>
      <c r="F40" s="100"/>
      <c r="G40" s="101"/>
    </row>
    <row r="41" spans="1:7" x14ac:dyDescent="0.25">
      <c r="A41" s="102" t="str">
        <f>+G.6_25D!A44</f>
        <v>Actualizado el 07 de diciembre de 2023</v>
      </c>
      <c r="B41" s="103"/>
      <c r="C41" s="103"/>
      <c r="D41" s="103"/>
      <c r="E41" s="103"/>
      <c r="F41" s="103"/>
      <c r="G41" s="53"/>
    </row>
  </sheetData>
  <mergeCells count="8">
    <mergeCell ref="A37:G38"/>
    <mergeCell ref="A41:F41"/>
    <mergeCell ref="A1:H1"/>
    <mergeCell ref="A3:P4"/>
    <mergeCell ref="A5:P7"/>
    <mergeCell ref="A33:F33"/>
    <mergeCell ref="A39:G40"/>
    <mergeCell ref="A36:G36"/>
  </mergeCells>
  <conditionalFormatting sqref="B15:DV17">
    <cfRule type="cellIs" dxfId="30" priority="4" operator="lessThan">
      <formula>0</formula>
    </cfRule>
  </conditionalFormatting>
  <conditionalFormatting sqref="B27:DV29">
    <cfRule type="cellIs" dxfId="29" priority="3" operator="lessThan">
      <formula>0</formula>
    </cfRule>
  </conditionalFormatting>
  <conditionalFormatting sqref="DW15:EA17">
    <cfRule type="cellIs" dxfId="28" priority="2" operator="lessThan">
      <formula>0</formula>
    </cfRule>
  </conditionalFormatting>
  <conditionalFormatting sqref="DW27:EA29">
    <cfRule type="cellIs" dxfId="27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EB41"/>
  <sheetViews>
    <sheetView showGridLines="0" topLeftCell="A13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31</v>
      </c>
    </row>
    <row r="10" spans="1:131" x14ac:dyDescent="0.25">
      <c r="A10" s="26" t="s">
        <v>78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4915756.1847261898</v>
      </c>
      <c r="C15" s="34">
        <v>4771473.4014025098</v>
      </c>
      <c r="D15" s="34">
        <v>5060038.9680498699</v>
      </c>
      <c r="E15" s="34">
        <v>144282.78332367801</v>
      </c>
      <c r="F15" s="38">
        <v>1.4975043959622401</v>
      </c>
      <c r="G15" s="34">
        <v>499729.19950578298</v>
      </c>
      <c r="H15" s="34">
        <v>452852.48754863802</v>
      </c>
      <c r="I15" s="34">
        <v>546605.91146292898</v>
      </c>
      <c r="J15" s="34">
        <v>46876.711957145701</v>
      </c>
      <c r="K15" s="38">
        <v>4.7859300192397702</v>
      </c>
      <c r="L15" s="34">
        <v>305334.34046127502</v>
      </c>
      <c r="M15" s="34">
        <v>272410.84057591303</v>
      </c>
      <c r="N15" s="34">
        <v>338257.840346638</v>
      </c>
      <c r="O15" s="34">
        <v>32923.499885362202</v>
      </c>
      <c r="P15" s="38">
        <v>5.5014133024694596</v>
      </c>
      <c r="Q15" s="34">
        <v>487736.34969450597</v>
      </c>
      <c r="R15" s="34">
        <v>426470.76717892598</v>
      </c>
      <c r="S15" s="34">
        <v>549001.93221008603</v>
      </c>
      <c r="T15" s="34">
        <v>61265.582515579597</v>
      </c>
      <c r="U15" s="38">
        <v>6.40878012939352</v>
      </c>
      <c r="V15" s="34">
        <v>326097.423285697</v>
      </c>
      <c r="W15" s="34">
        <v>281658.88621593302</v>
      </c>
      <c r="X15" s="34">
        <v>370535.96035546</v>
      </c>
      <c r="Y15" s="34">
        <v>44438.537069763202</v>
      </c>
      <c r="Z15" s="38">
        <v>6.9527452153197098</v>
      </c>
      <c r="AA15" s="34">
        <v>81057.574560952693</v>
      </c>
      <c r="AB15" s="34">
        <v>68505.449804584394</v>
      </c>
      <c r="AC15" s="34">
        <v>93609.699317320905</v>
      </c>
      <c r="AD15" s="34">
        <v>12552.124756368201</v>
      </c>
      <c r="AE15" s="38">
        <v>7.9007363821941601</v>
      </c>
      <c r="AF15" s="34">
        <v>74461.562759079607</v>
      </c>
      <c r="AG15" s="34">
        <v>65189.490065097401</v>
      </c>
      <c r="AH15" s="34">
        <v>83733.635453061899</v>
      </c>
      <c r="AI15" s="34">
        <v>9272.0726939822307</v>
      </c>
      <c r="AJ15" s="38">
        <v>6.3531426931911499</v>
      </c>
      <c r="AK15" s="34">
        <v>31987.5484667087</v>
      </c>
      <c r="AL15" s="34">
        <v>28031.055538168301</v>
      </c>
      <c r="AM15" s="34">
        <v>35944.0413952491</v>
      </c>
      <c r="AN15" s="34">
        <v>3956.49292854039</v>
      </c>
      <c r="AO15" s="38">
        <v>6.3106394139360997</v>
      </c>
      <c r="AP15" s="34">
        <v>176949.89872505699</v>
      </c>
      <c r="AQ15" s="34">
        <v>150106.438233138</v>
      </c>
      <c r="AR15" s="34">
        <v>203793.35921697499</v>
      </c>
      <c r="AS15" s="34">
        <v>26843.460491918599</v>
      </c>
      <c r="AT15" s="38">
        <v>7.7398422981874297</v>
      </c>
      <c r="AU15" s="34">
        <v>170203.43458126899</v>
      </c>
      <c r="AV15" s="34">
        <v>149491.46676668699</v>
      </c>
      <c r="AW15" s="34">
        <v>190915.40239585101</v>
      </c>
      <c r="AX15" s="34">
        <v>20711.967814582102</v>
      </c>
      <c r="AY15" s="38">
        <v>6.2086470485401604</v>
      </c>
      <c r="AZ15" s="34">
        <v>324767.773775957</v>
      </c>
      <c r="BA15" s="34">
        <v>277867.45887413103</v>
      </c>
      <c r="BB15" s="34">
        <v>371668.08867778297</v>
      </c>
      <c r="BC15" s="34">
        <v>46900.314901826001</v>
      </c>
      <c r="BD15" s="38">
        <v>7.3679515102615296</v>
      </c>
      <c r="BE15" s="34">
        <v>249235.23591392301</v>
      </c>
      <c r="BF15" s="34">
        <v>212903.49300689399</v>
      </c>
      <c r="BG15" s="34">
        <v>285566.978820952</v>
      </c>
      <c r="BH15" s="34">
        <v>36331.742907029402</v>
      </c>
      <c r="BI15" s="38">
        <v>7.43739281326837</v>
      </c>
      <c r="BJ15" s="34">
        <v>48042.093961936298</v>
      </c>
      <c r="BK15" s="34">
        <v>40686.213966887903</v>
      </c>
      <c r="BL15" s="34">
        <v>55397.973956984802</v>
      </c>
      <c r="BM15" s="34">
        <v>7355.8799950484499</v>
      </c>
      <c r="BN15" s="38">
        <v>7.8118992907494604</v>
      </c>
      <c r="BO15" s="34">
        <v>111290.78167172799</v>
      </c>
      <c r="BP15" s="34">
        <v>95860.979744432407</v>
      </c>
      <c r="BQ15" s="34">
        <v>126720.583599024</v>
      </c>
      <c r="BR15" s="34">
        <v>15429.801927295999</v>
      </c>
      <c r="BS15" s="38">
        <v>7.07367474990936</v>
      </c>
      <c r="BT15" s="34">
        <v>123281.796885153</v>
      </c>
      <c r="BU15" s="34">
        <v>104027.675231161</v>
      </c>
      <c r="BV15" s="34">
        <v>142535.918539145</v>
      </c>
      <c r="BW15" s="34">
        <v>19254.121653991901</v>
      </c>
      <c r="BX15" s="38">
        <v>7.9683551865079698</v>
      </c>
      <c r="BY15" s="34">
        <v>221994.747597582</v>
      </c>
      <c r="BZ15" s="34">
        <v>195851.910793633</v>
      </c>
      <c r="CA15" s="34">
        <v>248137.584401531</v>
      </c>
      <c r="CB15" s="34">
        <v>26142.836803949202</v>
      </c>
      <c r="CC15" s="38">
        <v>6.0083322633424903</v>
      </c>
      <c r="CD15" s="34">
        <v>80837.3183829068</v>
      </c>
      <c r="CE15" s="34">
        <v>71565.718389179703</v>
      </c>
      <c r="CF15" s="34">
        <v>90108.918376633897</v>
      </c>
      <c r="CG15" s="34">
        <v>9271.5999937271008</v>
      </c>
      <c r="CH15" s="38">
        <v>5.8517628425748303</v>
      </c>
      <c r="CI15" s="34">
        <v>367341.02479037503</v>
      </c>
      <c r="CJ15" s="34">
        <v>310758.79977441998</v>
      </c>
      <c r="CK15" s="34">
        <v>423923.24980633002</v>
      </c>
      <c r="CL15" s="34">
        <v>56582.225015954602</v>
      </c>
      <c r="CM15" s="38">
        <v>7.8587688830756601</v>
      </c>
      <c r="CN15" s="34">
        <v>121284.119282213</v>
      </c>
      <c r="CO15" s="34">
        <v>107147.98829217099</v>
      </c>
      <c r="CP15" s="34">
        <v>135420.250272256</v>
      </c>
      <c r="CQ15" s="34">
        <v>14136.1309900425</v>
      </c>
      <c r="CR15" s="38">
        <v>5.9466249763757801</v>
      </c>
      <c r="CS15" s="34">
        <v>40163.412420311499</v>
      </c>
      <c r="CT15" s="34">
        <v>35055.417187883897</v>
      </c>
      <c r="CU15" s="34">
        <v>45271.407652738999</v>
      </c>
      <c r="CV15" s="34">
        <v>5107.99523242751</v>
      </c>
      <c r="CW15" s="38">
        <v>6.4887913140236098</v>
      </c>
      <c r="CX15" s="34">
        <v>58196.843371207498</v>
      </c>
      <c r="CY15" s="34">
        <v>50878.3591408922</v>
      </c>
      <c r="CZ15" s="34">
        <v>65515.327601522702</v>
      </c>
      <c r="DA15" s="34">
        <v>7318.48423031524</v>
      </c>
      <c r="DB15" s="38">
        <v>6.4160189958316103</v>
      </c>
      <c r="DC15" s="34">
        <v>229042.804286289</v>
      </c>
      <c r="DD15" s="34">
        <v>204493.509620686</v>
      </c>
      <c r="DE15" s="34">
        <v>253592.09895189299</v>
      </c>
      <c r="DF15" s="34">
        <v>24549.294665603498</v>
      </c>
      <c r="DG15" s="38">
        <v>5.4684758067919903</v>
      </c>
      <c r="DH15" s="34">
        <v>221961.780051006</v>
      </c>
      <c r="DI15" s="34">
        <v>198353.81587333701</v>
      </c>
      <c r="DJ15" s="34">
        <v>245569.744228675</v>
      </c>
      <c r="DK15" s="34">
        <v>23607.964177669299</v>
      </c>
      <c r="DL15" s="38">
        <v>5.4265557249164704</v>
      </c>
      <c r="DM15" s="34">
        <v>109351.28571786699</v>
      </c>
      <c r="DN15" s="34">
        <v>95115.1652803006</v>
      </c>
      <c r="DO15" s="34">
        <v>123587.406155434</v>
      </c>
      <c r="DP15" s="34">
        <v>14236.1204375667</v>
      </c>
      <c r="DQ15" s="38">
        <v>6.6421960255687997</v>
      </c>
      <c r="DR15" s="34">
        <v>453090.41181360802</v>
      </c>
      <c r="DS15" s="34">
        <v>406672.15445612802</v>
      </c>
      <c r="DT15" s="34">
        <v>499508.66917108803</v>
      </c>
      <c r="DU15" s="34">
        <v>46418.257357480397</v>
      </c>
      <c r="DV15" s="38">
        <v>5.2269445012674502</v>
      </c>
      <c r="DW15" s="34">
        <v>2317.4227637335998</v>
      </c>
      <c r="DX15" s="34">
        <v>1916.2877778627701</v>
      </c>
      <c r="DY15" s="34">
        <v>2718.5577496044298</v>
      </c>
      <c r="DZ15" s="34">
        <v>401.13498587082699</v>
      </c>
      <c r="EA15" s="38">
        <v>8.8313927989221899</v>
      </c>
    </row>
    <row r="16" spans="1:131" ht="16.5" customHeight="1" x14ac:dyDescent="0.3">
      <c r="A16" s="26" t="s">
        <v>258</v>
      </c>
      <c r="B16" s="31">
        <v>469338.65097367001</v>
      </c>
      <c r="C16" s="31">
        <v>444183.46652608202</v>
      </c>
      <c r="D16" s="31">
        <v>494493.83542125899</v>
      </c>
      <c r="E16" s="31">
        <v>25155.184447588199</v>
      </c>
      <c r="F16" s="37">
        <v>2.7345452484589301</v>
      </c>
      <c r="G16" s="31">
        <v>74660.427705744994</v>
      </c>
      <c r="H16" s="31">
        <v>64014.7080852336</v>
      </c>
      <c r="I16" s="31">
        <v>85306.147326256498</v>
      </c>
      <c r="J16" s="31">
        <v>10645.7196205115</v>
      </c>
      <c r="K16" s="37">
        <v>7.27492430623166</v>
      </c>
      <c r="L16" s="31">
        <v>39194.486855941701</v>
      </c>
      <c r="M16" s="31">
        <v>33645.3179902884</v>
      </c>
      <c r="N16" s="31">
        <v>44743.655721595002</v>
      </c>
      <c r="O16" s="31">
        <v>5549.1688656532997</v>
      </c>
      <c r="P16" s="37">
        <v>7.22348685245246</v>
      </c>
      <c r="Q16" s="31">
        <v>78439.348116457899</v>
      </c>
      <c r="R16" s="31">
        <v>64338.609294104099</v>
      </c>
      <c r="S16" s="31">
        <v>92540.086938811597</v>
      </c>
      <c r="T16" s="31">
        <v>14100.7388223538</v>
      </c>
      <c r="U16" s="37">
        <v>9.1717418285012808</v>
      </c>
      <c r="V16" s="31">
        <v>10474.802748271301</v>
      </c>
      <c r="W16" s="31">
        <v>8387.0818423288401</v>
      </c>
      <c r="X16" s="31">
        <v>12562.523654213701</v>
      </c>
      <c r="Y16" s="31">
        <v>2087.7209059424299</v>
      </c>
      <c r="Z16" s="37">
        <v>10.1688189564948</v>
      </c>
      <c r="AA16" s="31">
        <v>6678.3904928211496</v>
      </c>
      <c r="AB16" s="31">
        <v>4696.2412236841501</v>
      </c>
      <c r="AC16" s="31">
        <v>8660.5397619581399</v>
      </c>
      <c r="AD16" s="31">
        <v>1982.1492691369999</v>
      </c>
      <c r="AE16" s="37">
        <v>15.142879839176199</v>
      </c>
      <c r="AF16" s="31">
        <v>10980.555509052199</v>
      </c>
      <c r="AG16" s="31">
        <v>8891.1883841639901</v>
      </c>
      <c r="AH16" s="31">
        <v>13069.922633940299</v>
      </c>
      <c r="AI16" s="31">
        <v>2089.3671248881701</v>
      </c>
      <c r="AJ16" s="37">
        <v>9.7081029668146606</v>
      </c>
      <c r="AK16" s="31">
        <v>2672.0096924925001</v>
      </c>
      <c r="AL16" s="31">
        <v>2139.43375840918</v>
      </c>
      <c r="AM16" s="31">
        <v>3204.5856265758298</v>
      </c>
      <c r="AN16" s="31">
        <v>532.57593408332605</v>
      </c>
      <c r="AO16" s="37">
        <v>10.169215183316499</v>
      </c>
      <c r="AP16" s="31">
        <v>13802.434418605901</v>
      </c>
      <c r="AQ16" s="31">
        <v>10650.3911164662</v>
      </c>
      <c r="AR16" s="31">
        <v>16954.477720745701</v>
      </c>
      <c r="AS16" s="31">
        <v>3152.0433021397298</v>
      </c>
      <c r="AT16" s="37">
        <v>11.651461687560699</v>
      </c>
      <c r="AU16" s="31">
        <v>13304.229399526799</v>
      </c>
      <c r="AV16" s="31">
        <v>10395.842856087</v>
      </c>
      <c r="AW16" s="31">
        <v>16212.6159429666</v>
      </c>
      <c r="AX16" s="31">
        <v>2908.3865434397899</v>
      </c>
      <c r="AY16" s="37">
        <v>11.153375673763099</v>
      </c>
      <c r="AZ16" s="31">
        <v>16996.365484133901</v>
      </c>
      <c r="BA16" s="31">
        <v>11436.277697724199</v>
      </c>
      <c r="BB16" s="31">
        <v>22556.4532705436</v>
      </c>
      <c r="BC16" s="31">
        <v>5560.0877864097101</v>
      </c>
      <c r="BD16" s="37">
        <v>16.690506482166601</v>
      </c>
      <c r="BE16" s="31">
        <v>25626.430325507801</v>
      </c>
      <c r="BF16" s="31">
        <v>19250.439926184299</v>
      </c>
      <c r="BG16" s="31">
        <v>32002.4207248313</v>
      </c>
      <c r="BH16" s="31">
        <v>6375.9903993234902</v>
      </c>
      <c r="BI16" s="37">
        <v>12.6941453993593</v>
      </c>
      <c r="BJ16" s="31">
        <v>229.56808275541101</v>
      </c>
      <c r="BK16" s="31">
        <v>60.190201373376397</v>
      </c>
      <c r="BL16" s="31">
        <v>398.94596413744603</v>
      </c>
      <c r="BM16" s="31">
        <v>169.37788138203501</v>
      </c>
      <c r="BN16" s="37">
        <v>37.643423851510398</v>
      </c>
      <c r="BO16" s="31">
        <v>8099.0370951023597</v>
      </c>
      <c r="BP16" s="31">
        <v>5996.4212704545198</v>
      </c>
      <c r="BQ16" s="31">
        <v>10201.6529197502</v>
      </c>
      <c r="BR16" s="31">
        <v>2102.6158246478399</v>
      </c>
      <c r="BS16" s="37">
        <v>13.245564420114301</v>
      </c>
      <c r="BT16" s="31">
        <v>7298.7400820774601</v>
      </c>
      <c r="BU16" s="31">
        <v>5077.5666650573903</v>
      </c>
      <c r="BV16" s="31">
        <v>9519.9134990975308</v>
      </c>
      <c r="BW16" s="31">
        <v>2221.1734170200698</v>
      </c>
      <c r="BX16" s="37">
        <v>15.526676256911299</v>
      </c>
      <c r="BY16" s="31">
        <v>10921.5340890446</v>
      </c>
      <c r="BZ16" s="31">
        <v>8658.5936226369795</v>
      </c>
      <c r="CA16" s="31">
        <v>13184.4745554523</v>
      </c>
      <c r="CB16" s="31">
        <v>2262.9404664076401</v>
      </c>
      <c r="CC16" s="37">
        <v>10.571422046020199</v>
      </c>
      <c r="CD16" s="31">
        <v>4589.4950562023996</v>
      </c>
      <c r="CE16" s="31">
        <v>3527.6554883521098</v>
      </c>
      <c r="CF16" s="31">
        <v>5651.3346240526898</v>
      </c>
      <c r="CG16" s="31">
        <v>1061.83956785029</v>
      </c>
      <c r="CH16" s="37">
        <v>11.804237174721999</v>
      </c>
      <c r="CI16" s="31">
        <v>11791.802129490099</v>
      </c>
      <c r="CJ16" s="31">
        <v>3983.5334603648798</v>
      </c>
      <c r="CK16" s="31">
        <v>19600.070798615401</v>
      </c>
      <c r="CL16" s="31">
        <v>7808.2686691252502</v>
      </c>
      <c r="CM16" s="37">
        <v>33.784577638976401</v>
      </c>
      <c r="CN16" s="31">
        <v>16527.343844632898</v>
      </c>
      <c r="CO16" s="31">
        <v>13800.7806005288</v>
      </c>
      <c r="CP16" s="31">
        <v>19253.907088737</v>
      </c>
      <c r="CQ16" s="31">
        <v>2726.5632441040898</v>
      </c>
      <c r="CR16" s="37">
        <v>8.4169828439990102</v>
      </c>
      <c r="CS16" s="31">
        <v>5822.4221805691204</v>
      </c>
      <c r="CT16" s="31">
        <v>4801.8055703202599</v>
      </c>
      <c r="CU16" s="31">
        <v>6843.03879081798</v>
      </c>
      <c r="CV16" s="31">
        <v>1020.61661024886</v>
      </c>
      <c r="CW16" s="37">
        <v>8.9434043802051004</v>
      </c>
      <c r="CX16" s="31">
        <v>8490.5210496334694</v>
      </c>
      <c r="CY16" s="31">
        <v>6864.9830005016402</v>
      </c>
      <c r="CZ16" s="31">
        <v>10116.059098765299</v>
      </c>
      <c r="DA16" s="31">
        <v>1625.5380491318299</v>
      </c>
      <c r="DB16" s="37">
        <v>9.7680241609205005</v>
      </c>
      <c r="DC16" s="31">
        <v>26030.3840083705</v>
      </c>
      <c r="DD16" s="31">
        <v>21940.350900674701</v>
      </c>
      <c r="DE16" s="31">
        <v>30120.417116066201</v>
      </c>
      <c r="DF16" s="31">
        <v>4090.03310769573</v>
      </c>
      <c r="DG16" s="37">
        <v>8.0165993128953392</v>
      </c>
      <c r="DH16" s="31">
        <v>3509.7120335301101</v>
      </c>
      <c r="DI16" s="31">
        <v>2305.5390556575198</v>
      </c>
      <c r="DJ16" s="31">
        <v>4713.8850114027</v>
      </c>
      <c r="DK16" s="31">
        <v>1204.1729778725901</v>
      </c>
      <c r="DL16" s="37">
        <v>17.504967998311699</v>
      </c>
      <c r="DM16" s="31">
        <v>9848.8666436460499</v>
      </c>
      <c r="DN16" s="31">
        <v>7723.4896631372603</v>
      </c>
      <c r="DO16" s="31">
        <v>11974.2436241548</v>
      </c>
      <c r="DP16" s="31">
        <v>2125.37698050879</v>
      </c>
      <c r="DQ16" s="37">
        <v>11.010160353458</v>
      </c>
      <c r="DR16" s="31">
        <v>63171.874954736399</v>
      </c>
      <c r="DS16" s="31">
        <v>53558.036074607502</v>
      </c>
      <c r="DT16" s="31">
        <v>72785.713834865295</v>
      </c>
      <c r="DU16" s="31">
        <v>9613.8388801289002</v>
      </c>
      <c r="DV16" s="37">
        <v>7.7645626955270499</v>
      </c>
      <c r="DW16" s="31">
        <v>177.86897532344</v>
      </c>
      <c r="DX16" s="31">
        <v>134.418412653779</v>
      </c>
      <c r="DY16" s="31">
        <v>221.31953799310099</v>
      </c>
      <c r="DZ16" s="31">
        <v>43.450562669660798</v>
      </c>
      <c r="EA16" s="37">
        <v>12.4634745227404</v>
      </c>
    </row>
    <row r="17" spans="1:132" ht="16.5" customHeight="1" x14ac:dyDescent="0.3">
      <c r="A17" s="32" t="s">
        <v>259</v>
      </c>
      <c r="B17" s="33">
        <v>4446417.5337525103</v>
      </c>
      <c r="C17" s="33">
        <v>4312882.5000345297</v>
      </c>
      <c r="D17" s="33">
        <v>4579952.5674704798</v>
      </c>
      <c r="E17" s="33">
        <v>133535.03371797601</v>
      </c>
      <c r="F17" s="35">
        <v>1.5322474492486</v>
      </c>
      <c r="G17" s="33">
        <v>425068.771800038</v>
      </c>
      <c r="H17" s="33">
        <v>384311.20470736898</v>
      </c>
      <c r="I17" s="33">
        <v>465826.33889270702</v>
      </c>
      <c r="J17" s="33">
        <v>40757.567092668898</v>
      </c>
      <c r="K17" s="35">
        <v>4.8920735814200604</v>
      </c>
      <c r="L17" s="33">
        <v>266139.85360533401</v>
      </c>
      <c r="M17" s="33">
        <v>236480.79143773901</v>
      </c>
      <c r="N17" s="33">
        <v>295798.91577293002</v>
      </c>
      <c r="O17" s="33">
        <v>29659.062167595399</v>
      </c>
      <c r="P17" s="35">
        <v>5.68579803825385</v>
      </c>
      <c r="Q17" s="33">
        <v>409297.00157804799</v>
      </c>
      <c r="R17" s="33">
        <v>356558.71720180102</v>
      </c>
      <c r="S17" s="33">
        <v>462035.28595429502</v>
      </c>
      <c r="T17" s="33">
        <v>52738.284376246796</v>
      </c>
      <c r="U17" s="35">
        <v>6.5740251805714198</v>
      </c>
      <c r="V17" s="33">
        <v>315622.62053742597</v>
      </c>
      <c r="W17" s="33">
        <v>271621.94948849001</v>
      </c>
      <c r="X17" s="33">
        <v>359623.29158636101</v>
      </c>
      <c r="Y17" s="33">
        <v>44000.671048935503</v>
      </c>
      <c r="Z17" s="35">
        <v>7.1127100857083896</v>
      </c>
      <c r="AA17" s="33">
        <v>74379.184068131595</v>
      </c>
      <c r="AB17" s="33">
        <v>62576.979500699999</v>
      </c>
      <c r="AC17" s="33">
        <v>86181.3886355633</v>
      </c>
      <c r="AD17" s="33">
        <v>11802.2045674316</v>
      </c>
      <c r="AE17" s="35">
        <v>8.0957233102361208</v>
      </c>
      <c r="AF17" s="33">
        <v>63481.007250027498</v>
      </c>
      <c r="AG17" s="33">
        <v>55165.868645634597</v>
      </c>
      <c r="AH17" s="33">
        <v>71796.145854420305</v>
      </c>
      <c r="AI17" s="33">
        <v>8315.1386043928305</v>
      </c>
      <c r="AJ17" s="35">
        <v>6.6829715517795698</v>
      </c>
      <c r="AK17" s="33">
        <v>29315.538774216198</v>
      </c>
      <c r="AL17" s="33">
        <v>25569.767375873798</v>
      </c>
      <c r="AM17" s="33">
        <v>33061.310172558602</v>
      </c>
      <c r="AN17" s="33">
        <v>3745.7713983424001</v>
      </c>
      <c r="AO17" s="35">
        <v>6.5190951154478398</v>
      </c>
      <c r="AP17" s="33">
        <v>163147.464306451</v>
      </c>
      <c r="AQ17" s="33">
        <v>137406.17107468899</v>
      </c>
      <c r="AR17" s="33">
        <v>188888.75753821299</v>
      </c>
      <c r="AS17" s="33">
        <v>25741.2932317618</v>
      </c>
      <c r="AT17" s="35">
        <v>8.0499644473043706</v>
      </c>
      <c r="AU17" s="33">
        <v>156899.205181742</v>
      </c>
      <c r="AV17" s="33">
        <v>137360.71437306801</v>
      </c>
      <c r="AW17" s="33">
        <v>176437.69599041599</v>
      </c>
      <c r="AX17" s="33">
        <v>19538.490808673701</v>
      </c>
      <c r="AY17" s="35">
        <v>6.3535170544556703</v>
      </c>
      <c r="AZ17" s="33">
        <v>307771.408291823</v>
      </c>
      <c r="BA17" s="33">
        <v>262072.194514831</v>
      </c>
      <c r="BB17" s="33">
        <v>353470.62206881499</v>
      </c>
      <c r="BC17" s="33">
        <v>45699.213776991601</v>
      </c>
      <c r="BD17" s="35">
        <v>7.5757282087478997</v>
      </c>
      <c r="BE17" s="33">
        <v>223608.80558841501</v>
      </c>
      <c r="BF17" s="33">
        <v>190186.49786396499</v>
      </c>
      <c r="BG17" s="33">
        <v>257031.113312865</v>
      </c>
      <c r="BH17" s="33">
        <v>33422.307724450096</v>
      </c>
      <c r="BI17" s="35">
        <v>7.6259062221297702</v>
      </c>
      <c r="BJ17" s="33">
        <v>47812.525879180903</v>
      </c>
      <c r="BK17" s="33">
        <v>40523.757497652601</v>
      </c>
      <c r="BL17" s="33">
        <v>55101.294260709197</v>
      </c>
      <c r="BM17" s="33">
        <v>7288.7683815282799</v>
      </c>
      <c r="BN17" s="35">
        <v>7.7777931827484101</v>
      </c>
      <c r="BO17" s="33">
        <v>103191.74457662601</v>
      </c>
      <c r="BP17" s="33">
        <v>88385.582382540597</v>
      </c>
      <c r="BQ17" s="33">
        <v>117997.906770712</v>
      </c>
      <c r="BR17" s="33">
        <v>14806.1621940855</v>
      </c>
      <c r="BS17" s="35">
        <v>7.3205123294800796</v>
      </c>
      <c r="BT17" s="33">
        <v>115983.056803076</v>
      </c>
      <c r="BU17" s="33">
        <v>97384.125677577904</v>
      </c>
      <c r="BV17" s="33">
        <v>134581.98792857301</v>
      </c>
      <c r="BW17" s="33">
        <v>18598.9311254977</v>
      </c>
      <c r="BX17" s="35">
        <v>8.1815834448518299</v>
      </c>
      <c r="BY17" s="33">
        <v>211073.21350853701</v>
      </c>
      <c r="BZ17" s="33">
        <v>185754.89159602899</v>
      </c>
      <c r="CA17" s="33">
        <v>236391.53542104401</v>
      </c>
      <c r="CB17" s="33">
        <v>25318.321912507501</v>
      </c>
      <c r="CC17" s="35">
        <v>6.1199197023303498</v>
      </c>
      <c r="CD17" s="33">
        <v>76247.8233267045</v>
      </c>
      <c r="CE17" s="33">
        <v>67452.471710295096</v>
      </c>
      <c r="CF17" s="33">
        <v>85043.174943113903</v>
      </c>
      <c r="CG17" s="33">
        <v>8795.3516164094199</v>
      </c>
      <c r="CH17" s="35">
        <v>5.8853146205352598</v>
      </c>
      <c r="CI17" s="33">
        <v>355549.22266088502</v>
      </c>
      <c r="CJ17" s="33">
        <v>300850.32144500897</v>
      </c>
      <c r="CK17" s="33">
        <v>410248.12387676002</v>
      </c>
      <c r="CL17" s="33">
        <v>54698.901215875601</v>
      </c>
      <c r="CM17" s="35">
        <v>7.8491530518064803</v>
      </c>
      <c r="CN17" s="33">
        <v>104756.77543758</v>
      </c>
      <c r="CO17" s="33">
        <v>92283.410399784596</v>
      </c>
      <c r="CP17" s="33">
        <v>117230.140475376</v>
      </c>
      <c r="CQ17" s="33">
        <v>12473.3650377959</v>
      </c>
      <c r="CR17" s="35">
        <v>6.0749882071059798</v>
      </c>
      <c r="CS17" s="33">
        <v>34340.990239742299</v>
      </c>
      <c r="CT17" s="33">
        <v>29879.098944196801</v>
      </c>
      <c r="CU17" s="33">
        <v>38802.881535287801</v>
      </c>
      <c r="CV17" s="33">
        <v>4461.8912955455198</v>
      </c>
      <c r="CW17" s="35">
        <v>6.6290317631959201</v>
      </c>
      <c r="CX17" s="33">
        <v>49706.322321574102</v>
      </c>
      <c r="CY17" s="33">
        <v>43302.681187487397</v>
      </c>
      <c r="CZ17" s="33">
        <v>56109.963455660698</v>
      </c>
      <c r="DA17" s="33">
        <v>6403.6411340866798</v>
      </c>
      <c r="DB17" s="35">
        <v>6.5729341687862597</v>
      </c>
      <c r="DC17" s="33">
        <v>203012.42027791901</v>
      </c>
      <c r="DD17" s="33">
        <v>180865.879821437</v>
      </c>
      <c r="DE17" s="33">
        <v>225158.9607344</v>
      </c>
      <c r="DF17" s="33">
        <v>22146.540456481802</v>
      </c>
      <c r="DG17" s="35">
        <v>5.5657950973991204</v>
      </c>
      <c r="DH17" s="33">
        <v>218452.06801747601</v>
      </c>
      <c r="DI17" s="33">
        <v>194949.41746392599</v>
      </c>
      <c r="DJ17" s="33">
        <v>241954.71857102599</v>
      </c>
      <c r="DK17" s="33">
        <v>23502.650553549702</v>
      </c>
      <c r="DL17" s="35">
        <v>5.4891438430547197</v>
      </c>
      <c r="DM17" s="33">
        <v>99502.419074221194</v>
      </c>
      <c r="DN17" s="33">
        <v>85961.861424405797</v>
      </c>
      <c r="DO17" s="33">
        <v>113042.976724037</v>
      </c>
      <c r="DP17" s="33">
        <v>13540.557649815401</v>
      </c>
      <c r="DQ17" s="35">
        <v>6.9429947983122799</v>
      </c>
      <c r="DR17" s="33">
        <v>389918.536858871</v>
      </c>
      <c r="DS17" s="33">
        <v>349271.98833552102</v>
      </c>
      <c r="DT17" s="33">
        <v>430565.08538222098</v>
      </c>
      <c r="DU17" s="33">
        <v>40646.548523350299</v>
      </c>
      <c r="DV17" s="35">
        <v>5.31855580090029</v>
      </c>
      <c r="DW17" s="33">
        <v>2139.55378841016</v>
      </c>
      <c r="DX17" s="33">
        <v>1758.5792650646599</v>
      </c>
      <c r="DY17" s="33">
        <v>2520.5283117556501</v>
      </c>
      <c r="DZ17" s="33">
        <v>380.974523345492</v>
      </c>
      <c r="EA17" s="35">
        <v>9.0848268392148892</v>
      </c>
    </row>
    <row r="18" spans="1:132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</row>
    <row r="19" spans="1:132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</row>
    <row r="20" spans="1:132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</row>
    <row r="21" spans="1:132" x14ac:dyDescent="0.25">
      <c r="A21" s="26" t="s">
        <v>31</v>
      </c>
    </row>
    <row r="22" spans="1:132" x14ac:dyDescent="0.25">
      <c r="A22" s="26" t="s">
        <v>79</v>
      </c>
    </row>
    <row r="23" spans="1:132" x14ac:dyDescent="0.25">
      <c r="A23" s="26" t="s">
        <v>356</v>
      </c>
    </row>
    <row r="24" spans="1:132" x14ac:dyDescent="0.25">
      <c r="A24" s="26">
        <v>2021</v>
      </c>
    </row>
    <row r="25" spans="1:132" ht="10.5" customHeight="1" x14ac:dyDescent="0.25">
      <c r="A25" s="39"/>
    </row>
    <row r="26" spans="1:132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2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10.165866262010599</v>
      </c>
      <c r="H27" s="38">
        <v>9.29540976206086</v>
      </c>
      <c r="I27" s="38">
        <v>11.036322761960401</v>
      </c>
      <c r="J27" s="38">
        <v>0.87045649994978702</v>
      </c>
      <c r="K27" s="38">
        <v>4.3686435342718797</v>
      </c>
      <c r="L27" s="38">
        <v>6.2113402086536098</v>
      </c>
      <c r="M27" s="38">
        <v>5.6083449005519697</v>
      </c>
      <c r="N27" s="38">
        <v>6.81433551675525</v>
      </c>
      <c r="O27" s="38">
        <v>0.60299530810163804</v>
      </c>
      <c r="P27" s="38">
        <v>4.9530480872739497</v>
      </c>
      <c r="Q27" s="38">
        <v>9.9218987143820705</v>
      </c>
      <c r="R27" s="38">
        <v>8.7874434539806803</v>
      </c>
      <c r="S27" s="38">
        <v>11.0563539747835</v>
      </c>
      <c r="T27" s="38">
        <v>1.13445526040139</v>
      </c>
      <c r="U27" s="38">
        <v>5.8335981947429998</v>
      </c>
      <c r="V27" s="38">
        <v>6.6337184154681497</v>
      </c>
      <c r="W27" s="38">
        <v>5.6832516420422401</v>
      </c>
      <c r="X27" s="38">
        <v>7.5841851888940699</v>
      </c>
      <c r="Y27" s="38">
        <v>0.95046677342591501</v>
      </c>
      <c r="Z27" s="38">
        <v>7.3101087035497399</v>
      </c>
      <c r="AA27" s="38">
        <v>1.64893398929767</v>
      </c>
      <c r="AB27" s="38">
        <v>1.42342775051262</v>
      </c>
      <c r="AC27" s="38">
        <v>1.8744402280827199</v>
      </c>
      <c r="AD27" s="38">
        <v>0.22550623878505099</v>
      </c>
      <c r="AE27" s="38">
        <v>6.97748995463217</v>
      </c>
      <c r="AF27" s="38">
        <v>1.5147529690435</v>
      </c>
      <c r="AG27" s="38">
        <v>1.3406721748377901</v>
      </c>
      <c r="AH27" s="38">
        <v>1.6888337632492101</v>
      </c>
      <c r="AI27" s="38">
        <v>0.17408079420571099</v>
      </c>
      <c r="AJ27" s="38">
        <v>5.8634466182093998</v>
      </c>
      <c r="AK27" s="38">
        <v>0.65071470725292602</v>
      </c>
      <c r="AL27" s="38">
        <v>0.56890191043698402</v>
      </c>
      <c r="AM27" s="38">
        <v>0.73252750406886802</v>
      </c>
      <c r="AN27" s="38">
        <v>8.1812796815942196E-2</v>
      </c>
      <c r="AO27" s="38">
        <v>6.4146733430219198</v>
      </c>
      <c r="AP27" s="38">
        <v>3.5996475837198698</v>
      </c>
      <c r="AQ27" s="38">
        <v>3.0529418378774098</v>
      </c>
      <c r="AR27" s="38">
        <v>4.1463533295623396</v>
      </c>
      <c r="AS27" s="38">
        <v>0.54670574584246601</v>
      </c>
      <c r="AT27" s="38">
        <v>7.7488558669569096</v>
      </c>
      <c r="AU27" s="38">
        <v>3.4624059490604702</v>
      </c>
      <c r="AV27" s="38">
        <v>2.9988482825458198</v>
      </c>
      <c r="AW27" s="38">
        <v>3.9259636155751299</v>
      </c>
      <c r="AX27" s="38">
        <v>0.46355766651465702</v>
      </c>
      <c r="AY27" s="38">
        <v>6.8307707705984999</v>
      </c>
      <c r="AZ27" s="38">
        <v>6.6066696876677202</v>
      </c>
      <c r="BA27" s="38">
        <v>5.56585693164081</v>
      </c>
      <c r="BB27" s="38">
        <v>7.6474824436946296</v>
      </c>
      <c r="BC27" s="38">
        <v>1.04081275602691</v>
      </c>
      <c r="BD27" s="38">
        <v>8.0377397606466605</v>
      </c>
      <c r="BE27" s="38">
        <v>5.0701301396583496</v>
      </c>
      <c r="BF27" s="38">
        <v>4.3907742776904399</v>
      </c>
      <c r="BG27" s="38">
        <v>5.7494860016262699</v>
      </c>
      <c r="BH27" s="38">
        <v>0.67935586196791697</v>
      </c>
      <c r="BI27" s="38">
        <v>6.8363163096333599</v>
      </c>
      <c r="BJ27" s="38">
        <v>0.97730831547765695</v>
      </c>
      <c r="BK27" s="38">
        <v>0.83281015285749904</v>
      </c>
      <c r="BL27" s="38">
        <v>1.1218064780978201</v>
      </c>
      <c r="BM27" s="38">
        <v>0.14449816262015799</v>
      </c>
      <c r="BN27" s="38">
        <v>7.54353065349612</v>
      </c>
      <c r="BO27" s="38">
        <v>2.2639605686205799</v>
      </c>
      <c r="BP27" s="38">
        <v>1.93499353773364</v>
      </c>
      <c r="BQ27" s="38">
        <v>2.5929275995075201</v>
      </c>
      <c r="BR27" s="38">
        <v>0.32896703088694301</v>
      </c>
      <c r="BS27" s="38">
        <v>7.4135708990443101</v>
      </c>
      <c r="BT27" s="38">
        <v>2.50789079548337</v>
      </c>
      <c r="BU27" s="38">
        <v>2.0867083454733701</v>
      </c>
      <c r="BV27" s="38">
        <v>2.9290732454933699</v>
      </c>
      <c r="BW27" s="38">
        <v>0.42118245001000298</v>
      </c>
      <c r="BX27" s="38">
        <v>8.5685152437320102</v>
      </c>
      <c r="BY27" s="38">
        <v>4.5159836911225097</v>
      </c>
      <c r="BZ27" s="38">
        <v>3.9164739764555798</v>
      </c>
      <c r="CA27" s="38">
        <v>5.1154934057894303</v>
      </c>
      <c r="CB27" s="38">
        <v>0.59950971466692504</v>
      </c>
      <c r="CC27" s="38">
        <v>6.7731046948370102</v>
      </c>
      <c r="CD27" s="38">
        <v>1.6444533728926001</v>
      </c>
      <c r="CE27" s="38">
        <v>1.4658209740916901</v>
      </c>
      <c r="CF27" s="38">
        <v>1.82308577169352</v>
      </c>
      <c r="CG27" s="38">
        <v>0.178632398800917</v>
      </c>
      <c r="CH27" s="38">
        <v>5.5422051170563602</v>
      </c>
      <c r="CI27" s="38">
        <v>7.4727266973033402</v>
      </c>
      <c r="CJ27" s="38">
        <v>6.2502959608507904</v>
      </c>
      <c r="CK27" s="38">
        <v>8.6951574337559006</v>
      </c>
      <c r="CL27" s="38">
        <v>1.22243073645256</v>
      </c>
      <c r="CM27" s="38">
        <v>8.3462058297458395</v>
      </c>
      <c r="CN27" s="38">
        <v>2.46725253907133</v>
      </c>
      <c r="CO27" s="38">
        <v>2.1895575223675698</v>
      </c>
      <c r="CP27" s="38">
        <v>2.74494755577508</v>
      </c>
      <c r="CQ27" s="38">
        <v>0.27769501670375302</v>
      </c>
      <c r="CR27" s="38">
        <v>5.7424657074071197</v>
      </c>
      <c r="CS27" s="38">
        <v>0.81703426514731803</v>
      </c>
      <c r="CT27" s="38">
        <v>0.71674870767839505</v>
      </c>
      <c r="CU27" s="38">
        <v>0.91731982261624101</v>
      </c>
      <c r="CV27" s="38">
        <v>0.100285557468923</v>
      </c>
      <c r="CW27" s="38">
        <v>6.2624179831949798</v>
      </c>
      <c r="CX27" s="38">
        <v>1.1838838458268399</v>
      </c>
      <c r="CY27" s="38">
        <v>1.0394528411850901</v>
      </c>
      <c r="CZ27" s="38">
        <v>1.3283148504686</v>
      </c>
      <c r="DA27" s="38">
        <v>0.14443100464175501</v>
      </c>
      <c r="DB27" s="38">
        <v>6.2243680697460597</v>
      </c>
      <c r="DC27" s="38">
        <v>4.6593605475786202</v>
      </c>
      <c r="DD27" s="38">
        <v>4.1787681452858303</v>
      </c>
      <c r="DE27" s="38">
        <v>5.13995294987141</v>
      </c>
      <c r="DF27" s="38">
        <v>0.48059240229279199</v>
      </c>
      <c r="DG27" s="38">
        <v>5.26252911204414</v>
      </c>
      <c r="DH27" s="38">
        <v>4.5153130405585697</v>
      </c>
      <c r="DI27" s="38">
        <v>3.93430237624366</v>
      </c>
      <c r="DJ27" s="38">
        <v>5.0963237048734804</v>
      </c>
      <c r="DK27" s="38">
        <v>0.581010664314908</v>
      </c>
      <c r="DL27" s="38">
        <v>6.5650821934794301</v>
      </c>
      <c r="DM27" s="38">
        <v>2.2245058869606602</v>
      </c>
      <c r="DN27" s="38">
        <v>1.92899981631385</v>
      </c>
      <c r="DO27" s="38">
        <v>2.5200119576074602</v>
      </c>
      <c r="DP27" s="38">
        <v>0.29550607064680601</v>
      </c>
      <c r="DQ27" s="38">
        <v>6.7776131443384298</v>
      </c>
      <c r="DR27" s="38">
        <v>9.2171050554014204</v>
      </c>
      <c r="DS27" s="38">
        <v>8.3199715494105408</v>
      </c>
      <c r="DT27" s="38">
        <v>10.1142385613923</v>
      </c>
      <c r="DU27" s="38">
        <v>0.89713350599087405</v>
      </c>
      <c r="DV27" s="38">
        <v>4.9659971734587298</v>
      </c>
      <c r="DW27" s="38">
        <v>4.7142752338573797E-2</v>
      </c>
      <c r="DX27" s="38">
        <v>3.8982364391600799E-2</v>
      </c>
      <c r="DY27" s="38">
        <v>5.5303140285546802E-2</v>
      </c>
      <c r="DZ27" s="38">
        <v>8.1603879469730294E-3</v>
      </c>
      <c r="EA27" s="38">
        <v>8.8316083209356009</v>
      </c>
    </row>
    <row r="28" spans="1:132" ht="16.5" customHeight="1" x14ac:dyDescent="0.3">
      <c r="A28" s="26" t="s">
        <v>258</v>
      </c>
      <c r="B28" s="37">
        <v>9.5476389254608804</v>
      </c>
      <c r="C28" s="37">
        <v>9.1033232411096492</v>
      </c>
      <c r="D28" s="37">
        <v>9.9919546098121206</v>
      </c>
      <c r="E28" s="37">
        <v>0.44431568435122998</v>
      </c>
      <c r="F28" s="37">
        <v>2.3743218345310502</v>
      </c>
      <c r="G28" s="37">
        <v>14.940177155863999</v>
      </c>
      <c r="H28" s="37">
        <v>13.224269310110399</v>
      </c>
      <c r="I28" s="37">
        <v>16.656085001617601</v>
      </c>
      <c r="J28" s="37">
        <v>1.7159078457535599</v>
      </c>
      <c r="K28" s="37">
        <v>5.8597912024446304</v>
      </c>
      <c r="L28" s="37">
        <v>12.8365799918639</v>
      </c>
      <c r="M28" s="37">
        <v>11.4333119297519</v>
      </c>
      <c r="N28" s="37">
        <v>14.2398480539759</v>
      </c>
      <c r="O28" s="37">
        <v>1.40326806211199</v>
      </c>
      <c r="P28" s="37">
        <v>5.5774442520364902</v>
      </c>
      <c r="Q28" s="37">
        <v>16.08232565926</v>
      </c>
      <c r="R28" s="37">
        <v>13.954805793216</v>
      </c>
      <c r="S28" s="37">
        <v>18.2098455253041</v>
      </c>
      <c r="T28" s="37">
        <v>2.1275198660440302</v>
      </c>
      <c r="U28" s="37">
        <v>6.7494549134765203</v>
      </c>
      <c r="V28" s="37">
        <v>3.2121697383343601</v>
      </c>
      <c r="W28" s="37">
        <v>2.5417429376621699</v>
      </c>
      <c r="X28" s="37">
        <v>3.8825965390065398</v>
      </c>
      <c r="Y28" s="37">
        <v>0.67042680067218596</v>
      </c>
      <c r="Z28" s="37">
        <v>10.648705330131101</v>
      </c>
      <c r="AA28" s="37">
        <v>8.2390702275445005</v>
      </c>
      <c r="AB28" s="37">
        <v>6.0557277918694998</v>
      </c>
      <c r="AC28" s="37">
        <v>10.4224126632195</v>
      </c>
      <c r="AD28" s="37">
        <v>2.18334243567501</v>
      </c>
      <c r="AE28" s="37">
        <v>13.520338964450801</v>
      </c>
      <c r="AF28" s="37">
        <v>14.7466089915139</v>
      </c>
      <c r="AG28" s="37">
        <v>12.414111380413001</v>
      </c>
      <c r="AH28" s="37">
        <v>17.079106602614701</v>
      </c>
      <c r="AI28" s="37">
        <v>2.3324976111008202</v>
      </c>
      <c r="AJ28" s="37">
        <v>8.0699895295717194</v>
      </c>
      <c r="AK28" s="37">
        <v>8.3532806375374893</v>
      </c>
      <c r="AL28" s="37">
        <v>6.8265040152147503</v>
      </c>
      <c r="AM28" s="37">
        <v>9.8800572598602407</v>
      </c>
      <c r="AN28" s="37">
        <v>1.5267766223227499</v>
      </c>
      <c r="AO28" s="37">
        <v>9.3252902452468796</v>
      </c>
      <c r="AP28" s="37">
        <v>7.80019345478805</v>
      </c>
      <c r="AQ28" s="37">
        <v>6.1153303483163004</v>
      </c>
      <c r="AR28" s="37">
        <v>9.4850565612597997</v>
      </c>
      <c r="AS28" s="37">
        <v>1.6848631064717501</v>
      </c>
      <c r="AT28" s="37">
        <v>11.020547617142601</v>
      </c>
      <c r="AU28" s="37">
        <v>7.8166632960478202</v>
      </c>
      <c r="AV28" s="37">
        <v>6.2815584075362203</v>
      </c>
      <c r="AW28" s="37">
        <v>9.35176818455942</v>
      </c>
      <c r="AX28" s="37">
        <v>1.5351048885116001</v>
      </c>
      <c r="AY28" s="37">
        <v>10.0198351929634</v>
      </c>
      <c r="AZ28" s="37">
        <v>5.2333903966281197</v>
      </c>
      <c r="BA28" s="37">
        <v>3.56781283284174</v>
      </c>
      <c r="BB28" s="37">
        <v>6.8989679604144998</v>
      </c>
      <c r="BC28" s="37">
        <v>1.6655775637863801</v>
      </c>
      <c r="BD28" s="37">
        <v>16.2377427808003</v>
      </c>
      <c r="BE28" s="37">
        <v>10.282025425312799</v>
      </c>
      <c r="BF28" s="37">
        <v>8.0849279724290604</v>
      </c>
      <c r="BG28" s="37">
        <v>12.479122878196501</v>
      </c>
      <c r="BH28" s="37">
        <v>2.1970974528837202</v>
      </c>
      <c r="BI28" s="37">
        <v>10.9022108177862</v>
      </c>
      <c r="BJ28" s="37">
        <v>0.47784778685395701</v>
      </c>
      <c r="BK28" s="37">
        <v>0.31712311685937</v>
      </c>
      <c r="BL28" s="37">
        <v>0.63857245684854402</v>
      </c>
      <c r="BM28" s="37">
        <v>0.16072466999458701</v>
      </c>
      <c r="BN28" s="37">
        <v>17.1607748128719</v>
      </c>
      <c r="BO28" s="37">
        <v>7.2773656303285597</v>
      </c>
      <c r="BP28" s="37">
        <v>5.4805315744483796</v>
      </c>
      <c r="BQ28" s="37">
        <v>9.0741996862087397</v>
      </c>
      <c r="BR28" s="37">
        <v>1.7968340558801801</v>
      </c>
      <c r="BS28" s="37">
        <v>12.5973067164035</v>
      </c>
      <c r="BT28" s="37">
        <v>5.9203712684986503</v>
      </c>
      <c r="BU28" s="37">
        <v>4.1613622154492802</v>
      </c>
      <c r="BV28" s="37">
        <v>7.6793803215480203</v>
      </c>
      <c r="BW28" s="37">
        <v>1.7590090530493701</v>
      </c>
      <c r="BX28" s="37">
        <v>15.1587384944891</v>
      </c>
      <c r="BY28" s="37">
        <v>4.9197263481397702</v>
      </c>
      <c r="BZ28" s="37">
        <v>3.9722785774116902</v>
      </c>
      <c r="CA28" s="37">
        <v>5.8671741188678599</v>
      </c>
      <c r="CB28" s="37">
        <v>0.94744777072808095</v>
      </c>
      <c r="CC28" s="37">
        <v>9.8255814562125607</v>
      </c>
      <c r="CD28" s="37">
        <v>5.6774459470106002</v>
      </c>
      <c r="CE28" s="37">
        <v>4.5361223746254398</v>
      </c>
      <c r="CF28" s="37">
        <v>6.8187695193957696</v>
      </c>
      <c r="CG28" s="37">
        <v>1.14132357238517</v>
      </c>
      <c r="CH28" s="37">
        <v>10.256512356600799</v>
      </c>
      <c r="CI28" s="37">
        <v>3.2100422587483002</v>
      </c>
      <c r="CJ28" s="37">
        <v>1.1432500570633399</v>
      </c>
      <c r="CK28" s="37">
        <v>5.2768344604332702</v>
      </c>
      <c r="CL28" s="37">
        <v>2.06679220168497</v>
      </c>
      <c r="CM28" s="37">
        <v>32.849593001849897</v>
      </c>
      <c r="CN28" s="37">
        <v>13.626964471890799</v>
      </c>
      <c r="CO28" s="37">
        <v>11.959275054800299</v>
      </c>
      <c r="CP28" s="37">
        <v>15.2946538889813</v>
      </c>
      <c r="CQ28" s="37">
        <v>1.6676894170904699</v>
      </c>
      <c r="CR28" s="37">
        <v>6.2439580674790998</v>
      </c>
      <c r="CS28" s="37">
        <v>14.4968313938001</v>
      </c>
      <c r="CT28" s="37">
        <v>12.6805437303018</v>
      </c>
      <c r="CU28" s="37">
        <v>16.313119057298401</v>
      </c>
      <c r="CV28" s="37">
        <v>1.81628766349834</v>
      </c>
      <c r="CW28" s="37">
        <v>6.3922753473714504</v>
      </c>
      <c r="CX28" s="37">
        <v>14.5893154298367</v>
      </c>
      <c r="CY28" s="37">
        <v>12.453871306018099</v>
      </c>
      <c r="CZ28" s="37">
        <v>16.7247595536553</v>
      </c>
      <c r="DA28" s="37">
        <v>2.1354441238186199</v>
      </c>
      <c r="DB28" s="37">
        <v>7.4678782106702197</v>
      </c>
      <c r="DC28" s="37">
        <v>11.364855617046199</v>
      </c>
      <c r="DD28" s="37">
        <v>9.9953610924451208</v>
      </c>
      <c r="DE28" s="37">
        <v>12.734350141647299</v>
      </c>
      <c r="DF28" s="37">
        <v>1.3694945246010799</v>
      </c>
      <c r="DG28" s="37">
        <v>6.1480912716306104</v>
      </c>
      <c r="DH28" s="37">
        <v>1.5812235929643299</v>
      </c>
      <c r="DI28" s="37">
        <v>1.0482887604768001</v>
      </c>
      <c r="DJ28" s="37">
        <v>2.1141584254518699</v>
      </c>
      <c r="DK28" s="37">
        <v>0.53293483248753104</v>
      </c>
      <c r="DL28" s="37">
        <v>17.195893609809399</v>
      </c>
      <c r="DM28" s="37">
        <v>9.0066308585128994</v>
      </c>
      <c r="DN28" s="37">
        <v>7.1755203218464398</v>
      </c>
      <c r="DO28" s="37">
        <v>10.8377413951794</v>
      </c>
      <c r="DP28" s="37">
        <v>1.8311105366664699</v>
      </c>
      <c r="DQ28" s="37">
        <v>10.372802931573</v>
      </c>
      <c r="DR28" s="37">
        <v>13.9424435626159</v>
      </c>
      <c r="DS28" s="37">
        <v>12.3995272616284</v>
      </c>
      <c r="DT28" s="37">
        <v>15.485359863603501</v>
      </c>
      <c r="DU28" s="37">
        <v>1.54291630098753</v>
      </c>
      <c r="DV28" s="37">
        <v>5.6460848548250997</v>
      </c>
      <c r="DW28" s="37">
        <v>7.6752924890094398</v>
      </c>
      <c r="DX28" s="37">
        <v>6.0148063016520599</v>
      </c>
      <c r="DY28" s="37">
        <v>9.3357786763668198</v>
      </c>
      <c r="DZ28" s="37">
        <v>1.66048618735738</v>
      </c>
      <c r="EA28" s="37">
        <v>11.0378442449913</v>
      </c>
    </row>
    <row r="29" spans="1:132" ht="16.5" customHeight="1" x14ac:dyDescent="0.3">
      <c r="A29" s="32" t="s">
        <v>259</v>
      </c>
      <c r="B29" s="35">
        <v>90.4523610745387</v>
      </c>
      <c r="C29" s="35">
        <v>90.008045390187505</v>
      </c>
      <c r="D29" s="35">
        <v>90.896676758889896</v>
      </c>
      <c r="E29" s="35">
        <v>0.44431568435122398</v>
      </c>
      <c r="F29" s="35">
        <v>0.25061996502511902</v>
      </c>
      <c r="G29" s="35">
        <v>85.059822844135894</v>
      </c>
      <c r="H29" s="35">
        <v>83.343914998382303</v>
      </c>
      <c r="I29" s="35">
        <v>86.7757306898894</v>
      </c>
      <c r="J29" s="35">
        <v>1.7159078457535599</v>
      </c>
      <c r="K29" s="35">
        <v>1.02923231830986</v>
      </c>
      <c r="L29" s="35">
        <v>87.163420008136399</v>
      </c>
      <c r="M29" s="35">
        <v>85.760151946024394</v>
      </c>
      <c r="N29" s="35">
        <v>88.566688070248304</v>
      </c>
      <c r="O29" s="35">
        <v>1.40326806211198</v>
      </c>
      <c r="P29" s="35">
        <v>0.82139169487320096</v>
      </c>
      <c r="Q29" s="35">
        <v>83.917674340739893</v>
      </c>
      <c r="R29" s="35">
        <v>81.790154474695896</v>
      </c>
      <c r="S29" s="35">
        <v>86.045194206784004</v>
      </c>
      <c r="T29" s="35">
        <v>2.12751986604404</v>
      </c>
      <c r="U29" s="35">
        <v>1.2934930906244799</v>
      </c>
      <c r="V29" s="35">
        <v>96.787830261665604</v>
      </c>
      <c r="W29" s="35">
        <v>96.117403460993401</v>
      </c>
      <c r="X29" s="35">
        <v>97.458257062337793</v>
      </c>
      <c r="Y29" s="35">
        <v>0.67042680067218197</v>
      </c>
      <c r="Z29" s="35">
        <v>0.35340650701036402</v>
      </c>
      <c r="AA29" s="35">
        <v>91.760929772455498</v>
      </c>
      <c r="AB29" s="35">
        <v>89.577587336780496</v>
      </c>
      <c r="AC29" s="35">
        <v>93.944272208130499</v>
      </c>
      <c r="AD29" s="35">
        <v>2.18334243567501</v>
      </c>
      <c r="AE29" s="35">
        <v>1.21397006879234</v>
      </c>
      <c r="AF29" s="35">
        <v>85.253391008486204</v>
      </c>
      <c r="AG29" s="35">
        <v>82.920893397385399</v>
      </c>
      <c r="AH29" s="35">
        <v>87.585888619586996</v>
      </c>
      <c r="AI29" s="35">
        <v>2.33249761110081</v>
      </c>
      <c r="AJ29" s="35">
        <v>1.3958973215078201</v>
      </c>
      <c r="AK29" s="35">
        <v>91.646719362462406</v>
      </c>
      <c r="AL29" s="35">
        <v>90.119942740139606</v>
      </c>
      <c r="AM29" s="35">
        <v>93.173495984785106</v>
      </c>
      <c r="AN29" s="35">
        <v>1.5267766223227399</v>
      </c>
      <c r="AO29" s="35">
        <v>0.84996786559218696</v>
      </c>
      <c r="AP29" s="35">
        <v>92.199806545212098</v>
      </c>
      <c r="AQ29" s="35">
        <v>90.514943438740303</v>
      </c>
      <c r="AR29" s="35">
        <v>93.884669651683794</v>
      </c>
      <c r="AS29" s="35">
        <v>1.6848631064717501</v>
      </c>
      <c r="AT29" s="35">
        <v>0.93234906462913403</v>
      </c>
      <c r="AU29" s="35">
        <v>92.183336703952406</v>
      </c>
      <c r="AV29" s="35">
        <v>90.648231815440795</v>
      </c>
      <c r="AW29" s="35">
        <v>93.718441592463904</v>
      </c>
      <c r="AX29" s="35">
        <v>1.5351048885115901</v>
      </c>
      <c r="AY29" s="35">
        <v>0.84962945349674401</v>
      </c>
      <c r="AZ29" s="35">
        <v>94.766609603371904</v>
      </c>
      <c r="BA29" s="35">
        <v>93.101032039585505</v>
      </c>
      <c r="BB29" s="35">
        <v>96.432187167158304</v>
      </c>
      <c r="BC29" s="35">
        <v>1.6655775637863901</v>
      </c>
      <c r="BD29" s="35">
        <v>0.89671296132276501</v>
      </c>
      <c r="BE29" s="35">
        <v>89.717974574687204</v>
      </c>
      <c r="BF29" s="35">
        <v>87.520877121803494</v>
      </c>
      <c r="BG29" s="35">
        <v>91.915072027570901</v>
      </c>
      <c r="BH29" s="35">
        <v>2.1970974528837202</v>
      </c>
      <c r="BI29" s="35">
        <v>1.24943534840147</v>
      </c>
      <c r="BJ29" s="35">
        <v>99.5221522131461</v>
      </c>
      <c r="BK29" s="35">
        <v>99.361427543151507</v>
      </c>
      <c r="BL29" s="35">
        <v>99.682876883140693</v>
      </c>
      <c r="BM29" s="35">
        <v>0.16072466999458601</v>
      </c>
      <c r="BN29" s="35">
        <v>8.2396110641453094E-2</v>
      </c>
      <c r="BO29" s="35">
        <v>92.722634369671496</v>
      </c>
      <c r="BP29" s="35">
        <v>90.925800313791299</v>
      </c>
      <c r="BQ29" s="35">
        <v>94.519468425551594</v>
      </c>
      <c r="BR29" s="35">
        <v>1.7968340558801801</v>
      </c>
      <c r="BS29" s="35">
        <v>0.98870364885413797</v>
      </c>
      <c r="BT29" s="35">
        <v>94.079628731501401</v>
      </c>
      <c r="BU29" s="35">
        <v>92.320619678452005</v>
      </c>
      <c r="BV29" s="35">
        <v>95.838637784550798</v>
      </c>
      <c r="BW29" s="35">
        <v>1.75900905304938</v>
      </c>
      <c r="BX29" s="35">
        <v>0.95392978330714495</v>
      </c>
      <c r="BY29" s="35">
        <v>95.080273651860097</v>
      </c>
      <c r="BZ29" s="35">
        <v>94.132825881132007</v>
      </c>
      <c r="CA29" s="35">
        <v>96.027721422588201</v>
      </c>
      <c r="CB29" s="35">
        <v>0.94744777072808295</v>
      </c>
      <c r="CC29" s="35">
        <v>0.50840379522800305</v>
      </c>
      <c r="CD29" s="35">
        <v>94.322554052989503</v>
      </c>
      <c r="CE29" s="35">
        <v>93.181230480604398</v>
      </c>
      <c r="CF29" s="35">
        <v>95.463877625374707</v>
      </c>
      <c r="CG29" s="35">
        <v>1.14132357238517</v>
      </c>
      <c r="CH29" s="35">
        <v>0.617358118576112</v>
      </c>
      <c r="CI29" s="35">
        <v>96.789957741251797</v>
      </c>
      <c r="CJ29" s="35">
        <v>94.723165539566807</v>
      </c>
      <c r="CK29" s="35">
        <v>98.856749942936702</v>
      </c>
      <c r="CL29" s="35">
        <v>2.0667922016849798</v>
      </c>
      <c r="CM29" s="35">
        <v>1.0894578753770701</v>
      </c>
      <c r="CN29" s="35">
        <v>86.373035528109099</v>
      </c>
      <c r="CO29" s="35">
        <v>84.705346111018699</v>
      </c>
      <c r="CP29" s="35">
        <v>88.040724945199599</v>
      </c>
      <c r="CQ29" s="35">
        <v>1.6676894170904599</v>
      </c>
      <c r="CR29" s="35">
        <v>0.98510135980833202</v>
      </c>
      <c r="CS29" s="35">
        <v>85.503168606199793</v>
      </c>
      <c r="CT29" s="35">
        <v>83.686880942701507</v>
      </c>
      <c r="CU29" s="35">
        <v>87.319456269698193</v>
      </c>
      <c r="CV29" s="35">
        <v>1.81628766349834</v>
      </c>
      <c r="CW29" s="35">
        <v>1.08379302713782</v>
      </c>
      <c r="CX29" s="35">
        <v>85.410684570163397</v>
      </c>
      <c r="CY29" s="35">
        <v>83.275240446344796</v>
      </c>
      <c r="CZ29" s="35">
        <v>87.546128693981998</v>
      </c>
      <c r="DA29" s="35">
        <v>2.1354441238186199</v>
      </c>
      <c r="DB29" s="35">
        <v>1.2756159414407999</v>
      </c>
      <c r="DC29" s="35">
        <v>88.635144382953698</v>
      </c>
      <c r="DD29" s="35">
        <v>87.265649858352603</v>
      </c>
      <c r="DE29" s="35">
        <v>90.004638907554707</v>
      </c>
      <c r="DF29" s="35">
        <v>1.3694945246010799</v>
      </c>
      <c r="DG29" s="35">
        <v>0.78831224463985605</v>
      </c>
      <c r="DH29" s="35">
        <v>98.418776407035693</v>
      </c>
      <c r="DI29" s="35">
        <v>97.885841574548195</v>
      </c>
      <c r="DJ29" s="35">
        <v>98.951711239523206</v>
      </c>
      <c r="DK29" s="35">
        <v>0.53293483248752704</v>
      </c>
      <c r="DL29" s="35">
        <v>0.27627403703417203</v>
      </c>
      <c r="DM29" s="35">
        <v>90.993369141487094</v>
      </c>
      <c r="DN29" s="35">
        <v>89.162258604820707</v>
      </c>
      <c r="DO29" s="35">
        <v>92.824479678153594</v>
      </c>
      <c r="DP29" s="35">
        <v>1.83111053666646</v>
      </c>
      <c r="DQ29" s="35">
        <v>1.02671225226876</v>
      </c>
      <c r="DR29" s="35">
        <v>86.057556437383795</v>
      </c>
      <c r="DS29" s="35">
        <v>84.514640136396295</v>
      </c>
      <c r="DT29" s="35">
        <v>87.600472738371394</v>
      </c>
      <c r="DU29" s="35">
        <v>1.54291630098753</v>
      </c>
      <c r="DV29" s="35">
        <v>0.91473918964242196</v>
      </c>
      <c r="DW29" s="35">
        <v>92.324707510990507</v>
      </c>
      <c r="DX29" s="35">
        <v>90.6642213236331</v>
      </c>
      <c r="DY29" s="35">
        <v>93.985193698347899</v>
      </c>
      <c r="DZ29" s="35">
        <v>1.66048618735738</v>
      </c>
      <c r="EA29" s="35">
        <v>0.91761658728626505</v>
      </c>
    </row>
    <row r="33" spans="1:7" x14ac:dyDescent="0.25">
      <c r="A33" s="109" t="s">
        <v>178</v>
      </c>
      <c r="B33" s="110"/>
      <c r="C33" s="110"/>
      <c r="D33" s="110"/>
      <c r="E33" s="110"/>
      <c r="F33" s="110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84" t="s">
        <v>394</v>
      </c>
      <c r="B35" s="85"/>
      <c r="C35" s="85"/>
      <c r="D35" s="85"/>
      <c r="E35" s="85"/>
      <c r="F35" s="85"/>
      <c r="G35" s="86"/>
    </row>
    <row r="36" spans="1:7" ht="26.25" customHeight="1" x14ac:dyDescent="0.25">
      <c r="A36" s="99" t="s">
        <v>406</v>
      </c>
      <c r="B36" s="100"/>
      <c r="C36" s="100"/>
      <c r="D36" s="100"/>
      <c r="E36" s="100"/>
      <c r="F36" s="100"/>
      <c r="G36" s="101"/>
    </row>
    <row r="37" spans="1:7" x14ac:dyDescent="0.25">
      <c r="A37" s="99" t="s">
        <v>180</v>
      </c>
      <c r="B37" s="100"/>
      <c r="C37" s="100"/>
      <c r="D37" s="100"/>
      <c r="E37" s="100"/>
      <c r="F37" s="100"/>
      <c r="G37" s="101"/>
    </row>
    <row r="38" spans="1:7" x14ac:dyDescent="0.25">
      <c r="A38" s="99"/>
      <c r="B38" s="100"/>
      <c r="C38" s="100"/>
      <c r="D38" s="100"/>
      <c r="E38" s="100"/>
      <c r="F38" s="100"/>
      <c r="G38" s="101"/>
    </row>
    <row r="39" spans="1:7" ht="15" customHeight="1" x14ac:dyDescent="0.25">
      <c r="A39" s="99" t="s">
        <v>383</v>
      </c>
      <c r="B39" s="100"/>
      <c r="C39" s="100"/>
      <c r="D39" s="100"/>
      <c r="E39" s="100"/>
      <c r="F39" s="100"/>
      <c r="G39" s="101"/>
    </row>
    <row r="40" spans="1:7" x14ac:dyDescent="0.25">
      <c r="A40" s="99"/>
      <c r="B40" s="100"/>
      <c r="C40" s="100"/>
      <c r="D40" s="100"/>
      <c r="E40" s="100"/>
      <c r="F40" s="100"/>
      <c r="G40" s="101"/>
    </row>
    <row r="41" spans="1:7" x14ac:dyDescent="0.25">
      <c r="A41" s="102" t="str">
        <f>+G.7_25D!A41</f>
        <v>Actualizado el 07 de diciembre de 2023</v>
      </c>
      <c r="B41" s="103"/>
      <c r="C41" s="103"/>
      <c r="D41" s="103"/>
      <c r="E41" s="103"/>
      <c r="F41" s="103"/>
      <c r="G41" s="53"/>
    </row>
  </sheetData>
  <mergeCells count="8">
    <mergeCell ref="A37:G38"/>
    <mergeCell ref="A41:F41"/>
    <mergeCell ref="A1:H1"/>
    <mergeCell ref="A3:P4"/>
    <mergeCell ref="A5:P7"/>
    <mergeCell ref="A33:F33"/>
    <mergeCell ref="A39:G40"/>
    <mergeCell ref="A36:G36"/>
  </mergeCells>
  <conditionalFormatting sqref="B15:DV17">
    <cfRule type="cellIs" dxfId="26" priority="4" operator="lessThan">
      <formula>0</formula>
    </cfRule>
  </conditionalFormatting>
  <conditionalFormatting sqref="B27:DV29">
    <cfRule type="cellIs" dxfId="25" priority="3" operator="lessThan">
      <formula>0</formula>
    </cfRule>
  </conditionalFormatting>
  <conditionalFormatting sqref="DW15:EA17">
    <cfRule type="cellIs" dxfId="24" priority="2" operator="lessThan">
      <formula>0</formula>
    </cfRule>
  </conditionalFormatting>
  <conditionalFormatting sqref="DW27:EA29">
    <cfRule type="cellIs" dxfId="23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A50"/>
  <sheetViews>
    <sheetView showGridLines="0" topLeftCell="A7" zoomScale="90" zoomScaleNormal="90" workbookViewId="0">
      <selection activeCell="L16" sqref="L16:L20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85546875" bestFit="1" customWidth="1"/>
    <col min="7" max="7" width="11.140625" customWidth="1"/>
    <col min="8" max="9" width="8.28515625" customWidth="1"/>
    <col min="10" max="10" width="7.140625" customWidth="1"/>
    <col min="11" max="11" width="4.85546875" bestFit="1" customWidth="1"/>
    <col min="12" max="12" width="13.42578125" customWidth="1"/>
    <col min="13" max="14" width="8.28515625" customWidth="1"/>
    <col min="15" max="15" width="7.140625" customWidth="1"/>
    <col min="16" max="16" width="4.85546875" bestFit="1" customWidth="1"/>
    <col min="17" max="17" width="12.28515625" customWidth="1"/>
    <col min="18" max="19" width="8.28515625" customWidth="1"/>
    <col min="20" max="20" width="7.140625" customWidth="1"/>
    <col min="21" max="21" width="4.85546875" bestFit="1" customWidth="1"/>
    <col min="23" max="23" width="8.28515625" bestFit="1" customWidth="1"/>
    <col min="24" max="24" width="8.28515625" customWidth="1"/>
    <col min="25" max="25" width="7.140625" customWidth="1"/>
    <col min="26" max="26" width="4.85546875" bestFit="1" customWidth="1"/>
    <col min="27" max="27" width="8.42578125" customWidth="1"/>
    <col min="28" max="29" width="7.140625" customWidth="1"/>
    <col min="30" max="30" width="7.140625" bestFit="1" customWidth="1"/>
    <col min="31" max="31" width="4.85546875" bestFit="1" customWidth="1"/>
    <col min="32" max="32" width="11.140625" customWidth="1"/>
    <col min="33" max="34" width="7.140625" customWidth="1"/>
    <col min="35" max="35" width="6.42578125" customWidth="1"/>
    <col min="36" max="36" width="4.85546875" bestFit="1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8.28515625" bestFit="1" customWidth="1"/>
    <col min="45" max="45" width="7.140625" bestFit="1" customWidth="1"/>
    <col min="46" max="46" width="4.85546875" customWidth="1"/>
    <col min="47" max="47" width="12" customWidth="1"/>
    <col min="48" max="49" width="8.28515625" bestFit="1" customWidth="1"/>
    <col min="50" max="50" width="7.140625" bestFit="1" customWidth="1"/>
    <col min="51" max="51" width="4.85546875" bestFit="1" customWidth="1"/>
    <col min="52" max="52" width="10.42578125" customWidth="1"/>
    <col min="53" max="54" width="8.28515625" bestFit="1" customWidth="1"/>
    <col min="55" max="55" width="7.140625" bestFit="1" customWidth="1"/>
    <col min="56" max="56" width="4.85546875" customWidth="1"/>
    <col min="57" max="57" width="15.5703125" customWidth="1"/>
    <col min="58" max="59" width="8.28515625" bestFit="1" customWidth="1"/>
    <col min="60" max="60" width="7.140625" bestFit="1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8" width="7.140625" customWidth="1"/>
    <col min="69" max="69" width="8.28515625" bestFit="1" customWidth="1"/>
    <col min="70" max="70" width="7.140625" bestFit="1" customWidth="1"/>
    <col min="71" max="71" width="4.85546875" bestFit="1" customWidth="1"/>
    <col min="72" max="72" width="11.28515625" customWidth="1"/>
    <col min="73" max="74" width="8.28515625" bestFit="1" customWidth="1"/>
    <col min="75" max="75" width="7.140625" bestFit="1" customWidth="1"/>
    <col min="76" max="76" width="4.85546875" bestFit="1" customWidth="1"/>
    <col min="77" max="77" width="12.28515625" customWidth="1"/>
    <col min="78" max="79" width="8.28515625" bestFit="1" customWidth="1"/>
    <col min="80" max="80" width="7.140625" bestFit="1" customWidth="1"/>
    <col min="81" max="81" width="4.85546875" bestFit="1" customWidth="1"/>
    <col min="82" max="84" width="7.140625" customWidth="1"/>
    <col min="85" max="85" width="6.42578125" customWidth="1"/>
    <col min="86" max="86" width="4.85546875" bestFit="1" customWidth="1"/>
    <col min="87" max="87" width="8.140625" customWidth="1"/>
    <col min="88" max="88" width="8.28515625" bestFit="1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8.28515625" bestFit="1" customWidth="1"/>
    <col min="95" max="95" width="7.140625" bestFit="1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8.28515625" bestFit="1" customWidth="1"/>
    <col min="110" max="110" width="7.140625" bestFit="1" customWidth="1"/>
    <col min="111" max="111" width="4.28515625" customWidth="1"/>
    <col min="112" max="112" width="8.140625" customWidth="1"/>
    <col min="113" max="114" width="8.28515625" bestFit="1" customWidth="1"/>
    <col min="115" max="115" width="7.140625" bestFit="1" customWidth="1"/>
    <col min="116" max="116" width="4.85546875" bestFit="1" customWidth="1"/>
    <col min="117" max="117" width="10.140625" customWidth="1"/>
    <col min="118" max="119" width="8.28515625" customWidth="1"/>
    <col min="120" max="120" width="7.140625" customWidth="1"/>
    <col min="121" max="121" width="4.85546875" bestFit="1" customWidth="1"/>
    <col min="122" max="122" width="9.7109375" customWidth="1"/>
    <col min="123" max="124" width="8.28515625" bestFit="1" customWidth="1"/>
    <col min="125" max="125" width="7.140625" bestFit="1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36</v>
      </c>
    </row>
    <row r="10" spans="1:131" x14ac:dyDescent="0.25">
      <c r="A10" s="26" t="s">
        <v>185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4915756.1847261898</v>
      </c>
      <c r="C15" s="34">
        <v>4771473.4014025098</v>
      </c>
      <c r="D15" s="34">
        <v>5060038.9680498699</v>
      </c>
      <c r="E15" s="34">
        <v>144282.78332367801</v>
      </c>
      <c r="F15" s="38">
        <v>1.4975043959622401</v>
      </c>
      <c r="G15" s="34">
        <v>499729.19950578298</v>
      </c>
      <c r="H15" s="34">
        <v>452852.48754863802</v>
      </c>
      <c r="I15" s="34">
        <v>546605.91146292898</v>
      </c>
      <c r="J15" s="34">
        <v>46876.711957145701</v>
      </c>
      <c r="K15" s="38">
        <v>4.7859300192397702</v>
      </c>
      <c r="L15" s="34">
        <v>305334.34046127502</v>
      </c>
      <c r="M15" s="34">
        <v>272410.84057591303</v>
      </c>
      <c r="N15" s="34">
        <v>338257.840346638</v>
      </c>
      <c r="O15" s="34">
        <v>32923.499885362202</v>
      </c>
      <c r="P15" s="38">
        <v>5.5014133024694596</v>
      </c>
      <c r="Q15" s="34">
        <v>487736.34969450597</v>
      </c>
      <c r="R15" s="34">
        <v>426470.76717892598</v>
      </c>
      <c r="S15" s="34">
        <v>549001.93221008603</v>
      </c>
      <c r="T15" s="34">
        <v>61265.582515579597</v>
      </c>
      <c r="U15" s="38">
        <v>6.40878012939352</v>
      </c>
      <c r="V15" s="34">
        <v>326097.423285697</v>
      </c>
      <c r="W15" s="34">
        <v>281658.88621593302</v>
      </c>
      <c r="X15" s="34">
        <v>370535.96035546</v>
      </c>
      <c r="Y15" s="34">
        <v>44438.537069763202</v>
      </c>
      <c r="Z15" s="38">
        <v>6.9527452153197098</v>
      </c>
      <c r="AA15" s="34">
        <v>81057.574560952693</v>
      </c>
      <c r="AB15" s="34">
        <v>68505.449804584394</v>
      </c>
      <c r="AC15" s="34">
        <v>93609.699317320905</v>
      </c>
      <c r="AD15" s="34">
        <v>12552.124756368201</v>
      </c>
      <c r="AE15" s="38">
        <v>7.9007363821941601</v>
      </c>
      <c r="AF15" s="34">
        <v>74461.562759079607</v>
      </c>
      <c r="AG15" s="34">
        <v>65189.490065097401</v>
      </c>
      <c r="AH15" s="34">
        <v>83733.635453061899</v>
      </c>
      <c r="AI15" s="34">
        <v>9272.0726939822307</v>
      </c>
      <c r="AJ15" s="38">
        <v>6.3531426931911499</v>
      </c>
      <c r="AK15" s="34">
        <v>31987.5484667087</v>
      </c>
      <c r="AL15" s="34">
        <v>28031.055538168301</v>
      </c>
      <c r="AM15" s="34">
        <v>35944.0413952491</v>
      </c>
      <c r="AN15" s="34">
        <v>3956.49292854039</v>
      </c>
      <c r="AO15" s="38">
        <v>6.3106394139360997</v>
      </c>
      <c r="AP15" s="34">
        <v>176949.89872505699</v>
      </c>
      <c r="AQ15" s="34">
        <v>150106.438233138</v>
      </c>
      <c r="AR15" s="34">
        <v>203793.35921697499</v>
      </c>
      <c r="AS15" s="34">
        <v>26843.460491918599</v>
      </c>
      <c r="AT15" s="38">
        <v>7.7398422981874297</v>
      </c>
      <c r="AU15" s="34">
        <v>170203.43458126899</v>
      </c>
      <c r="AV15" s="34">
        <v>149491.46676668699</v>
      </c>
      <c r="AW15" s="34">
        <v>190915.40239585101</v>
      </c>
      <c r="AX15" s="34">
        <v>20711.967814582102</v>
      </c>
      <c r="AY15" s="38">
        <v>6.2086470485401604</v>
      </c>
      <c r="AZ15" s="34">
        <v>324767.773775957</v>
      </c>
      <c r="BA15" s="34">
        <v>277867.45887413103</v>
      </c>
      <c r="BB15" s="34">
        <v>371668.08867778297</v>
      </c>
      <c r="BC15" s="34">
        <v>46900.314901826001</v>
      </c>
      <c r="BD15" s="38">
        <v>7.3679515102615296</v>
      </c>
      <c r="BE15" s="34">
        <v>249235.23591392301</v>
      </c>
      <c r="BF15" s="34">
        <v>212903.49300689399</v>
      </c>
      <c r="BG15" s="34">
        <v>285566.978820952</v>
      </c>
      <c r="BH15" s="34">
        <v>36331.742907029402</v>
      </c>
      <c r="BI15" s="38">
        <v>7.43739281326837</v>
      </c>
      <c r="BJ15" s="34">
        <v>48042.093961936298</v>
      </c>
      <c r="BK15" s="34">
        <v>40686.213966887903</v>
      </c>
      <c r="BL15" s="34">
        <v>55397.973956984802</v>
      </c>
      <c r="BM15" s="34">
        <v>7355.8799950484499</v>
      </c>
      <c r="BN15" s="38">
        <v>7.8118992907494604</v>
      </c>
      <c r="BO15" s="34">
        <v>111290.78167172799</v>
      </c>
      <c r="BP15" s="34">
        <v>95860.979744432407</v>
      </c>
      <c r="BQ15" s="34">
        <v>126720.583599024</v>
      </c>
      <c r="BR15" s="34">
        <v>15429.801927295999</v>
      </c>
      <c r="BS15" s="38">
        <v>7.07367474990936</v>
      </c>
      <c r="BT15" s="34">
        <v>123281.796885153</v>
      </c>
      <c r="BU15" s="34">
        <v>104027.675231161</v>
      </c>
      <c r="BV15" s="34">
        <v>142535.918539145</v>
      </c>
      <c r="BW15" s="34">
        <v>19254.121653991901</v>
      </c>
      <c r="BX15" s="38">
        <v>7.9683551865079698</v>
      </c>
      <c r="BY15" s="34">
        <v>221994.747597582</v>
      </c>
      <c r="BZ15" s="34">
        <v>195851.910793633</v>
      </c>
      <c r="CA15" s="34">
        <v>248137.584401531</v>
      </c>
      <c r="CB15" s="34">
        <v>26142.836803949202</v>
      </c>
      <c r="CC15" s="38">
        <v>6.0083322633424903</v>
      </c>
      <c r="CD15" s="34">
        <v>80837.3183829068</v>
      </c>
      <c r="CE15" s="34">
        <v>71565.718389179703</v>
      </c>
      <c r="CF15" s="34">
        <v>90108.918376633897</v>
      </c>
      <c r="CG15" s="34">
        <v>9271.5999937271008</v>
      </c>
      <c r="CH15" s="38">
        <v>5.8517628425748303</v>
      </c>
      <c r="CI15" s="34">
        <v>367341.02479037503</v>
      </c>
      <c r="CJ15" s="34">
        <v>310758.79977441998</v>
      </c>
      <c r="CK15" s="34">
        <v>423923.24980633002</v>
      </c>
      <c r="CL15" s="34">
        <v>56582.225015954602</v>
      </c>
      <c r="CM15" s="38">
        <v>7.8587688830756601</v>
      </c>
      <c r="CN15" s="34">
        <v>121284.119282213</v>
      </c>
      <c r="CO15" s="34">
        <v>107147.98829217099</v>
      </c>
      <c r="CP15" s="34">
        <v>135420.250272256</v>
      </c>
      <c r="CQ15" s="34">
        <v>14136.1309900425</v>
      </c>
      <c r="CR15" s="38">
        <v>5.9466249763757801</v>
      </c>
      <c r="CS15" s="34">
        <v>40163.412420311499</v>
      </c>
      <c r="CT15" s="34">
        <v>35055.417187883897</v>
      </c>
      <c r="CU15" s="34">
        <v>45271.407652738999</v>
      </c>
      <c r="CV15" s="34">
        <v>5107.99523242751</v>
      </c>
      <c r="CW15" s="38">
        <v>6.4887913140236098</v>
      </c>
      <c r="CX15" s="34">
        <v>58196.843371207498</v>
      </c>
      <c r="CY15" s="34">
        <v>50878.3591408922</v>
      </c>
      <c r="CZ15" s="34">
        <v>65515.327601522702</v>
      </c>
      <c r="DA15" s="34">
        <v>7318.48423031524</v>
      </c>
      <c r="DB15" s="38">
        <v>6.4160189958316103</v>
      </c>
      <c r="DC15" s="34">
        <v>229042.804286289</v>
      </c>
      <c r="DD15" s="34">
        <v>204493.509620686</v>
      </c>
      <c r="DE15" s="34">
        <v>253592.09895189299</v>
      </c>
      <c r="DF15" s="34">
        <v>24549.294665603498</v>
      </c>
      <c r="DG15" s="38">
        <v>5.4684758067919903</v>
      </c>
      <c r="DH15" s="34">
        <v>221961.780051006</v>
      </c>
      <c r="DI15" s="34">
        <v>198353.81587333701</v>
      </c>
      <c r="DJ15" s="34">
        <v>245569.744228675</v>
      </c>
      <c r="DK15" s="34">
        <v>23607.964177669299</v>
      </c>
      <c r="DL15" s="38">
        <v>5.4265557249164704</v>
      </c>
      <c r="DM15" s="34">
        <v>109351.28571786699</v>
      </c>
      <c r="DN15" s="34">
        <v>95115.1652803006</v>
      </c>
      <c r="DO15" s="34">
        <v>123587.406155434</v>
      </c>
      <c r="DP15" s="34">
        <v>14236.1204375667</v>
      </c>
      <c r="DQ15" s="38">
        <v>6.6421960255687997</v>
      </c>
      <c r="DR15" s="34">
        <v>453090.41181360802</v>
      </c>
      <c r="DS15" s="34">
        <v>406672.15445612802</v>
      </c>
      <c r="DT15" s="34">
        <v>499508.66917108803</v>
      </c>
      <c r="DU15" s="34">
        <v>46418.257357480397</v>
      </c>
      <c r="DV15" s="38">
        <v>5.2269445012674502</v>
      </c>
      <c r="DW15" s="34">
        <v>2317.4227637335998</v>
      </c>
      <c r="DX15" s="34">
        <v>1916.2877778627701</v>
      </c>
      <c r="DY15" s="34">
        <v>2718.5577496044298</v>
      </c>
      <c r="DZ15" s="34">
        <v>401.13498587082699</v>
      </c>
      <c r="EA15" s="38">
        <v>8.8313927989221899</v>
      </c>
    </row>
    <row r="16" spans="1:131" ht="16.5" customHeight="1" x14ac:dyDescent="0.3">
      <c r="A16" s="26" t="s">
        <v>186</v>
      </c>
      <c r="B16" s="31">
        <v>1111766.4410634199</v>
      </c>
      <c r="C16" s="31">
        <v>1045372.94529741</v>
      </c>
      <c r="D16" s="31">
        <v>1178159.9368294401</v>
      </c>
      <c r="E16" s="31">
        <v>66393.495766017106</v>
      </c>
      <c r="F16" s="37">
        <v>3.0468838851873401</v>
      </c>
      <c r="G16" s="31">
        <v>79970.939760767302</v>
      </c>
      <c r="H16" s="31">
        <v>61965.840343421398</v>
      </c>
      <c r="I16" s="31">
        <v>97976.039178113206</v>
      </c>
      <c r="J16" s="31">
        <v>18005.0994173459</v>
      </c>
      <c r="K16" s="37">
        <v>11.487016709335</v>
      </c>
      <c r="L16" s="31">
        <v>7609.88068383461</v>
      </c>
      <c r="M16" s="31">
        <v>3863.0868921753399</v>
      </c>
      <c r="N16" s="31">
        <v>11356.674475493901</v>
      </c>
      <c r="O16" s="31">
        <v>3746.79379165927</v>
      </c>
      <c r="P16" s="37">
        <v>25.120360817236602</v>
      </c>
      <c r="Q16" s="31">
        <v>2859.8256003863298</v>
      </c>
      <c r="R16" s="31">
        <v>720.33253835816095</v>
      </c>
      <c r="S16" s="31">
        <v>4999.3186624145101</v>
      </c>
      <c r="T16" s="31">
        <v>2139.4930620281698</v>
      </c>
      <c r="U16" s="37">
        <v>38.1693937114227</v>
      </c>
      <c r="V16" s="31">
        <v>75300.629844306895</v>
      </c>
      <c r="W16" s="31">
        <v>58608.2143404444</v>
      </c>
      <c r="X16" s="31">
        <v>91993.045348169398</v>
      </c>
      <c r="Y16" s="31">
        <v>16692.415503862499</v>
      </c>
      <c r="Z16" s="37">
        <v>11.3100495174978</v>
      </c>
      <c r="AA16" s="31">
        <v>30940.289274909799</v>
      </c>
      <c r="AB16" s="31">
        <v>23998.566528340802</v>
      </c>
      <c r="AC16" s="31">
        <v>37882.012021478797</v>
      </c>
      <c r="AD16" s="31">
        <v>6941.7227465690003</v>
      </c>
      <c r="AE16" s="37">
        <v>11.446871900237101</v>
      </c>
      <c r="AF16" s="31">
        <v>11747.974481858901</v>
      </c>
      <c r="AG16" s="31">
        <v>7794.0933436586602</v>
      </c>
      <c r="AH16" s="31">
        <v>15701.855620059099</v>
      </c>
      <c r="AI16" s="31">
        <v>3953.88113820024</v>
      </c>
      <c r="AJ16" s="37">
        <v>17.1713540756766</v>
      </c>
      <c r="AK16" s="31">
        <v>8090.2565932671996</v>
      </c>
      <c r="AL16" s="31">
        <v>6186.3391312501399</v>
      </c>
      <c r="AM16" s="31">
        <v>9994.1740552842602</v>
      </c>
      <c r="AN16" s="31">
        <v>1903.91746201706</v>
      </c>
      <c r="AO16" s="37">
        <v>12.006868373262501</v>
      </c>
      <c r="AP16" s="31">
        <v>82101.719968309495</v>
      </c>
      <c r="AQ16" s="31">
        <v>64560.589907486297</v>
      </c>
      <c r="AR16" s="31">
        <v>99642.850029132693</v>
      </c>
      <c r="AS16" s="31">
        <v>17541.130060823201</v>
      </c>
      <c r="AT16" s="37">
        <v>10.900570849107201</v>
      </c>
      <c r="AU16" s="31">
        <v>33901.829324438302</v>
      </c>
      <c r="AV16" s="31">
        <v>26846.9135839511</v>
      </c>
      <c r="AW16" s="31">
        <v>40956.745064925599</v>
      </c>
      <c r="AX16" s="31">
        <v>7054.9157404872203</v>
      </c>
      <c r="AY16" s="37">
        <v>10.617264254163301</v>
      </c>
      <c r="AZ16" s="31">
        <v>111892.54434100501</v>
      </c>
      <c r="BA16" s="31">
        <v>85981.594863759296</v>
      </c>
      <c r="BB16" s="31">
        <v>137803.49381824999</v>
      </c>
      <c r="BC16" s="31">
        <v>25910.949477245202</v>
      </c>
      <c r="BD16" s="37">
        <v>11.814792719324499</v>
      </c>
      <c r="BE16" s="31">
        <v>59005.858375172997</v>
      </c>
      <c r="BF16" s="31">
        <v>42498.511338374999</v>
      </c>
      <c r="BG16" s="31">
        <v>75513.205411970906</v>
      </c>
      <c r="BH16" s="31">
        <v>16507.347036797899</v>
      </c>
      <c r="BI16" s="37">
        <v>14.273355336263799</v>
      </c>
      <c r="BJ16" s="31">
        <v>26150.524420913302</v>
      </c>
      <c r="BK16" s="31">
        <v>20561.015350085399</v>
      </c>
      <c r="BL16" s="31">
        <v>31740.033491741098</v>
      </c>
      <c r="BM16" s="31">
        <v>5589.5090708278804</v>
      </c>
      <c r="BN16" s="37">
        <v>10.905289302643901</v>
      </c>
      <c r="BO16" s="31">
        <v>46445.431190962801</v>
      </c>
      <c r="BP16" s="31">
        <v>36032.068960820798</v>
      </c>
      <c r="BQ16" s="31">
        <v>56858.7934211049</v>
      </c>
      <c r="BR16" s="31">
        <v>10413.362230142</v>
      </c>
      <c r="BS16" s="37">
        <v>11.439101278860599</v>
      </c>
      <c r="BT16" s="31">
        <v>24184.168184899001</v>
      </c>
      <c r="BU16" s="31">
        <v>16874.109813603001</v>
      </c>
      <c r="BV16" s="31">
        <v>31494.226556195001</v>
      </c>
      <c r="BW16" s="31">
        <v>7310.0583712960097</v>
      </c>
      <c r="BX16" s="37">
        <v>15.421748598064299</v>
      </c>
      <c r="BY16" s="31">
        <v>46572.659231584003</v>
      </c>
      <c r="BZ16" s="31">
        <v>36130.550168923699</v>
      </c>
      <c r="CA16" s="31">
        <v>57014.768294244299</v>
      </c>
      <c r="CB16" s="31">
        <v>10442.1090626603</v>
      </c>
      <c r="CC16" s="37">
        <v>11.439343925222101</v>
      </c>
      <c r="CD16" s="31">
        <v>12997.3319032461</v>
      </c>
      <c r="CE16" s="31">
        <v>9556.9183732711208</v>
      </c>
      <c r="CF16" s="31">
        <v>16437.745433221</v>
      </c>
      <c r="CG16" s="31">
        <v>3440.41352997494</v>
      </c>
      <c r="CH16" s="37">
        <v>13.5051796673672</v>
      </c>
      <c r="CI16" s="31">
        <v>221424.080628414</v>
      </c>
      <c r="CJ16" s="31">
        <v>179111.56135612499</v>
      </c>
      <c r="CK16" s="31">
        <v>263736.59990070399</v>
      </c>
      <c r="CL16" s="31">
        <v>42312.519272289501</v>
      </c>
      <c r="CM16" s="37">
        <v>9.7496261362424406</v>
      </c>
      <c r="CN16" s="31">
        <v>17438.4590613623</v>
      </c>
      <c r="CO16" s="31">
        <v>13370.096572333199</v>
      </c>
      <c r="CP16" s="31">
        <v>21506.821550391302</v>
      </c>
      <c r="CQ16" s="31">
        <v>4068.3624890290398</v>
      </c>
      <c r="CR16" s="37">
        <v>11.902973423052201</v>
      </c>
      <c r="CS16" s="31">
        <v>2665.44915580106</v>
      </c>
      <c r="CT16" s="31">
        <v>1547.3984993929801</v>
      </c>
      <c r="CU16" s="31">
        <v>3783.4998122091301</v>
      </c>
      <c r="CV16" s="31">
        <v>1118.0506564080799</v>
      </c>
      <c r="CW16" s="37">
        <v>21.401046316339599</v>
      </c>
      <c r="CX16" s="31">
        <v>7445.7177860705597</v>
      </c>
      <c r="CY16" s="31">
        <v>5123.4186015588202</v>
      </c>
      <c r="CZ16" s="31">
        <v>9768.01697058231</v>
      </c>
      <c r="DA16" s="31">
        <v>2322.2991845117499</v>
      </c>
      <c r="DB16" s="37">
        <v>15.913126937562501</v>
      </c>
      <c r="DC16" s="31">
        <v>46594.868048219898</v>
      </c>
      <c r="DD16" s="31">
        <v>36684.568422575001</v>
      </c>
      <c r="DE16" s="31">
        <v>56505.167673864897</v>
      </c>
      <c r="DF16" s="31">
        <v>9910.2996256449605</v>
      </c>
      <c r="DG16" s="37">
        <v>10.851571280283499</v>
      </c>
      <c r="DH16" s="31">
        <v>69468.911688084496</v>
      </c>
      <c r="DI16" s="31">
        <v>59283.286563132096</v>
      </c>
      <c r="DJ16" s="31">
        <v>79654.536813036902</v>
      </c>
      <c r="DK16" s="31">
        <v>10185.625124952399</v>
      </c>
      <c r="DL16" s="37">
        <v>7.48068076273342</v>
      </c>
      <c r="DM16" s="31">
        <v>39412.743628336299</v>
      </c>
      <c r="DN16" s="31">
        <v>29919.600181339501</v>
      </c>
      <c r="DO16" s="31">
        <v>48905.887075333099</v>
      </c>
      <c r="DP16" s="31">
        <v>9493.1434469967899</v>
      </c>
      <c r="DQ16" s="37">
        <v>12.289021489739101</v>
      </c>
      <c r="DR16" s="31">
        <v>47464.785285279002</v>
      </c>
      <c r="DS16" s="31">
        <v>32323.877190799001</v>
      </c>
      <c r="DT16" s="31">
        <v>62605.693379759003</v>
      </c>
      <c r="DU16" s="31">
        <v>15140.908094480001</v>
      </c>
      <c r="DV16" s="37">
        <v>16.275124943680002</v>
      </c>
      <c r="DW16" s="31">
        <v>79.562601994522495</v>
      </c>
      <c r="DX16" s="31">
        <v>55.5840370643472</v>
      </c>
      <c r="DY16" s="31">
        <v>103.541166924698</v>
      </c>
      <c r="DZ16" s="31">
        <v>23.978564930175299</v>
      </c>
      <c r="EA16" s="37">
        <v>15.376522879318699</v>
      </c>
    </row>
    <row r="17" spans="1:131" ht="16.5" customHeight="1" x14ac:dyDescent="0.3">
      <c r="A17" s="29" t="s">
        <v>187</v>
      </c>
      <c r="B17" s="34">
        <v>468467.67063359101</v>
      </c>
      <c r="C17" s="34">
        <v>441476.17340167501</v>
      </c>
      <c r="D17" s="34">
        <v>495459.16786550701</v>
      </c>
      <c r="E17" s="34">
        <v>26991.497231916001</v>
      </c>
      <c r="F17" s="38">
        <v>2.93962058010852</v>
      </c>
      <c r="G17" s="34">
        <v>46246.632587628403</v>
      </c>
      <c r="H17" s="34">
        <v>39661.446470782801</v>
      </c>
      <c r="I17" s="34">
        <v>52831.818704474099</v>
      </c>
      <c r="J17" s="34">
        <v>6585.1861168456599</v>
      </c>
      <c r="K17" s="38">
        <v>7.2649372443694897</v>
      </c>
      <c r="L17" s="34">
        <v>32057.965331727501</v>
      </c>
      <c r="M17" s="34">
        <v>26655.887450558999</v>
      </c>
      <c r="N17" s="34">
        <v>37460.043212896002</v>
      </c>
      <c r="O17" s="34">
        <v>5402.0778811684804</v>
      </c>
      <c r="P17" s="38">
        <v>8.5974332923177705</v>
      </c>
      <c r="Q17" s="34">
        <v>64584.578283810202</v>
      </c>
      <c r="R17" s="34">
        <v>53114.3799067039</v>
      </c>
      <c r="S17" s="34">
        <v>76054.776660916497</v>
      </c>
      <c r="T17" s="34">
        <v>11470.198377106301</v>
      </c>
      <c r="U17" s="38">
        <v>9.0612065366739092</v>
      </c>
      <c r="V17" s="34">
        <v>22889.863358016799</v>
      </c>
      <c r="W17" s="34">
        <v>18274.469021712601</v>
      </c>
      <c r="X17" s="34">
        <v>27505.257694321099</v>
      </c>
      <c r="Y17" s="34">
        <v>4615.3943363042299</v>
      </c>
      <c r="Z17" s="38">
        <v>10.2874927294047</v>
      </c>
      <c r="AA17" s="34">
        <v>6889.5874644650903</v>
      </c>
      <c r="AB17" s="34">
        <v>4802.3228264437603</v>
      </c>
      <c r="AC17" s="34">
        <v>8976.8521024864203</v>
      </c>
      <c r="AD17" s="34">
        <v>2087.26463802133</v>
      </c>
      <c r="AE17" s="38">
        <v>15.457107457575001</v>
      </c>
      <c r="AF17" s="34">
        <v>6937.1965508675803</v>
      </c>
      <c r="AG17" s="34">
        <v>5364.2212487755296</v>
      </c>
      <c r="AH17" s="34">
        <v>8510.1718529596292</v>
      </c>
      <c r="AI17" s="34">
        <v>1572.97530209205</v>
      </c>
      <c r="AJ17" s="38">
        <v>11.5686273777893</v>
      </c>
      <c r="AK17" s="34">
        <v>2498.0795942688101</v>
      </c>
      <c r="AL17" s="34">
        <v>1958.4788696770099</v>
      </c>
      <c r="AM17" s="34">
        <v>3037.68031886062</v>
      </c>
      <c r="AN17" s="34">
        <v>539.60072459180105</v>
      </c>
      <c r="AO17" s="38">
        <v>11.020725391228201</v>
      </c>
      <c r="AP17" s="34">
        <v>10332.553463267301</v>
      </c>
      <c r="AQ17" s="34">
        <v>7527.6898875899597</v>
      </c>
      <c r="AR17" s="34">
        <v>13137.417038944701</v>
      </c>
      <c r="AS17" s="34">
        <v>2804.8635756773701</v>
      </c>
      <c r="AT17" s="38">
        <v>13.849943770635299</v>
      </c>
      <c r="AU17" s="34">
        <v>12136.848416226199</v>
      </c>
      <c r="AV17" s="34">
        <v>9298.7316445529104</v>
      </c>
      <c r="AW17" s="34">
        <v>14974.965187899599</v>
      </c>
      <c r="AX17" s="34">
        <v>2838.1167716733198</v>
      </c>
      <c r="AY17" s="38">
        <v>11.930764160503999</v>
      </c>
      <c r="AZ17" s="34">
        <v>45393.925275523303</v>
      </c>
      <c r="BA17" s="34">
        <v>29282.653785798098</v>
      </c>
      <c r="BB17" s="34">
        <v>61505.196765248598</v>
      </c>
      <c r="BC17" s="34">
        <v>16111.271489725301</v>
      </c>
      <c r="BD17" s="38">
        <v>18.1082301749788</v>
      </c>
      <c r="BE17" s="34">
        <v>22995.886527421699</v>
      </c>
      <c r="BF17" s="34">
        <v>16405.109054464501</v>
      </c>
      <c r="BG17" s="34">
        <v>29586.664000379002</v>
      </c>
      <c r="BH17" s="34">
        <v>6590.7774729572802</v>
      </c>
      <c r="BI17" s="38">
        <v>14.622795967555</v>
      </c>
      <c r="BJ17" s="34">
        <v>1596.1424693529</v>
      </c>
      <c r="BK17" s="34">
        <v>832.96618168116004</v>
      </c>
      <c r="BL17" s="34">
        <v>2359.31875702465</v>
      </c>
      <c r="BM17" s="34">
        <v>763.17628767174403</v>
      </c>
      <c r="BN17" s="38">
        <v>24.3947933503228</v>
      </c>
      <c r="BO17" s="34">
        <v>8840.2690807854506</v>
      </c>
      <c r="BP17" s="34">
        <v>6319.48369151522</v>
      </c>
      <c r="BQ17" s="34">
        <v>11361.0544700557</v>
      </c>
      <c r="BR17" s="34">
        <v>2520.7853892702301</v>
      </c>
      <c r="BS17" s="38">
        <v>14.548369317411799</v>
      </c>
      <c r="BT17" s="34">
        <v>30781.431743188299</v>
      </c>
      <c r="BU17" s="34">
        <v>23659.045268194201</v>
      </c>
      <c r="BV17" s="34">
        <v>37903.818218182401</v>
      </c>
      <c r="BW17" s="34">
        <v>7122.3864749941004</v>
      </c>
      <c r="BX17" s="38">
        <v>11.8053983999992</v>
      </c>
      <c r="BY17" s="34">
        <v>18013.472257552101</v>
      </c>
      <c r="BZ17" s="34">
        <v>13507.079100384301</v>
      </c>
      <c r="CA17" s="34">
        <v>22519.865414719901</v>
      </c>
      <c r="CB17" s="34">
        <v>4506.3931571678304</v>
      </c>
      <c r="CC17" s="38">
        <v>12.7636701539569</v>
      </c>
      <c r="CD17" s="34">
        <v>7048.24721565042</v>
      </c>
      <c r="CE17" s="34">
        <v>5776.3559904967096</v>
      </c>
      <c r="CF17" s="34">
        <v>8320.1384408041304</v>
      </c>
      <c r="CG17" s="34">
        <v>1271.8912251537099</v>
      </c>
      <c r="CH17" s="38">
        <v>9.2068861180871107</v>
      </c>
      <c r="CI17" s="34">
        <v>15931.6831776813</v>
      </c>
      <c r="CJ17" s="34">
        <v>11949.347015523201</v>
      </c>
      <c r="CK17" s="34">
        <v>19914.019339839499</v>
      </c>
      <c r="CL17" s="34">
        <v>3982.3361621581698</v>
      </c>
      <c r="CM17" s="38">
        <v>12.7532297856184</v>
      </c>
      <c r="CN17" s="34">
        <v>11734.884307669399</v>
      </c>
      <c r="CO17" s="34">
        <v>9666.28023375661</v>
      </c>
      <c r="CP17" s="34">
        <v>13803.4883815822</v>
      </c>
      <c r="CQ17" s="34">
        <v>2068.6040739127702</v>
      </c>
      <c r="CR17" s="38">
        <v>8.9937848053811802</v>
      </c>
      <c r="CS17" s="34">
        <v>3679.9422786796599</v>
      </c>
      <c r="CT17" s="34">
        <v>3021.45948300789</v>
      </c>
      <c r="CU17" s="34">
        <v>4338.4250743514203</v>
      </c>
      <c r="CV17" s="34">
        <v>658.48279567176496</v>
      </c>
      <c r="CW17" s="38">
        <v>9.1295076007864893</v>
      </c>
      <c r="CX17" s="34">
        <v>6610.2774620816199</v>
      </c>
      <c r="CY17" s="34">
        <v>5324.9440037927698</v>
      </c>
      <c r="CZ17" s="34">
        <v>7895.61092037046</v>
      </c>
      <c r="DA17" s="34">
        <v>1285.3334582888399</v>
      </c>
      <c r="DB17" s="38">
        <v>9.9206482699059197</v>
      </c>
      <c r="DC17" s="34">
        <v>23102.107833308801</v>
      </c>
      <c r="DD17" s="34">
        <v>18653.344645788002</v>
      </c>
      <c r="DE17" s="34">
        <v>27550.8710208296</v>
      </c>
      <c r="DF17" s="34">
        <v>4448.7631875207899</v>
      </c>
      <c r="DG17" s="38">
        <v>9.8249785381817691</v>
      </c>
      <c r="DH17" s="34">
        <v>15862.977690055501</v>
      </c>
      <c r="DI17" s="34">
        <v>11090.3247352463</v>
      </c>
      <c r="DJ17" s="34">
        <v>20635.630644864799</v>
      </c>
      <c r="DK17" s="34">
        <v>4772.6529548092503</v>
      </c>
      <c r="DL17" s="38">
        <v>15.3503778756894</v>
      </c>
      <c r="DM17" s="34">
        <v>7402.4450961397297</v>
      </c>
      <c r="DN17" s="34">
        <v>5501.68773191319</v>
      </c>
      <c r="DO17" s="34">
        <v>9303.2024603662594</v>
      </c>
      <c r="DP17" s="34">
        <v>1900.7573642265399</v>
      </c>
      <c r="DQ17" s="38">
        <v>13.100727568076501</v>
      </c>
      <c r="DR17" s="34">
        <v>44729.8952629212</v>
      </c>
      <c r="DS17" s="34">
        <v>37594.886193857201</v>
      </c>
      <c r="DT17" s="34">
        <v>51864.904331985199</v>
      </c>
      <c r="DU17" s="34">
        <v>7135.00906906403</v>
      </c>
      <c r="DV17" s="38">
        <v>8.1384289592560108</v>
      </c>
      <c r="DW17" s="34">
        <v>170.777905300626</v>
      </c>
      <c r="DX17" s="34">
        <v>127.199236025055</v>
      </c>
      <c r="DY17" s="34">
        <v>214.356574576197</v>
      </c>
      <c r="DZ17" s="34">
        <v>43.578669275571102</v>
      </c>
      <c r="EA17" s="38">
        <v>13.0192573198369</v>
      </c>
    </row>
    <row r="18" spans="1:131" ht="16.5" customHeight="1" x14ac:dyDescent="0.3">
      <c r="A18" s="26" t="s">
        <v>188</v>
      </c>
      <c r="B18" s="31">
        <v>1280959.6236725999</v>
      </c>
      <c r="C18" s="31">
        <v>1232231.81232473</v>
      </c>
      <c r="D18" s="31">
        <v>1329687.43502046</v>
      </c>
      <c r="E18" s="31">
        <v>48727.811347861498</v>
      </c>
      <c r="F18" s="37">
        <v>1.94082059881219</v>
      </c>
      <c r="G18" s="31">
        <v>138968.83452602499</v>
      </c>
      <c r="H18" s="31">
        <v>123021.21692244201</v>
      </c>
      <c r="I18" s="31">
        <v>154916.45212960799</v>
      </c>
      <c r="J18" s="31">
        <v>15947.617603582599</v>
      </c>
      <c r="K18" s="37">
        <v>5.8549383546430001</v>
      </c>
      <c r="L18" s="31">
        <v>101253.785154189</v>
      </c>
      <c r="M18" s="31">
        <v>89009.055568653595</v>
      </c>
      <c r="N18" s="31">
        <v>113498.514739725</v>
      </c>
      <c r="O18" s="31">
        <v>12244.729585535501</v>
      </c>
      <c r="P18" s="37">
        <v>6.1699530575720303</v>
      </c>
      <c r="Q18" s="31">
        <v>163402.984228402</v>
      </c>
      <c r="R18" s="31">
        <v>139122.06035218699</v>
      </c>
      <c r="S18" s="31">
        <v>187683.90810461601</v>
      </c>
      <c r="T18" s="31">
        <v>24280.9238762145</v>
      </c>
      <c r="U18" s="37">
        <v>7.5813954842711597</v>
      </c>
      <c r="V18" s="31">
        <v>85996.986775809404</v>
      </c>
      <c r="W18" s="31">
        <v>69364.920047073902</v>
      </c>
      <c r="X18" s="31">
        <v>102629.05350454499</v>
      </c>
      <c r="Y18" s="31">
        <v>16632.066728735401</v>
      </c>
      <c r="Z18" s="37">
        <v>9.8674949543400494</v>
      </c>
      <c r="AA18" s="31">
        <v>21367.705124435401</v>
      </c>
      <c r="AB18" s="31">
        <v>16678.6030529934</v>
      </c>
      <c r="AC18" s="31">
        <v>26056.8071958775</v>
      </c>
      <c r="AD18" s="31">
        <v>4689.1020714420501</v>
      </c>
      <c r="AE18" s="37">
        <v>11.196331108603699</v>
      </c>
      <c r="AF18" s="31">
        <v>22036.2279850874</v>
      </c>
      <c r="AG18" s="31">
        <v>18676.677757746598</v>
      </c>
      <c r="AH18" s="31">
        <v>25395.7782124281</v>
      </c>
      <c r="AI18" s="31">
        <v>3359.5502273407601</v>
      </c>
      <c r="AJ18" s="37">
        <v>7.7783558946618303</v>
      </c>
      <c r="AK18" s="31">
        <v>9001.6300969482509</v>
      </c>
      <c r="AL18" s="31">
        <v>7619.3084966489496</v>
      </c>
      <c r="AM18" s="31">
        <v>10383.951697247499</v>
      </c>
      <c r="AN18" s="31">
        <v>1382.3216002992999</v>
      </c>
      <c r="AO18" s="37">
        <v>7.8348711845067101</v>
      </c>
      <c r="AP18" s="31">
        <v>34932.768367418903</v>
      </c>
      <c r="AQ18" s="31">
        <v>27015.442607397199</v>
      </c>
      <c r="AR18" s="31">
        <v>42850.094127440498</v>
      </c>
      <c r="AS18" s="31">
        <v>7917.3257600216502</v>
      </c>
      <c r="AT18" s="37">
        <v>11.5635035731835</v>
      </c>
      <c r="AU18" s="31">
        <v>45950.0477606938</v>
      </c>
      <c r="AV18" s="31">
        <v>37555.608173913497</v>
      </c>
      <c r="AW18" s="31">
        <v>54344.487347474002</v>
      </c>
      <c r="AX18" s="31">
        <v>8394.4395867802505</v>
      </c>
      <c r="AY18" s="37">
        <v>9.3207244582183595</v>
      </c>
      <c r="AZ18" s="31">
        <v>60127.242746078198</v>
      </c>
      <c r="BA18" s="31">
        <v>48749.782667660897</v>
      </c>
      <c r="BB18" s="31">
        <v>71504.702824495602</v>
      </c>
      <c r="BC18" s="31">
        <v>11377.4600784173</v>
      </c>
      <c r="BD18" s="37">
        <v>9.6542370903906107</v>
      </c>
      <c r="BE18" s="31">
        <v>72654.977462744399</v>
      </c>
      <c r="BF18" s="31">
        <v>57803.786103175</v>
      </c>
      <c r="BG18" s="31">
        <v>87506.168822313804</v>
      </c>
      <c r="BH18" s="31">
        <v>14851.1913595694</v>
      </c>
      <c r="BI18" s="37">
        <v>10.428932350361301</v>
      </c>
      <c r="BJ18" s="31">
        <v>7551.9342293590698</v>
      </c>
      <c r="BK18" s="31">
        <v>5855.4845944457002</v>
      </c>
      <c r="BL18" s="31">
        <v>9248.3838642724495</v>
      </c>
      <c r="BM18" s="31">
        <v>1696.4496349133799</v>
      </c>
      <c r="BN18" s="37">
        <v>11.4611105146037</v>
      </c>
      <c r="BO18" s="31">
        <v>22784.7842670235</v>
      </c>
      <c r="BP18" s="31">
        <v>18727.024371322601</v>
      </c>
      <c r="BQ18" s="31">
        <v>26842.544162724502</v>
      </c>
      <c r="BR18" s="31">
        <v>4057.75989570099</v>
      </c>
      <c r="BS18" s="37">
        <v>9.0862640471354403</v>
      </c>
      <c r="BT18" s="31">
        <v>26287.778127892499</v>
      </c>
      <c r="BU18" s="31">
        <v>20773.392764763401</v>
      </c>
      <c r="BV18" s="31">
        <v>31802.1634910215</v>
      </c>
      <c r="BW18" s="31">
        <v>5514.3853631290804</v>
      </c>
      <c r="BX18" s="37">
        <v>10.7025474206153</v>
      </c>
      <c r="BY18" s="31">
        <v>53131.254886017603</v>
      </c>
      <c r="BZ18" s="31">
        <v>44729.033357196597</v>
      </c>
      <c r="CA18" s="31">
        <v>61533.476414838697</v>
      </c>
      <c r="CB18" s="31">
        <v>8402.2215288210391</v>
      </c>
      <c r="CC18" s="37">
        <v>8.0684104450060694</v>
      </c>
      <c r="CD18" s="31">
        <v>25594.878306868399</v>
      </c>
      <c r="CE18" s="31">
        <v>22087.494208183201</v>
      </c>
      <c r="CF18" s="31">
        <v>29102.2624055536</v>
      </c>
      <c r="CG18" s="31">
        <v>3507.3840986851701</v>
      </c>
      <c r="CH18" s="37">
        <v>6.9915615989564204</v>
      </c>
      <c r="CI18" s="31">
        <v>61470.551187744502</v>
      </c>
      <c r="CJ18" s="31">
        <v>49079.403655781498</v>
      </c>
      <c r="CK18" s="31">
        <v>73861.698719707507</v>
      </c>
      <c r="CL18" s="31">
        <v>12391.147531963001</v>
      </c>
      <c r="CM18" s="37">
        <v>10.2846223512965</v>
      </c>
      <c r="CN18" s="31">
        <v>44777.3126640431</v>
      </c>
      <c r="CO18" s="31">
        <v>38537.681198604398</v>
      </c>
      <c r="CP18" s="31">
        <v>51016.944129481701</v>
      </c>
      <c r="CQ18" s="31">
        <v>6239.6314654386697</v>
      </c>
      <c r="CR18" s="37">
        <v>7.1095946856737804</v>
      </c>
      <c r="CS18" s="31">
        <v>13000.3699691971</v>
      </c>
      <c r="CT18" s="31">
        <v>11028.8340850269</v>
      </c>
      <c r="CU18" s="31">
        <v>14971.9058533673</v>
      </c>
      <c r="CV18" s="31">
        <v>1971.5358841702</v>
      </c>
      <c r="CW18" s="37">
        <v>7.7373617641052403</v>
      </c>
      <c r="CX18" s="31">
        <v>17239.597094246201</v>
      </c>
      <c r="CY18" s="31">
        <v>14662.221795777101</v>
      </c>
      <c r="CZ18" s="31">
        <v>19816.972392715299</v>
      </c>
      <c r="DA18" s="31">
        <v>2577.37529846911</v>
      </c>
      <c r="DB18" s="37">
        <v>7.6277153693864301</v>
      </c>
      <c r="DC18" s="31">
        <v>58665.3171162863</v>
      </c>
      <c r="DD18" s="31">
        <v>50810.022527855101</v>
      </c>
      <c r="DE18" s="31">
        <v>66520.611704717594</v>
      </c>
      <c r="DF18" s="31">
        <v>7855.2945884312703</v>
      </c>
      <c r="DG18" s="37">
        <v>6.8316401554606196</v>
      </c>
      <c r="DH18" s="31">
        <v>39925.704090156098</v>
      </c>
      <c r="DI18" s="31">
        <v>34308.283501255399</v>
      </c>
      <c r="DJ18" s="31">
        <v>45543.124679056797</v>
      </c>
      <c r="DK18" s="31">
        <v>5617.4205889007098</v>
      </c>
      <c r="DL18" s="37">
        <v>7.1784104451424602</v>
      </c>
      <c r="DM18" s="31">
        <v>25773.085645421601</v>
      </c>
      <c r="DN18" s="31">
        <v>21450.4454602037</v>
      </c>
      <c r="DO18" s="31">
        <v>30095.7258306396</v>
      </c>
      <c r="DP18" s="31">
        <v>4322.6401852179597</v>
      </c>
      <c r="DQ18" s="37">
        <v>8.5570998221522903</v>
      </c>
      <c r="DR18" s="31">
        <v>128440.540115581</v>
      </c>
      <c r="DS18" s="31">
        <v>112561.938023964</v>
      </c>
      <c r="DT18" s="31">
        <v>144319.14220719799</v>
      </c>
      <c r="DU18" s="31">
        <v>15878.6020916171</v>
      </c>
      <c r="DV18" s="37">
        <v>6.3074536983989598</v>
      </c>
      <c r="DW18" s="31">
        <v>623.32574491346304</v>
      </c>
      <c r="DX18" s="31">
        <v>505.49877894286698</v>
      </c>
      <c r="DY18" s="31">
        <v>741.15271088405996</v>
      </c>
      <c r="DZ18" s="31">
        <v>117.826965970597</v>
      </c>
      <c r="EA18" s="37">
        <v>9.6443632330533706</v>
      </c>
    </row>
    <row r="19" spans="1:131" ht="16.5" customHeight="1" x14ac:dyDescent="0.3">
      <c r="A19" s="29" t="s">
        <v>189</v>
      </c>
      <c r="B19" s="34">
        <v>2054519.0776331299</v>
      </c>
      <c r="C19" s="34">
        <v>1984187.60476233</v>
      </c>
      <c r="D19" s="34">
        <v>2124850.5505039301</v>
      </c>
      <c r="E19" s="34">
        <v>70331.472870797399</v>
      </c>
      <c r="F19" s="38">
        <v>1.74655981132362</v>
      </c>
      <c r="G19" s="34">
        <v>234542.79263136201</v>
      </c>
      <c r="H19" s="34">
        <v>209725.47165002301</v>
      </c>
      <c r="I19" s="34">
        <v>259360.11361269999</v>
      </c>
      <c r="J19" s="34">
        <v>24817.3209813387</v>
      </c>
      <c r="K19" s="38">
        <v>5.3985451088952496</v>
      </c>
      <c r="L19" s="34">
        <v>164412.709291523</v>
      </c>
      <c r="M19" s="34">
        <v>146266.083810307</v>
      </c>
      <c r="N19" s="34">
        <v>182559.33477273901</v>
      </c>
      <c r="O19" s="34">
        <v>18146.625481215899</v>
      </c>
      <c r="P19" s="38">
        <v>5.6312449495367503</v>
      </c>
      <c r="Q19" s="34">
        <v>256888.96158190901</v>
      </c>
      <c r="R19" s="34">
        <v>222481.258078799</v>
      </c>
      <c r="S19" s="34">
        <v>291296.66508502001</v>
      </c>
      <c r="T19" s="34">
        <v>34407.703503110199</v>
      </c>
      <c r="U19" s="38">
        <v>6.8336726727339503</v>
      </c>
      <c r="V19" s="34">
        <v>141909.94330756299</v>
      </c>
      <c r="W19" s="34">
        <v>119137.11654399399</v>
      </c>
      <c r="X19" s="34">
        <v>164682.77007113199</v>
      </c>
      <c r="Y19" s="34">
        <v>22772.826763568599</v>
      </c>
      <c r="Z19" s="38">
        <v>8.1874383811883504</v>
      </c>
      <c r="AA19" s="34">
        <v>21859.992697142501</v>
      </c>
      <c r="AB19" s="34">
        <v>17318.041363443499</v>
      </c>
      <c r="AC19" s="34">
        <v>26401.9440308415</v>
      </c>
      <c r="AD19" s="34">
        <v>4541.9513336990103</v>
      </c>
      <c r="AE19" s="38">
        <v>10.6007451197961</v>
      </c>
      <c r="AF19" s="34">
        <v>33740.1637412657</v>
      </c>
      <c r="AG19" s="34">
        <v>29033.2168008396</v>
      </c>
      <c r="AH19" s="34">
        <v>38447.110681691702</v>
      </c>
      <c r="AI19" s="34">
        <v>4706.9469404260499</v>
      </c>
      <c r="AJ19" s="38">
        <v>7.1176404461148399</v>
      </c>
      <c r="AK19" s="34">
        <v>12397.5821822244</v>
      </c>
      <c r="AL19" s="34">
        <v>10776.965071488799</v>
      </c>
      <c r="AM19" s="34">
        <v>14018.19929296</v>
      </c>
      <c r="AN19" s="34">
        <v>1620.6171107355599</v>
      </c>
      <c r="AO19" s="38">
        <v>6.6694090227248504</v>
      </c>
      <c r="AP19" s="34">
        <v>49582.856926061002</v>
      </c>
      <c r="AQ19" s="34">
        <v>41448.378873025104</v>
      </c>
      <c r="AR19" s="34">
        <v>57717.334979096799</v>
      </c>
      <c r="AS19" s="34">
        <v>8134.4780530358303</v>
      </c>
      <c r="AT19" s="38">
        <v>8.3703202314442091</v>
      </c>
      <c r="AU19" s="34">
        <v>78214.709079910797</v>
      </c>
      <c r="AV19" s="34">
        <v>66940.899921441494</v>
      </c>
      <c r="AW19" s="34">
        <v>89488.518238380202</v>
      </c>
      <c r="AX19" s="34">
        <v>11273.809158469399</v>
      </c>
      <c r="AY19" s="38">
        <v>7.3540431408138103</v>
      </c>
      <c r="AZ19" s="34">
        <v>107354.061413352</v>
      </c>
      <c r="BA19" s="34">
        <v>89778.401278276899</v>
      </c>
      <c r="BB19" s="34">
        <v>124929.72154842599</v>
      </c>
      <c r="BC19" s="34">
        <v>17575.660135074799</v>
      </c>
      <c r="BD19" s="38">
        <v>8.3528964067569103</v>
      </c>
      <c r="BE19" s="34">
        <v>94578.513548583607</v>
      </c>
      <c r="BF19" s="34">
        <v>77360.972550911101</v>
      </c>
      <c r="BG19" s="34">
        <v>111796.054546256</v>
      </c>
      <c r="BH19" s="34">
        <v>17217.540997672499</v>
      </c>
      <c r="BI19" s="38">
        <v>9.2880077758650899</v>
      </c>
      <c r="BJ19" s="34">
        <v>12743.4928423112</v>
      </c>
      <c r="BK19" s="34">
        <v>10233.6797710838</v>
      </c>
      <c r="BL19" s="34">
        <v>15253.305913538699</v>
      </c>
      <c r="BM19" s="34">
        <v>2509.8130712274401</v>
      </c>
      <c r="BN19" s="38">
        <v>10.048397946469001</v>
      </c>
      <c r="BO19" s="34">
        <v>33220.297132956497</v>
      </c>
      <c r="BP19" s="34">
        <v>27826.612747528899</v>
      </c>
      <c r="BQ19" s="34">
        <v>38613.981518384098</v>
      </c>
      <c r="BR19" s="34">
        <v>5393.6843854276103</v>
      </c>
      <c r="BS19" s="38">
        <v>8.2837302070770598</v>
      </c>
      <c r="BT19" s="34">
        <v>42028.418829173497</v>
      </c>
      <c r="BU19" s="34">
        <v>33989.755721611</v>
      </c>
      <c r="BV19" s="34">
        <v>50067.081936736002</v>
      </c>
      <c r="BW19" s="34">
        <v>8038.66310756246</v>
      </c>
      <c r="BX19" s="38">
        <v>9.7585368248526407</v>
      </c>
      <c r="BY19" s="34">
        <v>104277.36122242799</v>
      </c>
      <c r="BZ19" s="34">
        <v>90273.314293547504</v>
      </c>
      <c r="CA19" s="34">
        <v>118281.408151308</v>
      </c>
      <c r="CB19" s="34">
        <v>14004.0469288803</v>
      </c>
      <c r="CC19" s="38">
        <v>6.8518437930641101</v>
      </c>
      <c r="CD19" s="34">
        <v>35196.860957142198</v>
      </c>
      <c r="CE19" s="34">
        <v>30479.274051340701</v>
      </c>
      <c r="CF19" s="34">
        <v>39914.447862943802</v>
      </c>
      <c r="CG19" s="34">
        <v>4717.5869058015396</v>
      </c>
      <c r="CH19" s="38">
        <v>6.83848510731546</v>
      </c>
      <c r="CI19" s="34">
        <v>68514.709796535593</v>
      </c>
      <c r="CJ19" s="34">
        <v>53324.068148802602</v>
      </c>
      <c r="CK19" s="34">
        <v>83705.351444268599</v>
      </c>
      <c r="CL19" s="34">
        <v>15190.641647733</v>
      </c>
      <c r="CM19" s="38">
        <v>11.311917388701</v>
      </c>
      <c r="CN19" s="34">
        <v>47333.463249138302</v>
      </c>
      <c r="CO19" s="34">
        <v>40972.869968654202</v>
      </c>
      <c r="CP19" s="34">
        <v>53694.056529622299</v>
      </c>
      <c r="CQ19" s="34">
        <v>6360.5932804840604</v>
      </c>
      <c r="CR19" s="38">
        <v>6.8560389004860598</v>
      </c>
      <c r="CS19" s="34">
        <v>20817.651016633699</v>
      </c>
      <c r="CT19" s="34">
        <v>18146.798330244699</v>
      </c>
      <c r="CU19" s="34">
        <v>23488.503703022801</v>
      </c>
      <c r="CV19" s="34">
        <v>2670.8526863890502</v>
      </c>
      <c r="CW19" s="38">
        <v>6.5457910738652698</v>
      </c>
      <c r="CX19" s="34">
        <v>26901.2510288091</v>
      </c>
      <c r="CY19" s="34">
        <v>23241.890077003001</v>
      </c>
      <c r="CZ19" s="34">
        <v>30560.611980615198</v>
      </c>
      <c r="DA19" s="34">
        <v>3659.3609518060998</v>
      </c>
      <c r="DB19" s="38">
        <v>6.9402753491991502</v>
      </c>
      <c r="DC19" s="34">
        <v>100680.51128847399</v>
      </c>
      <c r="DD19" s="34">
        <v>88062.025250417297</v>
      </c>
      <c r="DE19" s="34">
        <v>113298.99732653001</v>
      </c>
      <c r="DF19" s="34">
        <v>12618.4860380563</v>
      </c>
      <c r="DG19" s="38">
        <v>6.3944878688533402</v>
      </c>
      <c r="DH19" s="34">
        <v>96704.186582711001</v>
      </c>
      <c r="DI19" s="34">
        <v>82894.815329736506</v>
      </c>
      <c r="DJ19" s="34">
        <v>110513.55783568601</v>
      </c>
      <c r="DK19" s="34">
        <v>13809.371252974501</v>
      </c>
      <c r="DL19" s="38">
        <v>7.2857213601834401</v>
      </c>
      <c r="DM19" s="34">
        <v>36719.639624570802</v>
      </c>
      <c r="DN19" s="34">
        <v>30793.2710793347</v>
      </c>
      <c r="DO19" s="34">
        <v>42646.008169806897</v>
      </c>
      <c r="DP19" s="34">
        <v>5926.3685452360896</v>
      </c>
      <c r="DQ19" s="38">
        <v>8.2344419824195505</v>
      </c>
      <c r="DR19" s="34">
        <v>232455.191149822</v>
      </c>
      <c r="DS19" s="34">
        <v>206240.03497568201</v>
      </c>
      <c r="DT19" s="34">
        <v>258670.34732396199</v>
      </c>
      <c r="DU19" s="34">
        <v>26215.156174139898</v>
      </c>
      <c r="DV19" s="38">
        <v>5.7538313575725102</v>
      </c>
      <c r="DW19" s="34">
        <v>1443.7565115249899</v>
      </c>
      <c r="DX19" s="34">
        <v>1192.2932865866801</v>
      </c>
      <c r="DY19" s="34">
        <v>1695.21973646329</v>
      </c>
      <c r="DZ19" s="34">
        <v>251.46322493830701</v>
      </c>
      <c r="EA19" s="38">
        <v>8.8863712627358495</v>
      </c>
    </row>
    <row r="20" spans="1:131" ht="16.5" customHeight="1" x14ac:dyDescent="0.3">
      <c r="A20" s="56" t="s">
        <v>404</v>
      </c>
      <c r="B20" s="54">
        <v>43.371723398977601</v>
      </c>
      <c r="C20" s="54">
        <v>0</v>
      </c>
      <c r="D20" s="54">
        <v>102.184074130168</v>
      </c>
      <c r="E20" s="54">
        <v>51.092037065083801</v>
      </c>
      <c r="F20" s="55">
        <v>69.184019084129005</v>
      </c>
      <c r="G20" s="54">
        <v>0</v>
      </c>
      <c r="H20" s="54">
        <v>0</v>
      </c>
      <c r="I20" s="54">
        <v>0</v>
      </c>
      <c r="J20" s="54">
        <v>0</v>
      </c>
      <c r="K20" s="55">
        <v>0</v>
      </c>
      <c r="L20" s="54">
        <v>0</v>
      </c>
      <c r="M20" s="54">
        <v>0</v>
      </c>
      <c r="N20" s="54">
        <v>0</v>
      </c>
      <c r="O20" s="54">
        <v>0</v>
      </c>
      <c r="P20" s="55">
        <v>0</v>
      </c>
      <c r="Q20" s="54">
        <v>0</v>
      </c>
      <c r="R20" s="54">
        <v>0</v>
      </c>
      <c r="S20" s="54">
        <v>0</v>
      </c>
      <c r="T20" s="54">
        <v>0</v>
      </c>
      <c r="U20" s="55">
        <v>0</v>
      </c>
      <c r="V20" s="54">
        <v>0</v>
      </c>
      <c r="W20" s="54">
        <v>0</v>
      </c>
      <c r="X20" s="54">
        <v>0</v>
      </c>
      <c r="Y20" s="54">
        <v>0</v>
      </c>
      <c r="Z20" s="55">
        <v>0</v>
      </c>
      <c r="AA20" s="54">
        <v>0</v>
      </c>
      <c r="AB20" s="54">
        <v>0</v>
      </c>
      <c r="AC20" s="54">
        <v>0</v>
      </c>
      <c r="AD20" s="54">
        <v>0</v>
      </c>
      <c r="AE20" s="55">
        <v>0</v>
      </c>
      <c r="AF20" s="54">
        <v>0</v>
      </c>
      <c r="AG20" s="54">
        <v>0</v>
      </c>
      <c r="AH20" s="54">
        <v>0</v>
      </c>
      <c r="AI20" s="54">
        <v>0</v>
      </c>
      <c r="AJ20" s="55">
        <v>0</v>
      </c>
      <c r="AK20" s="54">
        <v>0</v>
      </c>
      <c r="AL20" s="54">
        <v>0</v>
      </c>
      <c r="AM20" s="54">
        <v>0</v>
      </c>
      <c r="AN20" s="54">
        <v>0</v>
      </c>
      <c r="AO20" s="55">
        <v>0</v>
      </c>
      <c r="AP20" s="54">
        <v>0</v>
      </c>
      <c r="AQ20" s="54">
        <v>0</v>
      </c>
      <c r="AR20" s="54">
        <v>0</v>
      </c>
      <c r="AS20" s="54">
        <v>0</v>
      </c>
      <c r="AT20" s="55">
        <v>0</v>
      </c>
      <c r="AU20" s="54">
        <v>0</v>
      </c>
      <c r="AV20" s="54">
        <v>0</v>
      </c>
      <c r="AW20" s="54">
        <v>0</v>
      </c>
      <c r="AX20" s="54">
        <v>0</v>
      </c>
      <c r="AY20" s="55">
        <v>0</v>
      </c>
      <c r="AZ20" s="54">
        <v>0</v>
      </c>
      <c r="BA20" s="54">
        <v>0</v>
      </c>
      <c r="BB20" s="54">
        <v>0</v>
      </c>
      <c r="BC20" s="54">
        <v>0</v>
      </c>
      <c r="BD20" s="55">
        <v>0</v>
      </c>
      <c r="BE20" s="54">
        <v>0</v>
      </c>
      <c r="BF20" s="54">
        <v>0</v>
      </c>
      <c r="BG20" s="54">
        <v>0</v>
      </c>
      <c r="BH20" s="54">
        <v>0</v>
      </c>
      <c r="BI20" s="55">
        <v>0</v>
      </c>
      <c r="BJ20" s="54">
        <v>0</v>
      </c>
      <c r="BK20" s="54">
        <v>0</v>
      </c>
      <c r="BL20" s="54">
        <v>0</v>
      </c>
      <c r="BM20" s="54">
        <v>0</v>
      </c>
      <c r="BN20" s="55">
        <v>0</v>
      </c>
      <c r="BO20" s="54">
        <v>0</v>
      </c>
      <c r="BP20" s="54">
        <v>0</v>
      </c>
      <c r="BQ20" s="54">
        <v>0</v>
      </c>
      <c r="BR20" s="54">
        <v>0</v>
      </c>
      <c r="BS20" s="55">
        <v>0</v>
      </c>
      <c r="BT20" s="54">
        <v>0</v>
      </c>
      <c r="BU20" s="54">
        <v>0</v>
      </c>
      <c r="BV20" s="54">
        <v>0</v>
      </c>
      <c r="BW20" s="54">
        <v>0</v>
      </c>
      <c r="BX20" s="55">
        <v>0</v>
      </c>
      <c r="BY20" s="54">
        <v>0</v>
      </c>
      <c r="BZ20" s="54">
        <v>0</v>
      </c>
      <c r="CA20" s="54">
        <v>0</v>
      </c>
      <c r="CB20" s="54">
        <v>0</v>
      </c>
      <c r="CC20" s="55">
        <v>0</v>
      </c>
      <c r="CD20" s="54">
        <v>0</v>
      </c>
      <c r="CE20" s="54">
        <v>0</v>
      </c>
      <c r="CF20" s="54">
        <v>0</v>
      </c>
      <c r="CG20" s="54">
        <v>0</v>
      </c>
      <c r="CH20" s="55">
        <v>0</v>
      </c>
      <c r="CI20" s="54">
        <v>0</v>
      </c>
      <c r="CJ20" s="54">
        <v>0</v>
      </c>
      <c r="CK20" s="54">
        <v>0</v>
      </c>
      <c r="CL20" s="54">
        <v>0</v>
      </c>
      <c r="CM20" s="55">
        <v>0</v>
      </c>
      <c r="CN20" s="54">
        <v>0</v>
      </c>
      <c r="CO20" s="54">
        <v>0</v>
      </c>
      <c r="CP20" s="54">
        <v>0</v>
      </c>
      <c r="CQ20" s="54">
        <v>0</v>
      </c>
      <c r="CR20" s="55">
        <v>0</v>
      </c>
      <c r="CS20" s="54">
        <v>0</v>
      </c>
      <c r="CT20" s="54">
        <v>0</v>
      </c>
      <c r="CU20" s="54">
        <v>0</v>
      </c>
      <c r="CV20" s="54">
        <v>0</v>
      </c>
      <c r="CW20" s="55">
        <v>0</v>
      </c>
      <c r="CX20" s="54">
        <v>0</v>
      </c>
      <c r="CY20" s="54">
        <v>0</v>
      </c>
      <c r="CZ20" s="54">
        <v>0</v>
      </c>
      <c r="DA20" s="54">
        <v>0</v>
      </c>
      <c r="DB20" s="55">
        <v>0</v>
      </c>
      <c r="DC20" s="54">
        <v>0</v>
      </c>
      <c r="DD20" s="54">
        <v>0</v>
      </c>
      <c r="DE20" s="54">
        <v>0</v>
      </c>
      <c r="DF20" s="54">
        <v>0</v>
      </c>
      <c r="DG20" s="55">
        <v>0</v>
      </c>
      <c r="DH20" s="54">
        <v>0</v>
      </c>
      <c r="DI20" s="54">
        <v>0</v>
      </c>
      <c r="DJ20" s="54">
        <v>0</v>
      </c>
      <c r="DK20" s="54">
        <v>0</v>
      </c>
      <c r="DL20" s="55">
        <v>0</v>
      </c>
      <c r="DM20" s="54">
        <v>43.371723398977601</v>
      </c>
      <c r="DN20" s="54">
        <v>0</v>
      </c>
      <c r="DO20" s="54">
        <v>102.193107428644</v>
      </c>
      <c r="DP20" s="54">
        <v>51.096553714322198</v>
      </c>
      <c r="DQ20" s="55">
        <v>69.194645421733995</v>
      </c>
      <c r="DR20" s="54">
        <v>0</v>
      </c>
      <c r="DS20" s="54">
        <v>0</v>
      </c>
      <c r="DT20" s="54">
        <v>0</v>
      </c>
      <c r="DU20" s="54">
        <v>0</v>
      </c>
      <c r="DV20" s="55">
        <v>0</v>
      </c>
      <c r="DW20" s="54">
        <v>0</v>
      </c>
      <c r="DX20" s="54">
        <v>0</v>
      </c>
      <c r="DY20" s="54">
        <v>0</v>
      </c>
      <c r="DZ20" s="54">
        <v>0</v>
      </c>
      <c r="EA20" s="55">
        <v>0</v>
      </c>
    </row>
    <row r="21" spans="1:131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W21" s="36"/>
    </row>
    <row r="22" spans="1:131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W22" s="36"/>
    </row>
    <row r="23" spans="1:131" x14ac:dyDescent="0.25">
      <c r="A23" s="26" t="s">
        <v>36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W23" s="36"/>
    </row>
    <row r="24" spans="1:131" x14ac:dyDescent="0.25">
      <c r="A24" s="26" t="s">
        <v>190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W24" s="36"/>
    </row>
    <row r="25" spans="1:131" x14ac:dyDescent="0.25">
      <c r="A25" s="26" t="s">
        <v>356</v>
      </c>
    </row>
    <row r="26" spans="1:131" x14ac:dyDescent="0.25">
      <c r="A26" s="26">
        <v>2021</v>
      </c>
    </row>
    <row r="27" spans="1:131" ht="10.5" customHeight="1" x14ac:dyDescent="0.25">
      <c r="A27" s="39"/>
    </row>
    <row r="28" spans="1:131" ht="66" customHeight="1" x14ac:dyDescent="0.25">
      <c r="A28" s="40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31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10.165866262010599</v>
      </c>
      <c r="H29" s="38">
        <v>9.29540976206086</v>
      </c>
      <c r="I29" s="38">
        <v>11.036322761960401</v>
      </c>
      <c r="J29" s="38">
        <v>0.87045649994978702</v>
      </c>
      <c r="K29" s="38">
        <v>4.3686435342718797</v>
      </c>
      <c r="L29" s="38">
        <v>6.2113402086536098</v>
      </c>
      <c r="M29" s="38">
        <v>5.6083449005519697</v>
      </c>
      <c r="N29" s="38">
        <v>6.81433551675525</v>
      </c>
      <c r="O29" s="38">
        <v>0.60299530810163804</v>
      </c>
      <c r="P29" s="38">
        <v>4.9530480872739497</v>
      </c>
      <c r="Q29" s="38">
        <v>9.9218987143820705</v>
      </c>
      <c r="R29" s="38">
        <v>8.7874434539806803</v>
      </c>
      <c r="S29" s="38">
        <v>11.0563539747835</v>
      </c>
      <c r="T29" s="38">
        <v>1.13445526040139</v>
      </c>
      <c r="U29" s="38">
        <v>5.8335981947429998</v>
      </c>
      <c r="V29" s="38">
        <v>6.6337184154681497</v>
      </c>
      <c r="W29" s="38">
        <v>5.6832516420422401</v>
      </c>
      <c r="X29" s="38">
        <v>7.5841851888940699</v>
      </c>
      <c r="Y29" s="38">
        <v>0.95046677342591501</v>
      </c>
      <c r="Z29" s="38">
        <v>7.3101087035497399</v>
      </c>
      <c r="AA29" s="38">
        <v>1.64893398929767</v>
      </c>
      <c r="AB29" s="38">
        <v>1.42342775051262</v>
      </c>
      <c r="AC29" s="38">
        <v>1.8744402280827199</v>
      </c>
      <c r="AD29" s="38">
        <v>0.22550623878505099</v>
      </c>
      <c r="AE29" s="38">
        <v>6.97748995463217</v>
      </c>
      <c r="AF29" s="38">
        <v>1.5147529690435</v>
      </c>
      <c r="AG29" s="38">
        <v>1.3406721748377901</v>
      </c>
      <c r="AH29" s="38">
        <v>1.6888337632492101</v>
      </c>
      <c r="AI29" s="38">
        <v>0.17408079420571099</v>
      </c>
      <c r="AJ29" s="38">
        <v>5.8634466182093998</v>
      </c>
      <c r="AK29" s="38">
        <v>0.65071470725292602</v>
      </c>
      <c r="AL29" s="38">
        <v>0.56890191043698402</v>
      </c>
      <c r="AM29" s="38">
        <v>0.73252750406886802</v>
      </c>
      <c r="AN29" s="38">
        <v>8.1812796815942196E-2</v>
      </c>
      <c r="AO29" s="38">
        <v>6.4146733430219198</v>
      </c>
      <c r="AP29" s="38">
        <v>3.5996475837198698</v>
      </c>
      <c r="AQ29" s="38">
        <v>3.0529418378774098</v>
      </c>
      <c r="AR29" s="38">
        <v>4.1463533295623396</v>
      </c>
      <c r="AS29" s="38">
        <v>0.54670574584246601</v>
      </c>
      <c r="AT29" s="38">
        <v>7.7488558669569096</v>
      </c>
      <c r="AU29" s="38">
        <v>3.4624059490604702</v>
      </c>
      <c r="AV29" s="38">
        <v>2.9988482825458198</v>
      </c>
      <c r="AW29" s="38">
        <v>3.9259636155751299</v>
      </c>
      <c r="AX29" s="38">
        <v>0.46355766651465702</v>
      </c>
      <c r="AY29" s="38">
        <v>6.8307707705984999</v>
      </c>
      <c r="AZ29" s="38">
        <v>6.6066696876677202</v>
      </c>
      <c r="BA29" s="38">
        <v>5.56585693164081</v>
      </c>
      <c r="BB29" s="38">
        <v>7.6474824436946296</v>
      </c>
      <c r="BC29" s="38">
        <v>1.04081275602691</v>
      </c>
      <c r="BD29" s="38">
        <v>8.0377397606466605</v>
      </c>
      <c r="BE29" s="38">
        <v>5.0701301396583496</v>
      </c>
      <c r="BF29" s="38">
        <v>4.3907742776904399</v>
      </c>
      <c r="BG29" s="38">
        <v>5.7494860016262699</v>
      </c>
      <c r="BH29" s="38">
        <v>0.67935586196791697</v>
      </c>
      <c r="BI29" s="38">
        <v>6.8363163096333599</v>
      </c>
      <c r="BJ29" s="38">
        <v>0.97730831547765695</v>
      </c>
      <c r="BK29" s="38">
        <v>0.83281015285749904</v>
      </c>
      <c r="BL29" s="38">
        <v>1.1218064780978201</v>
      </c>
      <c r="BM29" s="38">
        <v>0.14449816262015799</v>
      </c>
      <c r="BN29" s="38">
        <v>7.54353065349612</v>
      </c>
      <c r="BO29" s="38">
        <v>2.2639605686205799</v>
      </c>
      <c r="BP29" s="38">
        <v>1.93499353773364</v>
      </c>
      <c r="BQ29" s="38">
        <v>2.5929275995075201</v>
      </c>
      <c r="BR29" s="38">
        <v>0.32896703088694301</v>
      </c>
      <c r="BS29" s="38">
        <v>7.4135708990443101</v>
      </c>
      <c r="BT29" s="38">
        <v>2.50789079548337</v>
      </c>
      <c r="BU29" s="38">
        <v>2.0867083454733701</v>
      </c>
      <c r="BV29" s="38">
        <v>2.9290732454933699</v>
      </c>
      <c r="BW29" s="38">
        <v>0.42118245001000298</v>
      </c>
      <c r="BX29" s="38">
        <v>8.5685152437320102</v>
      </c>
      <c r="BY29" s="38">
        <v>4.5159836911225097</v>
      </c>
      <c r="BZ29" s="38">
        <v>3.9164739764555798</v>
      </c>
      <c r="CA29" s="38">
        <v>5.1154934057894303</v>
      </c>
      <c r="CB29" s="38">
        <v>0.59950971466692504</v>
      </c>
      <c r="CC29" s="38">
        <v>6.7731046948370102</v>
      </c>
      <c r="CD29" s="38">
        <v>1.6444533728926001</v>
      </c>
      <c r="CE29" s="38">
        <v>1.4658209740916901</v>
      </c>
      <c r="CF29" s="38">
        <v>1.82308577169352</v>
      </c>
      <c r="CG29" s="38">
        <v>0.178632398800917</v>
      </c>
      <c r="CH29" s="38">
        <v>5.5422051170563602</v>
      </c>
      <c r="CI29" s="38">
        <v>7.4727266973033402</v>
      </c>
      <c r="CJ29" s="38">
        <v>6.2502959608507904</v>
      </c>
      <c r="CK29" s="38">
        <v>8.6951574337559006</v>
      </c>
      <c r="CL29" s="38">
        <v>1.22243073645256</v>
      </c>
      <c r="CM29" s="38">
        <v>8.3462058297458395</v>
      </c>
      <c r="CN29" s="38">
        <v>2.46725253907133</v>
      </c>
      <c r="CO29" s="38">
        <v>2.1895575223675698</v>
      </c>
      <c r="CP29" s="38">
        <v>2.74494755577508</v>
      </c>
      <c r="CQ29" s="38">
        <v>0.27769501670375302</v>
      </c>
      <c r="CR29" s="38">
        <v>5.7424657074071197</v>
      </c>
      <c r="CS29" s="38">
        <v>0.81703426514731803</v>
      </c>
      <c r="CT29" s="38">
        <v>0.71674870767839505</v>
      </c>
      <c r="CU29" s="38">
        <v>0.91731982261624101</v>
      </c>
      <c r="CV29" s="38">
        <v>0.100285557468923</v>
      </c>
      <c r="CW29" s="38">
        <v>6.2624179831949798</v>
      </c>
      <c r="CX29" s="38">
        <v>1.1838838458268399</v>
      </c>
      <c r="CY29" s="38">
        <v>1.0394528411850901</v>
      </c>
      <c r="CZ29" s="38">
        <v>1.3283148504686</v>
      </c>
      <c r="DA29" s="38">
        <v>0.14443100464175501</v>
      </c>
      <c r="DB29" s="38">
        <v>6.2243680697460597</v>
      </c>
      <c r="DC29" s="38">
        <v>4.6593605475786202</v>
      </c>
      <c r="DD29" s="38">
        <v>4.1787681452858303</v>
      </c>
      <c r="DE29" s="38">
        <v>5.13995294987141</v>
      </c>
      <c r="DF29" s="38">
        <v>0.48059240229279199</v>
      </c>
      <c r="DG29" s="38">
        <v>5.26252911204414</v>
      </c>
      <c r="DH29" s="38">
        <v>4.5153130405585697</v>
      </c>
      <c r="DI29" s="38">
        <v>3.93430237624366</v>
      </c>
      <c r="DJ29" s="38">
        <v>5.0963237048734804</v>
      </c>
      <c r="DK29" s="38">
        <v>0.581010664314908</v>
      </c>
      <c r="DL29" s="38">
        <v>6.5650821934794301</v>
      </c>
      <c r="DM29" s="38">
        <v>2.2245058869606602</v>
      </c>
      <c r="DN29" s="38">
        <v>1.92899981631385</v>
      </c>
      <c r="DO29" s="38">
        <v>2.5200119576074602</v>
      </c>
      <c r="DP29" s="38">
        <v>0.29550607064680601</v>
      </c>
      <c r="DQ29" s="38">
        <v>6.7776131443384298</v>
      </c>
      <c r="DR29" s="38">
        <v>9.2171050554014204</v>
      </c>
      <c r="DS29" s="38">
        <v>8.3199715494105408</v>
      </c>
      <c r="DT29" s="38">
        <v>10.1142385613923</v>
      </c>
      <c r="DU29" s="38">
        <v>0.89713350599087405</v>
      </c>
      <c r="DV29" s="38">
        <v>4.9659971734587298</v>
      </c>
      <c r="DW29" s="38">
        <v>4.7142752338573797E-2</v>
      </c>
      <c r="DX29" s="38">
        <v>3.8982364391600799E-2</v>
      </c>
      <c r="DY29" s="38">
        <v>5.5303140285546802E-2</v>
      </c>
      <c r="DZ29" s="38">
        <v>8.1603879469730294E-3</v>
      </c>
      <c r="EA29" s="38">
        <v>8.8316083209356009</v>
      </c>
    </row>
    <row r="30" spans="1:131" ht="16.5" customHeight="1" x14ac:dyDescent="0.3">
      <c r="A30" s="26" t="s">
        <v>186</v>
      </c>
      <c r="B30" s="37">
        <v>22.6163869664204</v>
      </c>
      <c r="C30" s="37">
        <v>21.510595112615299</v>
      </c>
      <c r="D30" s="37">
        <v>23.722178820225601</v>
      </c>
      <c r="E30" s="37">
        <v>1.1057918538051299</v>
      </c>
      <c r="F30" s="37">
        <v>2.4945607717323601</v>
      </c>
      <c r="G30" s="37">
        <v>16.002855114301099</v>
      </c>
      <c r="H30" s="37">
        <v>11.6054983833157</v>
      </c>
      <c r="I30" s="37">
        <v>20.400211845286499</v>
      </c>
      <c r="J30" s="37">
        <v>4.39735673098538</v>
      </c>
      <c r="K30" s="37">
        <v>14.0196817162869</v>
      </c>
      <c r="L30" s="37">
        <v>2.4923107804835198</v>
      </c>
      <c r="M30" s="37">
        <v>1.4126612211544101</v>
      </c>
      <c r="N30" s="37">
        <v>3.5719603398126298</v>
      </c>
      <c r="O30" s="37">
        <v>1.07964955932911</v>
      </c>
      <c r="P30" s="37">
        <v>22.1016422276093</v>
      </c>
      <c r="Q30" s="37">
        <v>0.58634661988543302</v>
      </c>
      <c r="R30" s="37">
        <v>6.0292037315686303E-2</v>
      </c>
      <c r="S30" s="37">
        <v>1.1124012024551799</v>
      </c>
      <c r="T30" s="37">
        <v>0.52605458256974702</v>
      </c>
      <c r="U30" s="37">
        <v>45.774152367602703</v>
      </c>
      <c r="V30" s="37">
        <v>23.091451961070899</v>
      </c>
      <c r="W30" s="37">
        <v>18.8779288340939</v>
      </c>
      <c r="X30" s="37">
        <v>27.304975088048</v>
      </c>
      <c r="Y30" s="37">
        <v>4.2135231269770701</v>
      </c>
      <c r="Z30" s="37">
        <v>9.3097510761188893</v>
      </c>
      <c r="AA30" s="37">
        <v>38.170756332764</v>
      </c>
      <c r="AB30" s="37">
        <v>32.416715769777298</v>
      </c>
      <c r="AC30" s="37">
        <v>43.924796895750703</v>
      </c>
      <c r="AD30" s="37">
        <v>5.7540405629867104</v>
      </c>
      <c r="AE30" s="37">
        <v>7.6910579280184903</v>
      </c>
      <c r="AF30" s="37">
        <v>15.777233308773599</v>
      </c>
      <c r="AG30" s="37">
        <v>11.6708516367003</v>
      </c>
      <c r="AH30" s="37">
        <v>19.8836149808469</v>
      </c>
      <c r="AI30" s="37">
        <v>4.1063816720733</v>
      </c>
      <c r="AJ30" s="37">
        <v>13.279214731953299</v>
      </c>
      <c r="AK30" s="37">
        <v>25.291893193025398</v>
      </c>
      <c r="AL30" s="37">
        <v>20.649091410324299</v>
      </c>
      <c r="AM30" s="37">
        <v>29.934694975726501</v>
      </c>
      <c r="AN30" s="37">
        <v>4.6428017827011203</v>
      </c>
      <c r="AO30" s="37">
        <v>9.3657536890069508</v>
      </c>
      <c r="AP30" s="37">
        <v>46.3982859328326</v>
      </c>
      <c r="AQ30" s="37">
        <v>41.703142334711202</v>
      </c>
      <c r="AR30" s="37">
        <v>51.093429530953998</v>
      </c>
      <c r="AS30" s="37">
        <v>4.6951435981214003</v>
      </c>
      <c r="AT30" s="37">
        <v>5.1628662125164002</v>
      </c>
      <c r="AU30" s="37">
        <v>19.9184166922618</v>
      </c>
      <c r="AV30" s="37">
        <v>16.120245731423299</v>
      </c>
      <c r="AW30" s="37">
        <v>23.716587653100301</v>
      </c>
      <c r="AX30" s="37">
        <v>3.7981709608385099</v>
      </c>
      <c r="AY30" s="37">
        <v>9.7288974163858093</v>
      </c>
      <c r="AZ30" s="37">
        <v>34.453093371941002</v>
      </c>
      <c r="BA30" s="37">
        <v>29.604009304119302</v>
      </c>
      <c r="BB30" s="37">
        <v>39.302177439762701</v>
      </c>
      <c r="BC30" s="37">
        <v>4.8490840678216998</v>
      </c>
      <c r="BD30" s="37">
        <v>7.1808428255599601</v>
      </c>
      <c r="BE30" s="37">
        <v>23.674765792567001</v>
      </c>
      <c r="BF30" s="37">
        <v>18.196253463133601</v>
      </c>
      <c r="BG30" s="37">
        <v>29.153278122000302</v>
      </c>
      <c r="BH30" s="37">
        <v>5.4785123294333902</v>
      </c>
      <c r="BI30" s="37">
        <v>11.806492094757299</v>
      </c>
      <c r="BJ30" s="37">
        <v>54.432524197701099</v>
      </c>
      <c r="BK30" s="37">
        <v>48.394625017930203</v>
      </c>
      <c r="BL30" s="37">
        <v>60.470423377472002</v>
      </c>
      <c r="BM30" s="37">
        <v>6.03789917977093</v>
      </c>
      <c r="BN30" s="37">
        <v>5.6594119993716498</v>
      </c>
      <c r="BO30" s="37">
        <v>41.7334036955206</v>
      </c>
      <c r="BP30" s="37">
        <v>35.942326166191201</v>
      </c>
      <c r="BQ30" s="37">
        <v>47.5244812248499</v>
      </c>
      <c r="BR30" s="37">
        <v>5.7910775293293497</v>
      </c>
      <c r="BS30" s="37">
        <v>7.0797757452793304</v>
      </c>
      <c r="BT30" s="37">
        <v>19.616982227658902</v>
      </c>
      <c r="BU30" s="37">
        <v>15.0827960415078</v>
      </c>
      <c r="BV30" s="37">
        <v>24.151168413810002</v>
      </c>
      <c r="BW30" s="37">
        <v>4.5341861861510697</v>
      </c>
      <c r="BX30" s="37">
        <v>11.7926410505432</v>
      </c>
      <c r="BY30" s="37">
        <v>20.979171685632899</v>
      </c>
      <c r="BZ30" s="37">
        <v>17.0929836491892</v>
      </c>
      <c r="CA30" s="37">
        <v>24.865359722076501</v>
      </c>
      <c r="CB30" s="37">
        <v>3.8861880364436199</v>
      </c>
      <c r="CC30" s="37">
        <v>9.4510356647844507</v>
      </c>
      <c r="CD30" s="37">
        <v>16.078380831092002</v>
      </c>
      <c r="CE30" s="37">
        <v>12.5771797609427</v>
      </c>
      <c r="CF30" s="37">
        <v>19.579581901241301</v>
      </c>
      <c r="CG30" s="37">
        <v>3.5012010701493002</v>
      </c>
      <c r="CH30" s="37">
        <v>11.1101179613337</v>
      </c>
      <c r="CI30" s="37">
        <v>60.277525701021503</v>
      </c>
      <c r="CJ30" s="37">
        <v>55.380294033565001</v>
      </c>
      <c r="CK30" s="37">
        <v>65.174757368477898</v>
      </c>
      <c r="CL30" s="37">
        <v>4.89723166745644</v>
      </c>
      <c r="CM30" s="37">
        <v>4.1451395961905204</v>
      </c>
      <c r="CN30" s="37">
        <v>14.378188310693099</v>
      </c>
      <c r="CO30" s="37">
        <v>11.245086612251001</v>
      </c>
      <c r="CP30" s="37">
        <v>17.511290009135202</v>
      </c>
      <c r="CQ30" s="37">
        <v>3.1331016984421001</v>
      </c>
      <c r="CR30" s="37">
        <v>11.117682145855101</v>
      </c>
      <c r="CS30" s="37">
        <v>6.6365106826756701</v>
      </c>
      <c r="CT30" s="37">
        <v>4.3564265171774403</v>
      </c>
      <c r="CU30" s="37">
        <v>8.9165948481739008</v>
      </c>
      <c r="CV30" s="37">
        <v>2.2800841654982298</v>
      </c>
      <c r="CW30" s="37">
        <v>17.528913962874299</v>
      </c>
      <c r="CX30" s="37">
        <v>12.7940234465608</v>
      </c>
      <c r="CY30" s="37">
        <v>9.4854364684589303</v>
      </c>
      <c r="CZ30" s="37">
        <v>16.1026104246627</v>
      </c>
      <c r="DA30" s="37">
        <v>3.3085869781018902</v>
      </c>
      <c r="DB30" s="37">
        <v>13.194086971272499</v>
      </c>
      <c r="DC30" s="37">
        <v>20.343301416262499</v>
      </c>
      <c r="DD30" s="37">
        <v>16.636780430970401</v>
      </c>
      <c r="DE30" s="37">
        <v>24.0498224015546</v>
      </c>
      <c r="DF30" s="37">
        <v>3.70652098529209</v>
      </c>
      <c r="DG30" s="37">
        <v>9.2958468080376395</v>
      </c>
      <c r="DH30" s="37">
        <v>31.297690833133899</v>
      </c>
      <c r="DI30" s="37">
        <v>27.661535307190199</v>
      </c>
      <c r="DJ30" s="37">
        <v>34.933846359077499</v>
      </c>
      <c r="DK30" s="37">
        <v>3.63615552594365</v>
      </c>
      <c r="DL30" s="37">
        <v>5.9275344007921298</v>
      </c>
      <c r="DM30" s="37">
        <v>36.042323023090503</v>
      </c>
      <c r="DN30" s="37">
        <v>29.8460982930638</v>
      </c>
      <c r="DO30" s="37">
        <v>42.238547753117103</v>
      </c>
      <c r="DP30" s="37">
        <v>6.1962247300266604</v>
      </c>
      <c r="DQ30" s="37">
        <v>8.7711858804092007</v>
      </c>
      <c r="DR30" s="37">
        <v>10.4757867409485</v>
      </c>
      <c r="DS30" s="37">
        <v>7.6106552713595397</v>
      </c>
      <c r="DT30" s="37">
        <v>13.340918210537501</v>
      </c>
      <c r="DU30" s="37">
        <v>2.8651314695889698</v>
      </c>
      <c r="DV30" s="37">
        <v>13.9541001200841</v>
      </c>
      <c r="DW30" s="37">
        <v>3.4332364055291902</v>
      </c>
      <c r="DX30" s="37">
        <v>2.5865851439325001</v>
      </c>
      <c r="DY30" s="37">
        <v>4.2798876671258697</v>
      </c>
      <c r="DZ30" s="37">
        <v>0.84665126159668402</v>
      </c>
      <c r="EA30" s="37">
        <v>12.581858001109101</v>
      </c>
    </row>
    <row r="31" spans="1:131" ht="16.5" customHeight="1" x14ac:dyDescent="0.3">
      <c r="A31" s="29" t="s">
        <v>187</v>
      </c>
      <c r="B31" s="38">
        <v>9.5299207899930298</v>
      </c>
      <c r="C31" s="38">
        <v>9.0479511523478493</v>
      </c>
      <c r="D31" s="38">
        <v>10.0118904276382</v>
      </c>
      <c r="E31" s="38">
        <v>0.48196963764518203</v>
      </c>
      <c r="F31" s="38">
        <v>2.58032445146653</v>
      </c>
      <c r="G31" s="38">
        <v>9.2543386765001792</v>
      </c>
      <c r="H31" s="38">
        <v>8.1771003500635899</v>
      </c>
      <c r="I31" s="38">
        <v>10.3315770029368</v>
      </c>
      <c r="J31" s="38">
        <v>1.0772383264365899</v>
      </c>
      <c r="K31" s="38">
        <v>5.9389591223273603</v>
      </c>
      <c r="L31" s="38">
        <v>10.4992989924739</v>
      </c>
      <c r="M31" s="38">
        <v>9.2094377087332404</v>
      </c>
      <c r="N31" s="38">
        <v>11.7891602762146</v>
      </c>
      <c r="O31" s="38">
        <v>1.28986128374068</v>
      </c>
      <c r="P31" s="38">
        <v>6.2679660058843902</v>
      </c>
      <c r="Q31" s="38">
        <v>13.2416987834232</v>
      </c>
      <c r="R31" s="38">
        <v>11.5538920714834</v>
      </c>
      <c r="S31" s="38">
        <v>14.929505495362999</v>
      </c>
      <c r="T31" s="38">
        <v>1.6878067119398099</v>
      </c>
      <c r="U31" s="38">
        <v>6.5031374563261597</v>
      </c>
      <c r="V31" s="38">
        <v>7.0193327893801802</v>
      </c>
      <c r="W31" s="38">
        <v>5.6850921901842497</v>
      </c>
      <c r="X31" s="38">
        <v>8.3535733885761001</v>
      </c>
      <c r="Y31" s="38">
        <v>1.3342405991959301</v>
      </c>
      <c r="Z31" s="38">
        <v>9.6980015054944992</v>
      </c>
      <c r="AA31" s="38">
        <v>8.4996220301217402</v>
      </c>
      <c r="AB31" s="38">
        <v>6.1530181214767401</v>
      </c>
      <c r="AC31" s="38">
        <v>10.8462259387667</v>
      </c>
      <c r="AD31" s="38">
        <v>2.3466039086450001</v>
      </c>
      <c r="AE31" s="38">
        <v>14.085883912518799</v>
      </c>
      <c r="AF31" s="38">
        <v>9.3164799311463309</v>
      </c>
      <c r="AG31" s="38">
        <v>7.4897544866836503</v>
      </c>
      <c r="AH31" s="38">
        <v>11.143205375609</v>
      </c>
      <c r="AI31" s="38">
        <v>1.8267254444626799</v>
      </c>
      <c r="AJ31" s="38">
        <v>10.003808140789999</v>
      </c>
      <c r="AK31" s="38">
        <v>7.8095375044721198</v>
      </c>
      <c r="AL31" s="38">
        <v>6.3027656039437003</v>
      </c>
      <c r="AM31" s="38">
        <v>9.3163094050005402</v>
      </c>
      <c r="AN31" s="38">
        <v>1.5067719005284199</v>
      </c>
      <c r="AO31" s="38">
        <v>9.8438758159334991</v>
      </c>
      <c r="AP31" s="38">
        <v>5.8392536744663399</v>
      </c>
      <c r="AQ31" s="38">
        <v>4.2818722441944299</v>
      </c>
      <c r="AR31" s="38">
        <v>7.3966351047382597</v>
      </c>
      <c r="AS31" s="38">
        <v>1.55738143027192</v>
      </c>
      <c r="AT31" s="38">
        <v>13.607601359367999</v>
      </c>
      <c r="AU31" s="38">
        <v>7.1307893674913698</v>
      </c>
      <c r="AV31" s="38">
        <v>5.7111839204867003</v>
      </c>
      <c r="AW31" s="38">
        <v>8.55039481449605</v>
      </c>
      <c r="AX31" s="38">
        <v>1.4196054470046799</v>
      </c>
      <c r="AY31" s="38">
        <v>10.157199379239801</v>
      </c>
      <c r="AZ31" s="38">
        <v>13.977349029352499</v>
      </c>
      <c r="BA31" s="38">
        <v>9.6203679747867792</v>
      </c>
      <c r="BB31" s="38">
        <v>18.3343300839182</v>
      </c>
      <c r="BC31" s="38">
        <v>4.3569810545656997</v>
      </c>
      <c r="BD31" s="38">
        <v>15.9039422494735</v>
      </c>
      <c r="BE31" s="38">
        <v>9.22657923671904</v>
      </c>
      <c r="BF31" s="38">
        <v>6.8844090136469802</v>
      </c>
      <c r="BG31" s="38">
        <v>11.5687494597911</v>
      </c>
      <c r="BH31" s="38">
        <v>2.3421702230720598</v>
      </c>
      <c r="BI31" s="38">
        <v>12.951547664969301</v>
      </c>
      <c r="BJ31" s="38">
        <v>3.32238322213334</v>
      </c>
      <c r="BK31" s="38">
        <v>1.77702142387822</v>
      </c>
      <c r="BL31" s="38">
        <v>4.8677450203884502</v>
      </c>
      <c r="BM31" s="38">
        <v>1.54536179825511</v>
      </c>
      <c r="BN31" s="38">
        <v>23.731455535182398</v>
      </c>
      <c r="BO31" s="38">
        <v>7.9433974206968596</v>
      </c>
      <c r="BP31" s="38">
        <v>6.0911981132043396</v>
      </c>
      <c r="BQ31" s="38">
        <v>9.7955967281893805</v>
      </c>
      <c r="BR31" s="38">
        <v>1.85219930749252</v>
      </c>
      <c r="BS31" s="38">
        <v>11.8966683476974</v>
      </c>
      <c r="BT31" s="38">
        <v>24.968350981989399</v>
      </c>
      <c r="BU31" s="38">
        <v>21.0740364479554</v>
      </c>
      <c r="BV31" s="38">
        <v>28.862665516023501</v>
      </c>
      <c r="BW31" s="38">
        <v>3.8943145340340202</v>
      </c>
      <c r="BX31" s="38">
        <v>7.9576547600549796</v>
      </c>
      <c r="BY31" s="38">
        <v>8.1143686742561201</v>
      </c>
      <c r="BZ31" s="38">
        <v>6.41141655115978</v>
      </c>
      <c r="CA31" s="38">
        <v>9.8173207973524494</v>
      </c>
      <c r="CB31" s="38">
        <v>1.70295212309633</v>
      </c>
      <c r="CC31" s="38">
        <v>10.707587477326401</v>
      </c>
      <c r="CD31" s="38">
        <v>8.7190512459413601</v>
      </c>
      <c r="CE31" s="38">
        <v>7.4891585319375302</v>
      </c>
      <c r="CF31" s="38">
        <v>9.9489439599452005</v>
      </c>
      <c r="CG31" s="38">
        <v>1.22989271400383</v>
      </c>
      <c r="CH31" s="38">
        <v>7.1968413185679001</v>
      </c>
      <c r="CI31" s="38">
        <v>4.3370280209712</v>
      </c>
      <c r="CJ31" s="38">
        <v>3.2197677875746402</v>
      </c>
      <c r="CK31" s="38">
        <v>5.4542882543677598</v>
      </c>
      <c r="CL31" s="38">
        <v>1.11726023339656</v>
      </c>
      <c r="CM31" s="38">
        <v>13.1433490530488</v>
      </c>
      <c r="CN31" s="38">
        <v>9.6755324416082296</v>
      </c>
      <c r="CO31" s="38">
        <v>8.4097715809930893</v>
      </c>
      <c r="CP31" s="38">
        <v>10.9412933022234</v>
      </c>
      <c r="CQ31" s="38">
        <v>1.26576086061513</v>
      </c>
      <c r="CR31" s="38">
        <v>6.6745304338968197</v>
      </c>
      <c r="CS31" s="38">
        <v>9.1624243482325092</v>
      </c>
      <c r="CT31" s="38">
        <v>7.9152643152420801</v>
      </c>
      <c r="CU31" s="38">
        <v>10.409584381222899</v>
      </c>
      <c r="CV31" s="38">
        <v>1.24716003299043</v>
      </c>
      <c r="CW31" s="38">
        <v>6.9447355317436097</v>
      </c>
      <c r="CX31" s="38">
        <v>11.3584811119704</v>
      </c>
      <c r="CY31" s="38">
        <v>9.7464663820500093</v>
      </c>
      <c r="CZ31" s="38">
        <v>12.9704958418908</v>
      </c>
      <c r="DA31" s="38">
        <v>1.6120147299204199</v>
      </c>
      <c r="DB31" s="38">
        <v>7.2409020779247504</v>
      </c>
      <c r="DC31" s="38">
        <v>10.0863713685729</v>
      </c>
      <c r="DD31" s="38">
        <v>8.4680219373236501</v>
      </c>
      <c r="DE31" s="38">
        <v>11.7047207998222</v>
      </c>
      <c r="DF31" s="38">
        <v>1.6183494312492801</v>
      </c>
      <c r="DG31" s="38">
        <v>8.1861796989147404</v>
      </c>
      <c r="DH31" s="38">
        <v>7.1467158383800404</v>
      </c>
      <c r="DI31" s="38">
        <v>5.2863965586153903</v>
      </c>
      <c r="DJ31" s="38">
        <v>9.0070351181446799</v>
      </c>
      <c r="DK31" s="38">
        <v>1.86031927976464</v>
      </c>
      <c r="DL31" s="38">
        <v>13.280820325591399</v>
      </c>
      <c r="DM31" s="38">
        <v>6.7694175222031401</v>
      </c>
      <c r="DN31" s="38">
        <v>5.1299699972585504</v>
      </c>
      <c r="DO31" s="38">
        <v>8.4088650471477298</v>
      </c>
      <c r="DP31" s="38">
        <v>1.6394475249445899</v>
      </c>
      <c r="DQ31" s="38">
        <v>12.356348476154499</v>
      </c>
      <c r="DR31" s="38">
        <v>9.8721787300416697</v>
      </c>
      <c r="DS31" s="38">
        <v>8.5892353930175798</v>
      </c>
      <c r="DT31" s="38">
        <v>11.1551220670658</v>
      </c>
      <c r="DU31" s="38">
        <v>1.2829433370240899</v>
      </c>
      <c r="DV31" s="38">
        <v>6.63037962492748</v>
      </c>
      <c r="DW31" s="38">
        <v>7.3693030021628898</v>
      </c>
      <c r="DX31" s="38">
        <v>6.10559359456966</v>
      </c>
      <c r="DY31" s="38">
        <v>8.6330124097561196</v>
      </c>
      <c r="DZ31" s="38">
        <v>1.26370940759323</v>
      </c>
      <c r="EA31" s="38">
        <v>8.7491272588793603</v>
      </c>
    </row>
    <row r="32" spans="1:131" ht="16.5" customHeight="1" x14ac:dyDescent="0.3">
      <c r="A32" s="26" t="s">
        <v>188</v>
      </c>
      <c r="B32" s="37">
        <v>26.058241611996099</v>
      </c>
      <c r="C32" s="37">
        <v>25.412432514393402</v>
      </c>
      <c r="D32" s="37">
        <v>26.7040507095988</v>
      </c>
      <c r="E32" s="37">
        <v>0.64580909760268501</v>
      </c>
      <c r="F32" s="37">
        <v>1.2644538432735399</v>
      </c>
      <c r="G32" s="37">
        <v>27.808828194042</v>
      </c>
      <c r="H32" s="37">
        <v>25.693417365832499</v>
      </c>
      <c r="I32" s="37">
        <v>29.924239022251601</v>
      </c>
      <c r="J32" s="37">
        <v>2.1154108282095598</v>
      </c>
      <c r="K32" s="37">
        <v>3.8811100969499499</v>
      </c>
      <c r="L32" s="37">
        <v>33.161610646618598</v>
      </c>
      <c r="M32" s="37">
        <v>31.351028819830599</v>
      </c>
      <c r="N32" s="37">
        <v>34.9721924734067</v>
      </c>
      <c r="O32" s="37">
        <v>1.81058182678804</v>
      </c>
      <c r="P32" s="37">
        <v>2.7856494909162599</v>
      </c>
      <c r="Q32" s="37">
        <v>33.502318277230899</v>
      </c>
      <c r="R32" s="37">
        <v>31.042855909675801</v>
      </c>
      <c r="S32" s="37">
        <v>35.961780644786003</v>
      </c>
      <c r="T32" s="37">
        <v>2.4594623675550702</v>
      </c>
      <c r="U32" s="37">
        <v>3.74549524652245</v>
      </c>
      <c r="V32" s="37">
        <v>26.371562801484199</v>
      </c>
      <c r="W32" s="37">
        <v>23.308459968236001</v>
      </c>
      <c r="X32" s="37">
        <v>29.434665634732401</v>
      </c>
      <c r="Y32" s="37">
        <v>3.0631028332482102</v>
      </c>
      <c r="Z32" s="37">
        <v>5.9261090430932901</v>
      </c>
      <c r="AA32" s="37">
        <v>26.361145445287899</v>
      </c>
      <c r="AB32" s="37">
        <v>22.484558732751299</v>
      </c>
      <c r="AC32" s="37">
        <v>30.2377321578244</v>
      </c>
      <c r="AD32" s="37">
        <v>3.8765867125365601</v>
      </c>
      <c r="AE32" s="37">
        <v>7.5028999314315001</v>
      </c>
      <c r="AF32" s="37">
        <v>29.594098174363602</v>
      </c>
      <c r="AG32" s="37">
        <v>26.680384928421599</v>
      </c>
      <c r="AH32" s="37">
        <v>32.5078114203056</v>
      </c>
      <c r="AI32" s="37">
        <v>2.9137132459420401</v>
      </c>
      <c r="AJ32" s="37">
        <v>5.0232596446359601</v>
      </c>
      <c r="AK32" s="37">
        <v>28.1410440262928</v>
      </c>
      <c r="AL32" s="37">
        <v>25.487028827811201</v>
      </c>
      <c r="AM32" s="37">
        <v>30.795059224774398</v>
      </c>
      <c r="AN32" s="37">
        <v>2.65401519848161</v>
      </c>
      <c r="AO32" s="37">
        <v>4.8117951335254601</v>
      </c>
      <c r="AP32" s="37">
        <v>19.7416153493804</v>
      </c>
      <c r="AQ32" s="37">
        <v>16.733021076419899</v>
      </c>
      <c r="AR32" s="37">
        <v>22.7502096223409</v>
      </c>
      <c r="AS32" s="37">
        <v>3.0085942729605</v>
      </c>
      <c r="AT32" s="37">
        <v>7.7754380828276402</v>
      </c>
      <c r="AU32" s="37">
        <v>26.997133091784701</v>
      </c>
      <c r="AV32" s="37">
        <v>24.0694789957493</v>
      </c>
      <c r="AW32" s="37">
        <v>29.924787187820201</v>
      </c>
      <c r="AX32" s="37">
        <v>2.92765409603544</v>
      </c>
      <c r="AY32" s="37">
        <v>5.5328136670199797</v>
      </c>
      <c r="AZ32" s="37">
        <v>18.513919052682098</v>
      </c>
      <c r="BA32" s="37">
        <v>16.049574758822899</v>
      </c>
      <c r="BB32" s="37">
        <v>20.978263346541201</v>
      </c>
      <c r="BC32" s="37">
        <v>2.4643442938591398</v>
      </c>
      <c r="BD32" s="37">
        <v>6.7912067331466899</v>
      </c>
      <c r="BE32" s="37">
        <v>29.1511660445302</v>
      </c>
      <c r="BF32" s="37">
        <v>25.068219587589901</v>
      </c>
      <c r="BG32" s="37">
        <v>33.234112501470598</v>
      </c>
      <c r="BH32" s="37">
        <v>4.0829464569403697</v>
      </c>
      <c r="BI32" s="37">
        <v>7.1459781205198896</v>
      </c>
      <c r="BJ32" s="37">
        <v>15.719411055110299</v>
      </c>
      <c r="BK32" s="37">
        <v>12.647711376660199</v>
      </c>
      <c r="BL32" s="37">
        <v>18.791110733560402</v>
      </c>
      <c r="BM32" s="37">
        <v>3.0716996784500998</v>
      </c>
      <c r="BN32" s="37">
        <v>9.9697991737766998</v>
      </c>
      <c r="BO32" s="37">
        <v>20.473199958493598</v>
      </c>
      <c r="BP32" s="37">
        <v>17.6663321881671</v>
      </c>
      <c r="BQ32" s="37">
        <v>23.2800677288202</v>
      </c>
      <c r="BR32" s="37">
        <v>2.8068677703265701</v>
      </c>
      <c r="BS32" s="37">
        <v>6.9948781623150298</v>
      </c>
      <c r="BT32" s="37">
        <v>21.3233249288065</v>
      </c>
      <c r="BU32" s="37">
        <v>18.134569981734501</v>
      </c>
      <c r="BV32" s="37">
        <v>24.512079875878499</v>
      </c>
      <c r="BW32" s="37">
        <v>3.18875494707201</v>
      </c>
      <c r="BX32" s="37">
        <v>7.62974721228671</v>
      </c>
      <c r="BY32" s="37">
        <v>23.933563951851099</v>
      </c>
      <c r="BZ32" s="37">
        <v>21.257595373517098</v>
      </c>
      <c r="CA32" s="37">
        <v>26.609532530185099</v>
      </c>
      <c r="CB32" s="37">
        <v>2.6759685783340101</v>
      </c>
      <c r="CC32" s="37">
        <v>5.7044997298914399</v>
      </c>
      <c r="CD32" s="37">
        <v>31.6622060440348</v>
      </c>
      <c r="CE32" s="37">
        <v>29.114334207547699</v>
      </c>
      <c r="CF32" s="37">
        <v>34.210077880522</v>
      </c>
      <c r="CG32" s="37">
        <v>2.5478718364871602</v>
      </c>
      <c r="CH32" s="37">
        <v>4.1056349915881496</v>
      </c>
      <c r="CI32" s="37">
        <v>16.733919447963402</v>
      </c>
      <c r="CJ32" s="37">
        <v>14.111159013859901</v>
      </c>
      <c r="CK32" s="37">
        <v>19.3566798820668</v>
      </c>
      <c r="CL32" s="37">
        <v>2.62276043410349</v>
      </c>
      <c r="CM32" s="37">
        <v>7.9965908930384497</v>
      </c>
      <c r="CN32" s="37">
        <v>36.919353439712701</v>
      </c>
      <c r="CO32" s="37">
        <v>34.5878357524252</v>
      </c>
      <c r="CP32" s="37">
        <v>39.250871127000103</v>
      </c>
      <c r="CQ32" s="37">
        <v>2.3315176872874801</v>
      </c>
      <c r="CR32" s="37">
        <v>3.2220224072863801</v>
      </c>
      <c r="CS32" s="37">
        <v>32.368688778602298</v>
      </c>
      <c r="CT32" s="37">
        <v>29.8563939459031</v>
      </c>
      <c r="CU32" s="37">
        <v>34.880983611301502</v>
      </c>
      <c r="CV32" s="37">
        <v>2.5122948326992298</v>
      </c>
      <c r="CW32" s="37">
        <v>3.9599474871379701</v>
      </c>
      <c r="CX32" s="37">
        <v>29.622907524870001</v>
      </c>
      <c r="CY32" s="37">
        <v>27.221801564169699</v>
      </c>
      <c r="CZ32" s="37">
        <v>32.0240134855703</v>
      </c>
      <c r="DA32" s="37">
        <v>2.4011059607002698</v>
      </c>
      <c r="DB32" s="37">
        <v>4.1354956820267397</v>
      </c>
      <c r="DC32" s="37">
        <v>25.613254823302999</v>
      </c>
      <c r="DD32" s="37">
        <v>23.580826743084</v>
      </c>
      <c r="DE32" s="37">
        <v>27.645682903522001</v>
      </c>
      <c r="DF32" s="37">
        <v>2.0324280802189998</v>
      </c>
      <c r="DG32" s="37">
        <v>4.0485018764937699</v>
      </c>
      <c r="DH32" s="37">
        <v>17.987648180232402</v>
      </c>
      <c r="DI32" s="37">
        <v>16.0234868713042</v>
      </c>
      <c r="DJ32" s="37">
        <v>19.9518094891605</v>
      </c>
      <c r="DK32" s="37">
        <v>1.96416130892815</v>
      </c>
      <c r="DL32" s="37">
        <v>5.5711736562724399</v>
      </c>
      <c r="DM32" s="37">
        <v>23.569074177982401</v>
      </c>
      <c r="DN32" s="37">
        <v>20.465810734361298</v>
      </c>
      <c r="DO32" s="37">
        <v>26.672337621603599</v>
      </c>
      <c r="DP32" s="37">
        <v>3.1032634436211501</v>
      </c>
      <c r="DQ32" s="37">
        <v>6.7176914263182503</v>
      </c>
      <c r="DR32" s="37">
        <v>28.3476623576001</v>
      </c>
      <c r="DS32" s="37">
        <v>26.359823280466799</v>
      </c>
      <c r="DT32" s="37">
        <v>30.335501434733398</v>
      </c>
      <c r="DU32" s="37">
        <v>1.9878390771333001</v>
      </c>
      <c r="DV32" s="37">
        <v>3.5777327879396998</v>
      </c>
      <c r="DW32" s="37">
        <v>26.897368691987101</v>
      </c>
      <c r="DX32" s="37">
        <v>25.002294616412701</v>
      </c>
      <c r="DY32" s="37">
        <v>28.792442767561599</v>
      </c>
      <c r="DZ32" s="37">
        <v>1.8950740755744699</v>
      </c>
      <c r="EA32" s="37">
        <v>3.5946807266777698</v>
      </c>
    </row>
    <row r="33" spans="1:131" ht="16.5" customHeight="1" x14ac:dyDescent="0.3">
      <c r="A33" s="29" t="s">
        <v>189</v>
      </c>
      <c r="B33" s="38">
        <v>41.794568331455302</v>
      </c>
      <c r="C33" s="38">
        <v>40.918019786421198</v>
      </c>
      <c r="D33" s="38">
        <v>42.6711168764894</v>
      </c>
      <c r="E33" s="38">
        <v>0.87654854503407298</v>
      </c>
      <c r="F33" s="38">
        <v>1.07004011114277</v>
      </c>
      <c r="G33" s="38">
        <v>46.933978015156498</v>
      </c>
      <c r="H33" s="38">
        <v>43.909549086971502</v>
      </c>
      <c r="I33" s="38">
        <v>49.958406943341402</v>
      </c>
      <c r="J33" s="38">
        <v>3.0244289281849501</v>
      </c>
      <c r="K33" s="38">
        <v>3.2877587816432801</v>
      </c>
      <c r="L33" s="38">
        <v>53.8467795804237</v>
      </c>
      <c r="M33" s="38">
        <v>51.859015610159403</v>
      </c>
      <c r="N33" s="38">
        <v>55.834543550687997</v>
      </c>
      <c r="O33" s="38">
        <v>1.9877639702643199</v>
      </c>
      <c r="P33" s="38">
        <v>1.8834279391518001</v>
      </c>
      <c r="Q33" s="38">
        <v>52.669636319460601</v>
      </c>
      <c r="R33" s="38">
        <v>49.994238634673103</v>
      </c>
      <c r="S33" s="38">
        <v>55.345034004248198</v>
      </c>
      <c r="T33" s="38">
        <v>2.6753976847875802</v>
      </c>
      <c r="U33" s="38">
        <v>2.59162377824285</v>
      </c>
      <c r="V33" s="38">
        <v>43.517652448064403</v>
      </c>
      <c r="W33" s="38">
        <v>39.8672052982621</v>
      </c>
      <c r="X33" s="38">
        <v>47.1680995978666</v>
      </c>
      <c r="Y33" s="38">
        <v>3.65044714980223</v>
      </c>
      <c r="Z33" s="38">
        <v>4.2798104466598401</v>
      </c>
      <c r="AA33" s="38">
        <v>26.968476191826401</v>
      </c>
      <c r="AB33" s="38">
        <v>22.9797233612253</v>
      </c>
      <c r="AC33" s="38">
        <v>30.957229022427502</v>
      </c>
      <c r="AD33" s="38">
        <v>3.9887528306011402</v>
      </c>
      <c r="AE33" s="38">
        <v>7.54613631234119</v>
      </c>
      <c r="AF33" s="38">
        <v>45.312188585716299</v>
      </c>
      <c r="AG33" s="38">
        <v>41.500777294950403</v>
      </c>
      <c r="AH33" s="38">
        <v>49.123599876482203</v>
      </c>
      <c r="AI33" s="38">
        <v>3.8114112907659101</v>
      </c>
      <c r="AJ33" s="38">
        <v>4.2915552261418197</v>
      </c>
      <c r="AK33" s="38">
        <v>38.757525276209499</v>
      </c>
      <c r="AL33" s="38">
        <v>35.460629388556598</v>
      </c>
      <c r="AM33" s="38">
        <v>42.054421163862301</v>
      </c>
      <c r="AN33" s="38">
        <v>3.2968958876528398</v>
      </c>
      <c r="AO33" s="38">
        <v>4.3400339072497696</v>
      </c>
      <c r="AP33" s="38">
        <v>28.020845043320701</v>
      </c>
      <c r="AQ33" s="38">
        <v>23.9160583614754</v>
      </c>
      <c r="AR33" s="38">
        <v>32.125631725166002</v>
      </c>
      <c r="AS33" s="38">
        <v>4.1047866818452796</v>
      </c>
      <c r="AT33" s="38">
        <v>7.4740034287724999</v>
      </c>
      <c r="AU33" s="38">
        <v>45.953660848462498</v>
      </c>
      <c r="AV33" s="38">
        <v>41.839065992735001</v>
      </c>
      <c r="AW33" s="38">
        <v>50.068255704190001</v>
      </c>
      <c r="AX33" s="38">
        <v>4.11459485572753</v>
      </c>
      <c r="AY33" s="38">
        <v>4.5682608325363496</v>
      </c>
      <c r="AZ33" s="38">
        <v>33.055638546024802</v>
      </c>
      <c r="BA33" s="38">
        <v>29.128081173919099</v>
      </c>
      <c r="BB33" s="38">
        <v>36.983195918130399</v>
      </c>
      <c r="BC33" s="38">
        <v>3.92755737210567</v>
      </c>
      <c r="BD33" s="38">
        <v>6.0620695597959102</v>
      </c>
      <c r="BE33" s="38">
        <v>37.947488926183702</v>
      </c>
      <c r="BF33" s="38">
        <v>33.275401413421797</v>
      </c>
      <c r="BG33" s="38">
        <v>42.619576438945501</v>
      </c>
      <c r="BH33" s="38">
        <v>4.67208751276182</v>
      </c>
      <c r="BI33" s="38">
        <v>6.2816228061701098</v>
      </c>
      <c r="BJ33" s="38">
        <v>26.525681525055699</v>
      </c>
      <c r="BK33" s="38">
        <v>21.9339660677567</v>
      </c>
      <c r="BL33" s="38">
        <v>31.117396982354801</v>
      </c>
      <c r="BM33" s="38">
        <v>4.5917154572990402</v>
      </c>
      <c r="BN33" s="38">
        <v>8.8318634369368603</v>
      </c>
      <c r="BO33" s="38">
        <v>29.849998925288901</v>
      </c>
      <c r="BP33" s="38">
        <v>25.572961031488401</v>
      </c>
      <c r="BQ33" s="38">
        <v>34.127036819089298</v>
      </c>
      <c r="BR33" s="38">
        <v>4.2770378938004399</v>
      </c>
      <c r="BS33" s="38">
        <v>7.3104263627486601</v>
      </c>
      <c r="BT33" s="38">
        <v>34.091341861545402</v>
      </c>
      <c r="BU33" s="38">
        <v>29.525024831545799</v>
      </c>
      <c r="BV33" s="38">
        <v>38.657658891544898</v>
      </c>
      <c r="BW33" s="38">
        <v>4.5663170299995102</v>
      </c>
      <c r="BX33" s="38">
        <v>6.8338571013022396</v>
      </c>
      <c r="BY33" s="38">
        <v>46.972895688259797</v>
      </c>
      <c r="BZ33" s="38">
        <v>43.234328385747801</v>
      </c>
      <c r="CA33" s="38">
        <v>50.7114629907718</v>
      </c>
      <c r="CB33" s="38">
        <v>3.7385673025120001</v>
      </c>
      <c r="CC33" s="38">
        <v>4.0607083494678697</v>
      </c>
      <c r="CD33" s="38">
        <v>43.540361878932302</v>
      </c>
      <c r="CE33" s="38">
        <v>40.530558665219601</v>
      </c>
      <c r="CF33" s="38">
        <v>46.550165092644903</v>
      </c>
      <c r="CG33" s="38">
        <v>3.00980321371265</v>
      </c>
      <c r="CH33" s="38">
        <v>3.52687441784976</v>
      </c>
      <c r="CI33" s="38">
        <v>18.651526830043998</v>
      </c>
      <c r="CJ33" s="38">
        <v>15.3143716079315</v>
      </c>
      <c r="CK33" s="38">
        <v>21.988682052156602</v>
      </c>
      <c r="CL33" s="38">
        <v>3.3371552221125098</v>
      </c>
      <c r="CM33" s="38">
        <v>9.1286371935026498</v>
      </c>
      <c r="CN33" s="38">
        <v>39.026925807985599</v>
      </c>
      <c r="CO33" s="38">
        <v>36.678410285167601</v>
      </c>
      <c r="CP33" s="38">
        <v>41.375441330803703</v>
      </c>
      <c r="CQ33" s="38">
        <v>2.3485155228180301</v>
      </c>
      <c r="CR33" s="38">
        <v>3.07024491607336</v>
      </c>
      <c r="CS33" s="38">
        <v>51.832376190489697</v>
      </c>
      <c r="CT33" s="38">
        <v>49.382400562019498</v>
      </c>
      <c r="CU33" s="38">
        <v>54.282351818959903</v>
      </c>
      <c r="CV33" s="38">
        <v>2.4499756284701801</v>
      </c>
      <c r="CW33" s="38">
        <v>2.4115961053997701</v>
      </c>
      <c r="CX33" s="38">
        <v>46.2245879165988</v>
      </c>
      <c r="CY33" s="38">
        <v>43.439832487687603</v>
      </c>
      <c r="CZ33" s="38">
        <v>49.009343345510104</v>
      </c>
      <c r="DA33" s="38">
        <v>2.7847554289112102</v>
      </c>
      <c r="DB33" s="38">
        <v>3.0736749643775498</v>
      </c>
      <c r="DC33" s="38">
        <v>43.957072391861402</v>
      </c>
      <c r="DD33" s="38">
        <v>41.073010794305098</v>
      </c>
      <c r="DE33" s="38">
        <v>46.841133989417699</v>
      </c>
      <c r="DF33" s="38">
        <v>2.8840615975563102</v>
      </c>
      <c r="DG33" s="38">
        <v>3.3474931761507798</v>
      </c>
      <c r="DH33" s="38">
        <v>43.567945148254303</v>
      </c>
      <c r="DI33" s="38">
        <v>39.667344559804903</v>
      </c>
      <c r="DJ33" s="38">
        <v>47.468545736703703</v>
      </c>
      <c r="DK33" s="38">
        <v>3.9006005884493899</v>
      </c>
      <c r="DL33" s="38">
        <v>4.5678131807080504</v>
      </c>
      <c r="DM33" s="38">
        <v>33.579522530086798</v>
      </c>
      <c r="DN33" s="38">
        <v>29.4249038290884</v>
      </c>
      <c r="DO33" s="38">
        <v>37.734141231085097</v>
      </c>
      <c r="DP33" s="38">
        <v>4.1546187009983102</v>
      </c>
      <c r="DQ33" s="38">
        <v>6.31248826417192</v>
      </c>
      <c r="DR33" s="38">
        <v>51.304372171408801</v>
      </c>
      <c r="DS33" s="38">
        <v>48.542700957667101</v>
      </c>
      <c r="DT33" s="38">
        <v>54.0660433851505</v>
      </c>
      <c r="DU33" s="38">
        <v>2.7616712137417401</v>
      </c>
      <c r="DV33" s="38">
        <v>2.7463856699598401</v>
      </c>
      <c r="DW33" s="38">
        <v>62.300091900320801</v>
      </c>
      <c r="DX33" s="38">
        <v>59.964828927226797</v>
      </c>
      <c r="DY33" s="38">
        <v>64.635354873414897</v>
      </c>
      <c r="DZ33" s="38">
        <v>2.3352629730940802</v>
      </c>
      <c r="EA33" s="38">
        <v>1.9124541621295199</v>
      </c>
    </row>
    <row r="34" spans="1:131" ht="16.5" customHeight="1" x14ac:dyDescent="0.3">
      <c r="A34" s="56" t="s">
        <v>404</v>
      </c>
      <c r="B34" s="55">
        <v>8.8230013387845198E-4</v>
      </c>
      <c r="C34" s="55">
        <v>0</v>
      </c>
      <c r="D34" s="55">
        <v>2.0789348264690101E-3</v>
      </c>
      <c r="E34" s="55">
        <v>1.0394674132345101E-3</v>
      </c>
      <c r="F34" s="55">
        <v>69.197303835731603</v>
      </c>
      <c r="G34" s="55">
        <v>0</v>
      </c>
      <c r="H34" s="55">
        <v>0</v>
      </c>
      <c r="I34" s="55">
        <v>6.8720432478667495E-4</v>
      </c>
      <c r="J34" s="55">
        <v>3.4360216239333802E-4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  <c r="Q34" s="55">
        <v>0</v>
      </c>
      <c r="R34" s="55">
        <v>0</v>
      </c>
      <c r="S34" s="55">
        <v>0</v>
      </c>
      <c r="T34" s="55">
        <v>0</v>
      </c>
      <c r="U34" s="55">
        <v>0</v>
      </c>
      <c r="V34" s="55">
        <v>0</v>
      </c>
      <c r="W34" s="55">
        <v>0</v>
      </c>
      <c r="X34" s="55">
        <v>0</v>
      </c>
      <c r="Y34" s="55">
        <v>0</v>
      </c>
      <c r="Z34" s="55">
        <v>0</v>
      </c>
      <c r="AA34" s="55">
        <v>0</v>
      </c>
      <c r="AB34" s="55">
        <v>0</v>
      </c>
      <c r="AC34" s="55">
        <v>0</v>
      </c>
      <c r="AD34" s="55">
        <v>0</v>
      </c>
      <c r="AE34" s="55">
        <v>0</v>
      </c>
      <c r="AF34" s="55">
        <v>0</v>
      </c>
      <c r="AG34" s="55">
        <v>0</v>
      </c>
      <c r="AH34" s="55">
        <v>2.1959304882721099E-4</v>
      </c>
      <c r="AI34" s="55">
        <v>1.09796524413606E-4</v>
      </c>
      <c r="AJ34" s="55">
        <v>0</v>
      </c>
      <c r="AK34" s="55">
        <v>0</v>
      </c>
      <c r="AL34" s="55">
        <v>0</v>
      </c>
      <c r="AM34" s="55">
        <v>6.2780364132092404E-5</v>
      </c>
      <c r="AN34" s="55">
        <v>3.1390182066046202E-5</v>
      </c>
      <c r="AO34" s="55">
        <v>0</v>
      </c>
      <c r="AP34" s="55">
        <v>0</v>
      </c>
      <c r="AQ34" s="55">
        <v>0</v>
      </c>
      <c r="AR34" s="55">
        <v>0</v>
      </c>
      <c r="AS34" s="55">
        <v>0</v>
      </c>
      <c r="AT34" s="55">
        <v>0</v>
      </c>
      <c r="AU34" s="55">
        <v>0</v>
      </c>
      <c r="AV34" s="55">
        <v>0</v>
      </c>
      <c r="AW34" s="55">
        <v>0</v>
      </c>
      <c r="AX34" s="55">
        <v>0</v>
      </c>
      <c r="AY34" s="55">
        <v>0</v>
      </c>
      <c r="AZ34" s="55">
        <v>0</v>
      </c>
      <c r="BA34" s="55">
        <v>0</v>
      </c>
      <c r="BB34" s="55">
        <v>0</v>
      </c>
      <c r="BC34" s="55">
        <v>0</v>
      </c>
      <c r="BD34" s="55">
        <v>0</v>
      </c>
      <c r="BE34" s="55">
        <v>0</v>
      </c>
      <c r="BF34" s="55">
        <v>0</v>
      </c>
      <c r="BG34" s="55">
        <v>0</v>
      </c>
      <c r="BH34" s="55">
        <v>0</v>
      </c>
      <c r="BI34" s="55">
        <v>0</v>
      </c>
      <c r="BJ34" s="55">
        <v>0</v>
      </c>
      <c r="BK34" s="55">
        <v>0</v>
      </c>
      <c r="BL34" s="55">
        <v>0</v>
      </c>
      <c r="BM34" s="55">
        <v>0</v>
      </c>
      <c r="BN34" s="55">
        <v>0</v>
      </c>
      <c r="BO34" s="55">
        <v>0</v>
      </c>
      <c r="BP34" s="55">
        <v>0</v>
      </c>
      <c r="BQ34" s="55">
        <v>2.7847423240638598E-4</v>
      </c>
      <c r="BR34" s="55">
        <v>1.3923711620319299E-4</v>
      </c>
      <c r="BS34" s="55">
        <v>0</v>
      </c>
      <c r="BT34" s="55">
        <v>0</v>
      </c>
      <c r="BU34" s="55">
        <v>0</v>
      </c>
      <c r="BV34" s="55">
        <v>0</v>
      </c>
      <c r="BW34" s="55">
        <v>0</v>
      </c>
      <c r="BX34" s="55">
        <v>0</v>
      </c>
      <c r="BY34" s="55">
        <v>0</v>
      </c>
      <c r="BZ34" s="55">
        <v>0</v>
      </c>
      <c r="CA34" s="55">
        <v>0</v>
      </c>
      <c r="CB34" s="55">
        <v>0</v>
      </c>
      <c r="CC34" s="55">
        <v>0</v>
      </c>
      <c r="CD34" s="55">
        <v>0</v>
      </c>
      <c r="CE34" s="55">
        <v>0</v>
      </c>
      <c r="CF34" s="55">
        <v>0</v>
      </c>
      <c r="CG34" s="55">
        <v>0</v>
      </c>
      <c r="CH34" s="55">
        <v>0</v>
      </c>
      <c r="CI34" s="55">
        <v>0</v>
      </c>
      <c r="CJ34" s="55">
        <v>0</v>
      </c>
      <c r="CK34" s="55">
        <v>0</v>
      </c>
      <c r="CL34" s="55">
        <v>0</v>
      </c>
      <c r="CM34" s="55">
        <v>0</v>
      </c>
      <c r="CN34" s="55">
        <v>0</v>
      </c>
      <c r="CO34" s="55">
        <v>0</v>
      </c>
      <c r="CP34" s="55">
        <v>0</v>
      </c>
      <c r="CQ34" s="55">
        <v>0</v>
      </c>
      <c r="CR34" s="55">
        <v>0</v>
      </c>
      <c r="CS34" s="55">
        <v>0</v>
      </c>
      <c r="CT34" s="55">
        <v>0</v>
      </c>
      <c r="CU34" s="55">
        <v>7.6771284902097398E-5</v>
      </c>
      <c r="CV34" s="55">
        <v>3.8385642451048699E-5</v>
      </c>
      <c r="CW34" s="55">
        <v>0</v>
      </c>
      <c r="CX34" s="55">
        <v>0</v>
      </c>
      <c r="CY34" s="55">
        <v>0</v>
      </c>
      <c r="CZ34" s="55">
        <v>1.2731705696241699E-4</v>
      </c>
      <c r="DA34" s="55">
        <v>6.36585284812084E-5</v>
      </c>
      <c r="DB34" s="55">
        <v>0</v>
      </c>
      <c r="DC34" s="55">
        <v>0</v>
      </c>
      <c r="DD34" s="55">
        <v>0</v>
      </c>
      <c r="DE34" s="55">
        <v>0</v>
      </c>
      <c r="DF34" s="55">
        <v>0</v>
      </c>
      <c r="DG34" s="55">
        <v>0</v>
      </c>
      <c r="DH34" s="55">
        <v>0</v>
      </c>
      <c r="DI34" s="55">
        <v>0</v>
      </c>
      <c r="DJ34" s="55">
        <v>0</v>
      </c>
      <c r="DK34" s="55">
        <v>0</v>
      </c>
      <c r="DL34" s="55">
        <v>0</v>
      </c>
      <c r="DM34" s="55">
        <v>3.9662746637363903E-2</v>
      </c>
      <c r="DN34" s="55">
        <v>0</v>
      </c>
      <c r="DO34" s="55">
        <v>9.3600307088301998E-2</v>
      </c>
      <c r="DP34" s="55">
        <v>4.6800153544150999E-2</v>
      </c>
      <c r="DQ34" s="55">
        <v>69.382899139547803</v>
      </c>
      <c r="DR34" s="55">
        <v>0</v>
      </c>
      <c r="DS34" s="55">
        <v>0</v>
      </c>
      <c r="DT34" s="55">
        <v>0</v>
      </c>
      <c r="DU34" s="55">
        <v>0</v>
      </c>
      <c r="DV34" s="55">
        <v>0</v>
      </c>
      <c r="DW34" s="55">
        <v>0</v>
      </c>
      <c r="DX34" s="55">
        <v>0</v>
      </c>
      <c r="DY34" s="55">
        <v>0</v>
      </c>
      <c r="DZ34" s="55">
        <v>0</v>
      </c>
      <c r="EA34" s="55">
        <v>0</v>
      </c>
    </row>
    <row r="37" spans="1:131" x14ac:dyDescent="0.25">
      <c r="A37" s="109" t="s">
        <v>178</v>
      </c>
      <c r="B37" s="110"/>
      <c r="C37" s="110"/>
      <c r="D37" s="110"/>
      <c r="E37" s="110"/>
      <c r="F37" s="110"/>
      <c r="G37" s="49"/>
    </row>
    <row r="38" spans="1:13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x14ac:dyDescent="0.25">
      <c r="A39" s="84" t="s">
        <v>394</v>
      </c>
      <c r="B39" s="85"/>
      <c r="C39" s="85"/>
      <c r="D39" s="85"/>
      <c r="E39" s="85"/>
      <c r="F39" s="85"/>
      <c r="G39" s="86"/>
    </row>
    <row r="40" spans="1:131" ht="22.5" customHeight="1" x14ac:dyDescent="0.25">
      <c r="A40" s="99" t="s">
        <v>406</v>
      </c>
      <c r="B40" s="100"/>
      <c r="C40" s="100"/>
      <c r="D40" s="100"/>
      <c r="E40" s="100"/>
      <c r="F40" s="100"/>
      <c r="G40" s="101"/>
    </row>
    <row r="41" spans="1:131" ht="15" customHeight="1" x14ac:dyDescent="0.25">
      <c r="A41" s="99" t="s">
        <v>180</v>
      </c>
      <c r="B41" s="100"/>
      <c r="C41" s="100"/>
      <c r="D41" s="100"/>
      <c r="E41" s="100"/>
      <c r="F41" s="100"/>
      <c r="G41" s="101"/>
    </row>
    <row r="42" spans="1:131" x14ac:dyDescent="0.25">
      <c r="A42" s="99"/>
      <c r="B42" s="100"/>
      <c r="C42" s="100"/>
      <c r="D42" s="100"/>
      <c r="E42" s="100"/>
      <c r="F42" s="100"/>
      <c r="G42" s="101"/>
    </row>
    <row r="43" spans="1:131" ht="15" customHeight="1" x14ac:dyDescent="0.25">
      <c r="A43" s="99" t="s">
        <v>383</v>
      </c>
      <c r="B43" s="100"/>
      <c r="C43" s="100"/>
      <c r="D43" s="100"/>
      <c r="E43" s="100"/>
      <c r="F43" s="100"/>
      <c r="G43" s="101"/>
    </row>
    <row r="44" spans="1:131" x14ac:dyDescent="0.25">
      <c r="A44" s="99"/>
      <c r="B44" s="100"/>
      <c r="C44" s="100"/>
      <c r="D44" s="100"/>
      <c r="E44" s="100"/>
      <c r="F44" s="100"/>
      <c r="G44" s="101"/>
    </row>
    <row r="45" spans="1:131" x14ac:dyDescent="0.25">
      <c r="A45" s="51" t="s">
        <v>48</v>
      </c>
      <c r="B45" s="52"/>
      <c r="C45" s="52"/>
      <c r="D45" s="52"/>
      <c r="E45" s="52"/>
      <c r="F45" s="52"/>
      <c r="G45" s="50"/>
    </row>
    <row r="46" spans="1:131" x14ac:dyDescent="0.25">
      <c r="A46" s="51" t="s">
        <v>49</v>
      </c>
      <c r="B46" s="52"/>
      <c r="C46" s="52"/>
      <c r="D46" s="52"/>
      <c r="E46" s="52"/>
      <c r="F46" s="52"/>
      <c r="G46" s="50"/>
    </row>
    <row r="47" spans="1:131" x14ac:dyDescent="0.25">
      <c r="A47" s="47" t="s">
        <v>191</v>
      </c>
      <c r="B47" s="48"/>
      <c r="C47" s="48"/>
      <c r="D47" s="48"/>
      <c r="E47" s="48"/>
      <c r="F47" s="48"/>
      <c r="G47" s="50"/>
    </row>
    <row r="48" spans="1:131" x14ac:dyDescent="0.25">
      <c r="A48" s="99" t="s">
        <v>50</v>
      </c>
      <c r="B48" s="100"/>
      <c r="C48" s="100"/>
      <c r="D48" s="100"/>
      <c r="E48" s="100"/>
      <c r="F48" s="100"/>
      <c r="G48" s="101"/>
    </row>
    <row r="49" spans="1:7" x14ac:dyDescent="0.25">
      <c r="A49" s="99"/>
      <c r="B49" s="100"/>
      <c r="C49" s="100"/>
      <c r="D49" s="100"/>
      <c r="E49" s="100"/>
      <c r="F49" s="100"/>
      <c r="G49" s="101"/>
    </row>
    <row r="50" spans="1:7" x14ac:dyDescent="0.25">
      <c r="A50" s="102" t="str">
        <f>+'A1.10_25D'!A41</f>
        <v>Actualizado el 07 de diciembre de 2023</v>
      </c>
      <c r="B50" s="103"/>
      <c r="C50" s="103"/>
      <c r="D50" s="103"/>
      <c r="E50" s="103"/>
      <c r="F50" s="103"/>
      <c r="G50" s="53"/>
    </row>
  </sheetData>
  <mergeCells count="9">
    <mergeCell ref="A48:G49"/>
    <mergeCell ref="A50:F50"/>
    <mergeCell ref="A1:H1"/>
    <mergeCell ref="A3:P4"/>
    <mergeCell ref="A5:P7"/>
    <mergeCell ref="A37:F37"/>
    <mergeCell ref="A41:G42"/>
    <mergeCell ref="A43:G44"/>
    <mergeCell ref="A40:G40"/>
  </mergeCells>
  <pageMargins left="0.7" right="0.7" top="0.75" bottom="0.75" header="0.3" footer="0.3"/>
  <pageSetup paperSize="9"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A41"/>
  <sheetViews>
    <sheetView showGridLines="0" topLeftCell="A13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32</v>
      </c>
    </row>
    <row r="10" spans="1:131" x14ac:dyDescent="0.25">
      <c r="A10" s="26" t="s">
        <v>80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4915756.1847261898</v>
      </c>
      <c r="C15" s="34">
        <v>4771473.4014025098</v>
      </c>
      <c r="D15" s="34">
        <v>5060038.9680498699</v>
      </c>
      <c r="E15" s="34">
        <v>144282.78332367801</v>
      </c>
      <c r="F15" s="38">
        <v>1.4975043959622401</v>
      </c>
      <c r="G15" s="34">
        <v>499729.19950578298</v>
      </c>
      <c r="H15" s="34">
        <v>452852.48754863802</v>
      </c>
      <c r="I15" s="34">
        <v>546605.91146292898</v>
      </c>
      <c r="J15" s="34">
        <v>46876.711957145701</v>
      </c>
      <c r="K15" s="38">
        <v>4.7859300192397702</v>
      </c>
      <c r="L15" s="34">
        <v>305334.34046127502</v>
      </c>
      <c r="M15" s="34">
        <v>272410.84057591303</v>
      </c>
      <c r="N15" s="34">
        <v>338257.840346638</v>
      </c>
      <c r="O15" s="34">
        <v>32923.499885362202</v>
      </c>
      <c r="P15" s="38">
        <v>5.5014133024694596</v>
      </c>
      <c r="Q15" s="34">
        <v>487736.34969450597</v>
      </c>
      <c r="R15" s="34">
        <v>426470.76717892598</v>
      </c>
      <c r="S15" s="34">
        <v>549001.93221008603</v>
      </c>
      <c r="T15" s="34">
        <v>61265.582515579597</v>
      </c>
      <c r="U15" s="38">
        <v>6.40878012939352</v>
      </c>
      <c r="V15" s="34">
        <v>326097.423285697</v>
      </c>
      <c r="W15" s="34">
        <v>281658.88621593302</v>
      </c>
      <c r="X15" s="34">
        <v>370535.96035546</v>
      </c>
      <c r="Y15" s="34">
        <v>44438.537069763202</v>
      </c>
      <c r="Z15" s="38">
        <v>6.9527452153197098</v>
      </c>
      <c r="AA15" s="34">
        <v>81057.574560952693</v>
      </c>
      <c r="AB15" s="34">
        <v>68505.449804584394</v>
      </c>
      <c r="AC15" s="34">
        <v>93609.699317320905</v>
      </c>
      <c r="AD15" s="34">
        <v>12552.124756368201</v>
      </c>
      <c r="AE15" s="38">
        <v>7.9007363821941601</v>
      </c>
      <c r="AF15" s="34">
        <v>74461.562759079607</v>
      </c>
      <c r="AG15" s="34">
        <v>65189.490065097401</v>
      </c>
      <c r="AH15" s="34">
        <v>83733.635453061899</v>
      </c>
      <c r="AI15" s="34">
        <v>9272.0726939822307</v>
      </c>
      <c r="AJ15" s="38">
        <v>6.3531426931911499</v>
      </c>
      <c r="AK15" s="34">
        <v>31987.5484667087</v>
      </c>
      <c r="AL15" s="34">
        <v>28031.055538168301</v>
      </c>
      <c r="AM15" s="34">
        <v>35944.0413952491</v>
      </c>
      <c r="AN15" s="34">
        <v>3956.49292854039</v>
      </c>
      <c r="AO15" s="38">
        <v>6.3106394139360997</v>
      </c>
      <c r="AP15" s="34">
        <v>176949.89872505699</v>
      </c>
      <c r="AQ15" s="34">
        <v>150106.438233138</v>
      </c>
      <c r="AR15" s="34">
        <v>203793.35921697499</v>
      </c>
      <c r="AS15" s="34">
        <v>26843.460491918599</v>
      </c>
      <c r="AT15" s="38">
        <v>7.7398422981874297</v>
      </c>
      <c r="AU15" s="34">
        <v>170203.43458126899</v>
      </c>
      <c r="AV15" s="34">
        <v>149491.46676668699</v>
      </c>
      <c r="AW15" s="34">
        <v>190915.40239585101</v>
      </c>
      <c r="AX15" s="34">
        <v>20711.967814582102</v>
      </c>
      <c r="AY15" s="38">
        <v>6.2086470485401604</v>
      </c>
      <c r="AZ15" s="34">
        <v>324767.773775957</v>
      </c>
      <c r="BA15" s="34">
        <v>277867.45887413103</v>
      </c>
      <c r="BB15" s="34">
        <v>371668.08867778297</v>
      </c>
      <c r="BC15" s="34">
        <v>46900.314901826001</v>
      </c>
      <c r="BD15" s="38">
        <v>7.3679515102615296</v>
      </c>
      <c r="BE15" s="34">
        <v>249235.23591392301</v>
      </c>
      <c r="BF15" s="34">
        <v>212903.49300689399</v>
      </c>
      <c r="BG15" s="34">
        <v>285566.978820952</v>
      </c>
      <c r="BH15" s="34">
        <v>36331.742907029402</v>
      </c>
      <c r="BI15" s="38">
        <v>7.43739281326837</v>
      </c>
      <c r="BJ15" s="34">
        <v>48042.093961936298</v>
      </c>
      <c r="BK15" s="34">
        <v>40686.213966887903</v>
      </c>
      <c r="BL15" s="34">
        <v>55397.973956984802</v>
      </c>
      <c r="BM15" s="34">
        <v>7355.8799950484499</v>
      </c>
      <c r="BN15" s="38">
        <v>7.8118992907494604</v>
      </c>
      <c r="BO15" s="34">
        <v>111290.78167172799</v>
      </c>
      <c r="BP15" s="34">
        <v>95860.979744432407</v>
      </c>
      <c r="BQ15" s="34">
        <v>126720.583599024</v>
      </c>
      <c r="BR15" s="34">
        <v>15429.801927295999</v>
      </c>
      <c r="BS15" s="38">
        <v>7.07367474990936</v>
      </c>
      <c r="BT15" s="34">
        <v>123281.796885153</v>
      </c>
      <c r="BU15" s="34">
        <v>104027.675231161</v>
      </c>
      <c r="BV15" s="34">
        <v>142535.918539145</v>
      </c>
      <c r="BW15" s="34">
        <v>19254.121653991901</v>
      </c>
      <c r="BX15" s="38">
        <v>7.9683551865079698</v>
      </c>
      <c r="BY15" s="34">
        <v>221994.747597582</v>
      </c>
      <c r="BZ15" s="34">
        <v>195851.910793633</v>
      </c>
      <c r="CA15" s="34">
        <v>248137.584401531</v>
      </c>
      <c r="CB15" s="34">
        <v>26142.836803949202</v>
      </c>
      <c r="CC15" s="38">
        <v>6.0083322633424903</v>
      </c>
      <c r="CD15" s="34">
        <v>80837.3183829068</v>
      </c>
      <c r="CE15" s="34">
        <v>71565.718389179703</v>
      </c>
      <c r="CF15" s="34">
        <v>90108.918376633897</v>
      </c>
      <c r="CG15" s="34">
        <v>9271.5999937271008</v>
      </c>
      <c r="CH15" s="38">
        <v>5.8517628425748303</v>
      </c>
      <c r="CI15" s="34">
        <v>367341.02479037503</v>
      </c>
      <c r="CJ15" s="34">
        <v>310758.79977441998</v>
      </c>
      <c r="CK15" s="34">
        <v>423923.24980633002</v>
      </c>
      <c r="CL15" s="34">
        <v>56582.225015954602</v>
      </c>
      <c r="CM15" s="38">
        <v>7.8587688830756601</v>
      </c>
      <c r="CN15" s="34">
        <v>121284.119282213</v>
      </c>
      <c r="CO15" s="34">
        <v>107147.98829217099</v>
      </c>
      <c r="CP15" s="34">
        <v>135420.250272256</v>
      </c>
      <c r="CQ15" s="34">
        <v>14136.1309900425</v>
      </c>
      <c r="CR15" s="38">
        <v>5.9466249763757801</v>
      </c>
      <c r="CS15" s="34">
        <v>40163.412420311499</v>
      </c>
      <c r="CT15" s="34">
        <v>35055.417187883897</v>
      </c>
      <c r="CU15" s="34">
        <v>45271.407652738999</v>
      </c>
      <c r="CV15" s="34">
        <v>5107.99523242751</v>
      </c>
      <c r="CW15" s="38">
        <v>6.4887913140236098</v>
      </c>
      <c r="CX15" s="34">
        <v>58196.843371207498</v>
      </c>
      <c r="CY15" s="34">
        <v>50878.3591408922</v>
      </c>
      <c r="CZ15" s="34">
        <v>65515.327601522702</v>
      </c>
      <c r="DA15" s="34">
        <v>7318.48423031524</v>
      </c>
      <c r="DB15" s="38">
        <v>6.4160189958316103</v>
      </c>
      <c r="DC15" s="34">
        <v>229042.804286289</v>
      </c>
      <c r="DD15" s="34">
        <v>204493.509620686</v>
      </c>
      <c r="DE15" s="34">
        <v>253592.09895189299</v>
      </c>
      <c r="DF15" s="34">
        <v>24549.294665603498</v>
      </c>
      <c r="DG15" s="38">
        <v>5.4684758067919903</v>
      </c>
      <c r="DH15" s="34">
        <v>221961.780051006</v>
      </c>
      <c r="DI15" s="34">
        <v>198353.81587333701</v>
      </c>
      <c r="DJ15" s="34">
        <v>245569.744228675</v>
      </c>
      <c r="DK15" s="34">
        <v>23607.964177669299</v>
      </c>
      <c r="DL15" s="38">
        <v>5.4265557249164704</v>
      </c>
      <c r="DM15" s="34">
        <v>109351.28571786699</v>
      </c>
      <c r="DN15" s="34">
        <v>95115.1652803006</v>
      </c>
      <c r="DO15" s="34">
        <v>123587.406155434</v>
      </c>
      <c r="DP15" s="34">
        <v>14236.1204375667</v>
      </c>
      <c r="DQ15" s="38">
        <v>6.6421960255687997</v>
      </c>
      <c r="DR15" s="34">
        <v>453090.41181360802</v>
      </c>
      <c r="DS15" s="34">
        <v>406672.15445612802</v>
      </c>
      <c r="DT15" s="34">
        <v>499508.66917108803</v>
      </c>
      <c r="DU15" s="34">
        <v>46418.257357480397</v>
      </c>
      <c r="DV15" s="38">
        <v>5.2269445012674502</v>
      </c>
      <c r="DW15" s="34">
        <v>2317.4227637335998</v>
      </c>
      <c r="DX15" s="34">
        <v>1916.2877778627701</v>
      </c>
      <c r="DY15" s="34">
        <v>2718.5577496044298</v>
      </c>
      <c r="DZ15" s="34">
        <v>401.13498587082699</v>
      </c>
      <c r="EA15" s="38">
        <v>8.8313927989221899</v>
      </c>
    </row>
    <row r="16" spans="1:131" ht="16.5" customHeight="1" x14ac:dyDescent="0.3">
      <c r="A16" s="26" t="s">
        <v>258</v>
      </c>
      <c r="B16" s="31">
        <v>1702439.0874707899</v>
      </c>
      <c r="C16" s="31">
        <v>1636413.74381325</v>
      </c>
      <c r="D16" s="31">
        <v>1768464.4311283301</v>
      </c>
      <c r="E16" s="31">
        <v>66025.343657538993</v>
      </c>
      <c r="F16" s="37">
        <v>1.9787139565340199</v>
      </c>
      <c r="G16" s="31">
        <v>236829.19258673501</v>
      </c>
      <c r="H16" s="31">
        <v>209992.75231855601</v>
      </c>
      <c r="I16" s="31">
        <v>263665.632854914</v>
      </c>
      <c r="J16" s="31">
        <v>26836.4402681789</v>
      </c>
      <c r="K16" s="37">
        <v>5.7814077782245104</v>
      </c>
      <c r="L16" s="31">
        <v>154173.33181208101</v>
      </c>
      <c r="M16" s="31">
        <v>137051.69778930399</v>
      </c>
      <c r="N16" s="31">
        <v>171294.965834859</v>
      </c>
      <c r="O16" s="31">
        <v>17121.634022777202</v>
      </c>
      <c r="P16" s="37">
        <v>5.66604318656678</v>
      </c>
      <c r="Q16" s="31">
        <v>263121.72393987997</v>
      </c>
      <c r="R16" s="31">
        <v>226633.760815538</v>
      </c>
      <c r="S16" s="31">
        <v>299609.687064222</v>
      </c>
      <c r="T16" s="31">
        <v>36487.963124342001</v>
      </c>
      <c r="U16" s="37">
        <v>7.0751694074316003</v>
      </c>
      <c r="V16" s="31">
        <v>39726.561362699496</v>
      </c>
      <c r="W16" s="31">
        <v>33778.518689606703</v>
      </c>
      <c r="X16" s="31">
        <v>45674.604035792298</v>
      </c>
      <c r="Y16" s="31">
        <v>5948.0426730927602</v>
      </c>
      <c r="Z16" s="37">
        <v>7.6390091300137399</v>
      </c>
      <c r="AA16" s="31">
        <v>25187.703476112099</v>
      </c>
      <c r="AB16" s="31">
        <v>20570.8439565634</v>
      </c>
      <c r="AC16" s="31">
        <v>29804.562995660799</v>
      </c>
      <c r="AD16" s="31">
        <v>4616.8595195486896</v>
      </c>
      <c r="AE16" s="37">
        <v>9.3519465696120001</v>
      </c>
      <c r="AF16" s="31">
        <v>31968.922381616801</v>
      </c>
      <c r="AG16" s="31">
        <v>27338.111619782099</v>
      </c>
      <c r="AH16" s="31">
        <v>36599.733143451602</v>
      </c>
      <c r="AI16" s="31">
        <v>4630.8107618347804</v>
      </c>
      <c r="AJ16" s="37">
        <v>7.39048543380094</v>
      </c>
      <c r="AK16" s="31">
        <v>8875.3536734373902</v>
      </c>
      <c r="AL16" s="31">
        <v>7457.6835689501604</v>
      </c>
      <c r="AM16" s="31">
        <v>10293.0237779246</v>
      </c>
      <c r="AN16" s="31">
        <v>1417.67010448723</v>
      </c>
      <c r="AO16" s="37">
        <v>8.1495464894284204</v>
      </c>
      <c r="AP16" s="31">
        <v>29100.4829935249</v>
      </c>
      <c r="AQ16" s="31">
        <v>23462.831184705399</v>
      </c>
      <c r="AR16" s="31">
        <v>34738.134802344401</v>
      </c>
      <c r="AS16" s="31">
        <v>5637.6518088194998</v>
      </c>
      <c r="AT16" s="37">
        <v>9.8842103903341894</v>
      </c>
      <c r="AU16" s="31">
        <v>73619.612755929003</v>
      </c>
      <c r="AV16" s="31">
        <v>62469.985520989401</v>
      </c>
      <c r="AW16" s="31">
        <v>84769.239990868606</v>
      </c>
      <c r="AX16" s="31">
        <v>11149.6272349396</v>
      </c>
      <c r="AY16" s="37">
        <v>7.7269970745542302</v>
      </c>
      <c r="AZ16" s="31">
        <v>74218.918893137103</v>
      </c>
      <c r="BA16" s="31">
        <v>59329.000661760503</v>
      </c>
      <c r="BB16" s="31">
        <v>89108.837124513797</v>
      </c>
      <c r="BC16" s="31">
        <v>14889.9182313767</v>
      </c>
      <c r="BD16" s="37">
        <v>10.2357958996453</v>
      </c>
      <c r="BE16" s="31">
        <v>77816.019897369901</v>
      </c>
      <c r="BF16" s="31">
        <v>62569.026533889999</v>
      </c>
      <c r="BG16" s="31">
        <v>93063.013260849897</v>
      </c>
      <c r="BH16" s="31">
        <v>15246.9933634799</v>
      </c>
      <c r="BI16" s="37">
        <v>9.9967567821293404</v>
      </c>
      <c r="BJ16" s="31">
        <v>6238.9199611819304</v>
      </c>
      <c r="BK16" s="31">
        <v>4590.8550719865398</v>
      </c>
      <c r="BL16" s="31">
        <v>7886.9848503773201</v>
      </c>
      <c r="BM16" s="31">
        <v>1648.0648891953899</v>
      </c>
      <c r="BN16" s="37">
        <v>13.4774838993713</v>
      </c>
      <c r="BO16" s="31">
        <v>40989.931008510997</v>
      </c>
      <c r="BP16" s="31">
        <v>34151.6370862943</v>
      </c>
      <c r="BQ16" s="31">
        <v>47828.2249307276</v>
      </c>
      <c r="BR16" s="31">
        <v>6838.2939222166397</v>
      </c>
      <c r="BS16" s="37">
        <v>8.5116646568501597</v>
      </c>
      <c r="BT16" s="31">
        <v>19706.849961255299</v>
      </c>
      <c r="BU16" s="31">
        <v>15390.8429839377</v>
      </c>
      <c r="BV16" s="31">
        <v>24022.856938573001</v>
      </c>
      <c r="BW16" s="31">
        <v>4316.0069773176501</v>
      </c>
      <c r="BX16" s="37">
        <v>11.174004879074101</v>
      </c>
      <c r="BY16" s="31">
        <v>51665.652944007503</v>
      </c>
      <c r="BZ16" s="31">
        <v>43828.493260315903</v>
      </c>
      <c r="CA16" s="31">
        <v>59502.812627699197</v>
      </c>
      <c r="CB16" s="31">
        <v>7837.1596836916397</v>
      </c>
      <c r="CC16" s="37">
        <v>7.7392825430073602</v>
      </c>
      <c r="CD16" s="31">
        <v>18372.485714062201</v>
      </c>
      <c r="CE16" s="31">
        <v>15303.0434045605</v>
      </c>
      <c r="CF16" s="31">
        <v>21441.928023563902</v>
      </c>
      <c r="CG16" s="31">
        <v>3069.44230950172</v>
      </c>
      <c r="CH16" s="37">
        <v>8.5238438555164908</v>
      </c>
      <c r="CI16" s="31">
        <v>54029.576276204498</v>
      </c>
      <c r="CJ16" s="31">
        <v>36959.0206802264</v>
      </c>
      <c r="CK16" s="31">
        <v>71100.131872182596</v>
      </c>
      <c r="CL16" s="31">
        <v>17070.555595978101</v>
      </c>
      <c r="CM16" s="37">
        <v>16.119813889121598</v>
      </c>
      <c r="CN16" s="31">
        <v>58227.670167603203</v>
      </c>
      <c r="CO16" s="31">
        <v>50315.5007480032</v>
      </c>
      <c r="CP16" s="31">
        <v>66139.839587203198</v>
      </c>
      <c r="CQ16" s="31">
        <v>7912.1694196000199</v>
      </c>
      <c r="CR16" s="37">
        <v>6.9328226955146102</v>
      </c>
      <c r="CS16" s="31">
        <v>17555.578180935499</v>
      </c>
      <c r="CT16" s="31">
        <v>15143.431376127301</v>
      </c>
      <c r="CU16" s="31">
        <v>19967.724985743698</v>
      </c>
      <c r="CV16" s="31">
        <v>2412.1468048082102</v>
      </c>
      <c r="CW16" s="37">
        <v>7.0102341980782796</v>
      </c>
      <c r="CX16" s="31">
        <v>24898.816222458099</v>
      </c>
      <c r="CY16" s="31">
        <v>21256.9197631307</v>
      </c>
      <c r="CZ16" s="31">
        <v>28540.712681785499</v>
      </c>
      <c r="DA16" s="31">
        <v>3641.8964593274</v>
      </c>
      <c r="DB16" s="37">
        <v>7.46264570102886</v>
      </c>
      <c r="DC16" s="31">
        <v>83557.165140115598</v>
      </c>
      <c r="DD16" s="31">
        <v>72223.170679831295</v>
      </c>
      <c r="DE16" s="31">
        <v>94891.159600399798</v>
      </c>
      <c r="DF16" s="31">
        <v>11333.994460284201</v>
      </c>
      <c r="DG16" s="37">
        <v>6.9205916992780399</v>
      </c>
      <c r="DH16" s="31">
        <v>13139.8255947082</v>
      </c>
      <c r="DI16" s="31">
        <v>10525.1219686759</v>
      </c>
      <c r="DJ16" s="31">
        <v>15754.5292207405</v>
      </c>
      <c r="DK16" s="31">
        <v>2614.7036260323498</v>
      </c>
      <c r="DL16" s="37">
        <v>10.152588804517</v>
      </c>
      <c r="DM16" s="31">
        <v>42356.604524784998</v>
      </c>
      <c r="DN16" s="31">
        <v>35884.696130638797</v>
      </c>
      <c r="DO16" s="31">
        <v>48828.512918931097</v>
      </c>
      <c r="DP16" s="31">
        <v>6471.9083941461504</v>
      </c>
      <c r="DQ16" s="37">
        <v>7.7957006131448399</v>
      </c>
      <c r="DR16" s="31">
        <v>255766.55438918099</v>
      </c>
      <c r="DS16" s="31">
        <v>227177.64464116501</v>
      </c>
      <c r="DT16" s="31">
        <v>284355.46413719602</v>
      </c>
      <c r="DU16" s="31">
        <v>28588.9097480159</v>
      </c>
      <c r="DV16" s="37">
        <v>5.7029264352799398</v>
      </c>
      <c r="DW16" s="31">
        <v>1295.6336132567301</v>
      </c>
      <c r="DX16" s="31">
        <v>1030.2577424710901</v>
      </c>
      <c r="DY16" s="31">
        <v>1561.0094840423701</v>
      </c>
      <c r="DZ16" s="31">
        <v>265.37587078564098</v>
      </c>
      <c r="EA16" s="37">
        <v>10.4501651590622</v>
      </c>
    </row>
    <row r="17" spans="1:131" ht="16.5" customHeight="1" x14ac:dyDescent="0.3">
      <c r="A17" s="32" t="s">
        <v>259</v>
      </c>
      <c r="B17" s="33">
        <v>3213317.0972553198</v>
      </c>
      <c r="C17" s="33">
        <v>3106002.0189864002</v>
      </c>
      <c r="D17" s="33">
        <v>3320632.1755242501</v>
      </c>
      <c r="E17" s="33">
        <v>107315.078268925</v>
      </c>
      <c r="F17" s="35">
        <v>1.7039274150783501</v>
      </c>
      <c r="G17" s="33">
        <v>262900.00691904698</v>
      </c>
      <c r="H17" s="33">
        <v>234762.02878504901</v>
      </c>
      <c r="I17" s="33">
        <v>291037.98505304602</v>
      </c>
      <c r="J17" s="33">
        <v>28137.978133998098</v>
      </c>
      <c r="K17" s="35">
        <v>5.46067360784693</v>
      </c>
      <c r="L17" s="33">
        <v>151161.00864919301</v>
      </c>
      <c r="M17" s="33">
        <v>131292.285592167</v>
      </c>
      <c r="N17" s="33">
        <v>171029.73170621801</v>
      </c>
      <c r="O17" s="33">
        <v>19868.723057025501</v>
      </c>
      <c r="P17" s="35">
        <v>6.7061629788730297</v>
      </c>
      <c r="Q17" s="33">
        <v>224614.62575462699</v>
      </c>
      <c r="R17" s="33">
        <v>191235.756694835</v>
      </c>
      <c r="S17" s="33">
        <v>257993.49481441901</v>
      </c>
      <c r="T17" s="33">
        <v>33378.869059792203</v>
      </c>
      <c r="U17" s="35">
        <v>7.5818906170392397</v>
      </c>
      <c r="V17" s="33">
        <v>286370.86192299699</v>
      </c>
      <c r="W17" s="33">
        <v>244107.81122434899</v>
      </c>
      <c r="X17" s="33">
        <v>328633.91262164502</v>
      </c>
      <c r="Y17" s="33">
        <v>42263.050698648098</v>
      </c>
      <c r="Z17" s="35">
        <v>7.5296700313372398</v>
      </c>
      <c r="AA17" s="33">
        <v>55869.871084840699</v>
      </c>
      <c r="AB17" s="33">
        <v>46213.833046351203</v>
      </c>
      <c r="AC17" s="33">
        <v>65525.909123330202</v>
      </c>
      <c r="AD17" s="33">
        <v>9656.0380384894797</v>
      </c>
      <c r="AE17" s="35">
        <v>8.8179011763895492</v>
      </c>
      <c r="AF17" s="33">
        <v>42492.640377462703</v>
      </c>
      <c r="AG17" s="33">
        <v>36303.996402373603</v>
      </c>
      <c r="AH17" s="33">
        <v>48681.284352551796</v>
      </c>
      <c r="AI17" s="33">
        <v>6188.6439750891104</v>
      </c>
      <c r="AJ17" s="35">
        <v>7.4306312524096798</v>
      </c>
      <c r="AK17" s="33">
        <v>23112.194793271199</v>
      </c>
      <c r="AL17" s="33">
        <v>19882.128658121401</v>
      </c>
      <c r="AM17" s="33">
        <v>26342.260928421099</v>
      </c>
      <c r="AN17" s="33">
        <v>3230.0661351498402</v>
      </c>
      <c r="AO17" s="35">
        <v>7.1304042772114702</v>
      </c>
      <c r="AP17" s="33">
        <v>147849.415731532</v>
      </c>
      <c r="AQ17" s="33">
        <v>123707.907701327</v>
      </c>
      <c r="AR17" s="33">
        <v>171990.92376173701</v>
      </c>
      <c r="AS17" s="33">
        <v>24141.508030205099</v>
      </c>
      <c r="AT17" s="35">
        <v>8.3308384228881494</v>
      </c>
      <c r="AU17" s="33">
        <v>96583.821825339794</v>
      </c>
      <c r="AV17" s="33">
        <v>83678.691832410099</v>
      </c>
      <c r="AW17" s="33">
        <v>109488.95181827</v>
      </c>
      <c r="AX17" s="33">
        <v>12905.1299929298</v>
      </c>
      <c r="AY17" s="35">
        <v>6.81713549117943</v>
      </c>
      <c r="AZ17" s="33">
        <v>250548.85488281999</v>
      </c>
      <c r="BA17" s="33">
        <v>211128.09912880199</v>
      </c>
      <c r="BB17" s="33">
        <v>289969.610636839</v>
      </c>
      <c r="BC17" s="33">
        <v>39420.755754018501</v>
      </c>
      <c r="BD17" s="35">
        <v>8.0274286211169006</v>
      </c>
      <c r="BE17" s="33">
        <v>171419.21601655299</v>
      </c>
      <c r="BF17" s="33">
        <v>143839.64620612701</v>
      </c>
      <c r="BG17" s="33">
        <v>198998.78582697999</v>
      </c>
      <c r="BH17" s="33">
        <v>27579.569810426401</v>
      </c>
      <c r="BI17" s="35">
        <v>8.2086532735008308</v>
      </c>
      <c r="BJ17" s="33">
        <v>41803.174000754501</v>
      </c>
      <c r="BK17" s="33">
        <v>35117.685062312798</v>
      </c>
      <c r="BL17" s="33">
        <v>48488.662939196198</v>
      </c>
      <c r="BM17" s="33">
        <v>6685.4889384417202</v>
      </c>
      <c r="BN17" s="35">
        <v>8.1595807630333397</v>
      </c>
      <c r="BO17" s="33">
        <v>70300.850663217498</v>
      </c>
      <c r="BP17" s="33">
        <v>59061.045219093299</v>
      </c>
      <c r="BQ17" s="33">
        <v>81540.656107341798</v>
      </c>
      <c r="BR17" s="33">
        <v>11239.8054441243</v>
      </c>
      <c r="BS17" s="35">
        <v>8.1572193796362402</v>
      </c>
      <c r="BT17" s="33">
        <v>103574.94692389799</v>
      </c>
      <c r="BU17" s="33">
        <v>86425.35364483</v>
      </c>
      <c r="BV17" s="33">
        <v>120724.540202966</v>
      </c>
      <c r="BW17" s="33">
        <v>17149.5932790677</v>
      </c>
      <c r="BX17" s="35">
        <v>8.4477885330216402</v>
      </c>
      <c r="BY17" s="33">
        <v>170329.09465357399</v>
      </c>
      <c r="BZ17" s="33">
        <v>148123.644886583</v>
      </c>
      <c r="CA17" s="33">
        <v>192534.54442056501</v>
      </c>
      <c r="CB17" s="33">
        <v>22205.4497669911</v>
      </c>
      <c r="CC17" s="35">
        <v>6.6514244842608798</v>
      </c>
      <c r="CD17" s="33">
        <v>62464.832668845003</v>
      </c>
      <c r="CE17" s="33">
        <v>54990.954848827299</v>
      </c>
      <c r="CF17" s="33">
        <v>69938.710488862693</v>
      </c>
      <c r="CG17" s="33">
        <v>7473.8778200177103</v>
      </c>
      <c r="CH17" s="35">
        <v>6.1045596481661102</v>
      </c>
      <c r="CI17" s="33">
        <v>313311.448514171</v>
      </c>
      <c r="CJ17" s="33">
        <v>265179.18277576199</v>
      </c>
      <c r="CK17" s="33">
        <v>361443.71425257903</v>
      </c>
      <c r="CL17" s="33">
        <v>48132.265738408903</v>
      </c>
      <c r="CM17" s="35">
        <v>7.8379767335099597</v>
      </c>
      <c r="CN17" s="33">
        <v>63056.449114609699</v>
      </c>
      <c r="CO17" s="33">
        <v>54466.595690877599</v>
      </c>
      <c r="CP17" s="33">
        <v>71646.302538341799</v>
      </c>
      <c r="CQ17" s="33">
        <v>8589.8534237321001</v>
      </c>
      <c r="CR17" s="35">
        <v>6.9502459129100096</v>
      </c>
      <c r="CS17" s="33">
        <v>22607.834239375999</v>
      </c>
      <c r="CT17" s="33">
        <v>19282.664618097799</v>
      </c>
      <c r="CU17" s="33">
        <v>25933.003860654098</v>
      </c>
      <c r="CV17" s="33">
        <v>3325.1696212781399</v>
      </c>
      <c r="CW17" s="35">
        <v>7.5041027589551099</v>
      </c>
      <c r="CX17" s="33">
        <v>33298.027148749403</v>
      </c>
      <c r="CY17" s="33">
        <v>28580.019057064801</v>
      </c>
      <c r="CZ17" s="33">
        <v>38016.035240434001</v>
      </c>
      <c r="DA17" s="33">
        <v>4718.00809168458</v>
      </c>
      <c r="DB17" s="35">
        <v>7.2290979126184096</v>
      </c>
      <c r="DC17" s="33">
        <v>145485.63914617299</v>
      </c>
      <c r="DD17" s="33">
        <v>128427.039495773</v>
      </c>
      <c r="DE17" s="33">
        <v>162544.23879657299</v>
      </c>
      <c r="DF17" s="33">
        <v>17058.5996504004</v>
      </c>
      <c r="DG17" s="35">
        <v>5.9822861002982997</v>
      </c>
      <c r="DH17" s="33">
        <v>208821.954456298</v>
      </c>
      <c r="DI17" s="33">
        <v>185493.60204547201</v>
      </c>
      <c r="DJ17" s="33">
        <v>232150.30686712399</v>
      </c>
      <c r="DK17" s="33">
        <v>23328.352410826301</v>
      </c>
      <c r="DL17" s="35">
        <v>5.6996979310714204</v>
      </c>
      <c r="DM17" s="33">
        <v>66994.681193082404</v>
      </c>
      <c r="DN17" s="33">
        <v>56151.009571141702</v>
      </c>
      <c r="DO17" s="33">
        <v>77838.3528150231</v>
      </c>
      <c r="DP17" s="33">
        <v>10843.671621940701</v>
      </c>
      <c r="DQ17" s="35">
        <v>8.2580966471851802</v>
      </c>
      <c r="DR17" s="33">
        <v>197323.857424424</v>
      </c>
      <c r="DS17" s="33">
        <v>171472.99933660901</v>
      </c>
      <c r="DT17" s="33">
        <v>223174.71551223801</v>
      </c>
      <c r="DU17" s="33">
        <v>25850.858087814901</v>
      </c>
      <c r="DV17" s="35">
        <v>6.6840439277147299</v>
      </c>
      <c r="DW17" s="33">
        <v>1021.78915047687</v>
      </c>
      <c r="DX17" s="33">
        <v>832.65144297874599</v>
      </c>
      <c r="DY17" s="33">
        <v>1210.9268579749901</v>
      </c>
      <c r="DZ17" s="33">
        <v>189.13770749812301</v>
      </c>
      <c r="EA17" s="35">
        <v>9.4441040317514702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32</v>
      </c>
    </row>
    <row r="22" spans="1:131" x14ac:dyDescent="0.25">
      <c r="A22" s="26" t="s">
        <v>81</v>
      </c>
    </row>
    <row r="23" spans="1:131" x14ac:dyDescent="0.25">
      <c r="A23" s="26" t="s">
        <v>356</v>
      </c>
    </row>
    <row r="24" spans="1:131" x14ac:dyDescent="0.25">
      <c r="A24" s="26">
        <v>2021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10.165866262010599</v>
      </c>
      <c r="H27" s="38">
        <v>9.29540976206086</v>
      </c>
      <c r="I27" s="38">
        <v>11.036322761960401</v>
      </c>
      <c r="J27" s="38">
        <v>0.87045649994978702</v>
      </c>
      <c r="K27" s="38">
        <v>4.3686435342718797</v>
      </c>
      <c r="L27" s="38">
        <v>6.2113402086536098</v>
      </c>
      <c r="M27" s="38">
        <v>5.6083449005519697</v>
      </c>
      <c r="N27" s="38">
        <v>6.81433551675525</v>
      </c>
      <c r="O27" s="38">
        <v>0.60299530810163804</v>
      </c>
      <c r="P27" s="38">
        <v>4.9530480872739497</v>
      </c>
      <c r="Q27" s="38">
        <v>9.9218987143820705</v>
      </c>
      <c r="R27" s="38">
        <v>8.7874434539806803</v>
      </c>
      <c r="S27" s="38">
        <v>11.0563539747835</v>
      </c>
      <c r="T27" s="38">
        <v>1.13445526040139</v>
      </c>
      <c r="U27" s="38">
        <v>5.8335981947429998</v>
      </c>
      <c r="V27" s="38">
        <v>6.6337184154681497</v>
      </c>
      <c r="W27" s="38">
        <v>5.6832516420422401</v>
      </c>
      <c r="X27" s="38">
        <v>7.5841851888940699</v>
      </c>
      <c r="Y27" s="38">
        <v>0.95046677342591501</v>
      </c>
      <c r="Z27" s="38">
        <v>7.3101087035497399</v>
      </c>
      <c r="AA27" s="38">
        <v>1.64893398929767</v>
      </c>
      <c r="AB27" s="38">
        <v>1.42342775051262</v>
      </c>
      <c r="AC27" s="38">
        <v>1.8744402280827199</v>
      </c>
      <c r="AD27" s="38">
        <v>0.22550623878505099</v>
      </c>
      <c r="AE27" s="38">
        <v>6.97748995463217</v>
      </c>
      <c r="AF27" s="38">
        <v>1.5147529690435</v>
      </c>
      <c r="AG27" s="38">
        <v>1.3406721748377901</v>
      </c>
      <c r="AH27" s="38">
        <v>1.6888337632492101</v>
      </c>
      <c r="AI27" s="38">
        <v>0.17408079420571099</v>
      </c>
      <c r="AJ27" s="38">
        <v>5.8634466182093998</v>
      </c>
      <c r="AK27" s="38">
        <v>0.65071470725292602</v>
      </c>
      <c r="AL27" s="38">
        <v>0.56890191043698402</v>
      </c>
      <c r="AM27" s="38">
        <v>0.73252750406886802</v>
      </c>
      <c r="AN27" s="38">
        <v>8.1812796815942196E-2</v>
      </c>
      <c r="AO27" s="38">
        <v>6.4146733430219198</v>
      </c>
      <c r="AP27" s="38">
        <v>3.5996475837198698</v>
      </c>
      <c r="AQ27" s="38">
        <v>3.0529418378774098</v>
      </c>
      <c r="AR27" s="38">
        <v>4.1463533295623396</v>
      </c>
      <c r="AS27" s="38">
        <v>0.54670574584246601</v>
      </c>
      <c r="AT27" s="38">
        <v>7.7488558669569096</v>
      </c>
      <c r="AU27" s="38">
        <v>3.4624059490604702</v>
      </c>
      <c r="AV27" s="38">
        <v>2.9988482825458198</v>
      </c>
      <c r="AW27" s="38">
        <v>3.9259636155751299</v>
      </c>
      <c r="AX27" s="38">
        <v>0.46355766651465702</v>
      </c>
      <c r="AY27" s="38">
        <v>6.8307707705984999</v>
      </c>
      <c r="AZ27" s="38">
        <v>6.6066696876677202</v>
      </c>
      <c r="BA27" s="38">
        <v>5.56585693164081</v>
      </c>
      <c r="BB27" s="38">
        <v>7.6474824436946296</v>
      </c>
      <c r="BC27" s="38">
        <v>1.04081275602691</v>
      </c>
      <c r="BD27" s="38">
        <v>8.0377397606466605</v>
      </c>
      <c r="BE27" s="38">
        <v>5.0701301396583496</v>
      </c>
      <c r="BF27" s="38">
        <v>4.3907742776904399</v>
      </c>
      <c r="BG27" s="38">
        <v>5.7494860016262699</v>
      </c>
      <c r="BH27" s="38">
        <v>0.67935586196791697</v>
      </c>
      <c r="BI27" s="38">
        <v>6.8363163096333599</v>
      </c>
      <c r="BJ27" s="38">
        <v>0.97730831547765695</v>
      </c>
      <c r="BK27" s="38">
        <v>0.83281015285749904</v>
      </c>
      <c r="BL27" s="38">
        <v>1.1218064780978201</v>
      </c>
      <c r="BM27" s="38">
        <v>0.14449816262015799</v>
      </c>
      <c r="BN27" s="38">
        <v>7.54353065349612</v>
      </c>
      <c r="BO27" s="38">
        <v>2.2639605686205799</v>
      </c>
      <c r="BP27" s="38">
        <v>1.93499353773364</v>
      </c>
      <c r="BQ27" s="38">
        <v>2.5929275995075201</v>
      </c>
      <c r="BR27" s="38">
        <v>0.32896703088694301</v>
      </c>
      <c r="BS27" s="38">
        <v>7.4135708990443101</v>
      </c>
      <c r="BT27" s="38">
        <v>2.50789079548337</v>
      </c>
      <c r="BU27" s="38">
        <v>2.0867083454733701</v>
      </c>
      <c r="BV27" s="38">
        <v>2.9290732454933699</v>
      </c>
      <c r="BW27" s="38">
        <v>0.42118245001000298</v>
      </c>
      <c r="BX27" s="38">
        <v>8.5685152437320102</v>
      </c>
      <c r="BY27" s="38">
        <v>4.5159836911225097</v>
      </c>
      <c r="BZ27" s="38">
        <v>3.9164739764555798</v>
      </c>
      <c r="CA27" s="38">
        <v>5.1154934057894303</v>
      </c>
      <c r="CB27" s="38">
        <v>0.59950971466692504</v>
      </c>
      <c r="CC27" s="38">
        <v>6.7731046948370102</v>
      </c>
      <c r="CD27" s="38">
        <v>1.6444533728926001</v>
      </c>
      <c r="CE27" s="38">
        <v>1.4658209740916901</v>
      </c>
      <c r="CF27" s="38">
        <v>1.82308577169352</v>
      </c>
      <c r="CG27" s="38">
        <v>0.178632398800917</v>
      </c>
      <c r="CH27" s="38">
        <v>5.5422051170563602</v>
      </c>
      <c r="CI27" s="38">
        <v>7.4727266973033402</v>
      </c>
      <c r="CJ27" s="38">
        <v>6.2502959608507904</v>
      </c>
      <c r="CK27" s="38">
        <v>8.6951574337559006</v>
      </c>
      <c r="CL27" s="38">
        <v>1.22243073645256</v>
      </c>
      <c r="CM27" s="38">
        <v>8.3462058297458395</v>
      </c>
      <c r="CN27" s="38">
        <v>2.46725253907133</v>
      </c>
      <c r="CO27" s="38">
        <v>2.1895575223675698</v>
      </c>
      <c r="CP27" s="38">
        <v>2.74494755577508</v>
      </c>
      <c r="CQ27" s="38">
        <v>0.27769501670375302</v>
      </c>
      <c r="CR27" s="38">
        <v>5.7424657074071197</v>
      </c>
      <c r="CS27" s="38">
        <v>0.81703426514731803</v>
      </c>
      <c r="CT27" s="38">
        <v>0.71674870767839505</v>
      </c>
      <c r="CU27" s="38">
        <v>0.91731982261624101</v>
      </c>
      <c r="CV27" s="38">
        <v>0.100285557468923</v>
      </c>
      <c r="CW27" s="38">
        <v>6.2624179831949798</v>
      </c>
      <c r="CX27" s="38">
        <v>1.1838838458268399</v>
      </c>
      <c r="CY27" s="38">
        <v>1.0394528411850901</v>
      </c>
      <c r="CZ27" s="38">
        <v>1.3283148504686</v>
      </c>
      <c r="DA27" s="38">
        <v>0.14443100464175501</v>
      </c>
      <c r="DB27" s="38">
        <v>6.2243680697460597</v>
      </c>
      <c r="DC27" s="38">
        <v>4.6593605475786202</v>
      </c>
      <c r="DD27" s="38">
        <v>4.1787681452858303</v>
      </c>
      <c r="DE27" s="38">
        <v>5.13995294987141</v>
      </c>
      <c r="DF27" s="38">
        <v>0.48059240229279199</v>
      </c>
      <c r="DG27" s="38">
        <v>5.26252911204414</v>
      </c>
      <c r="DH27" s="38">
        <v>4.5153130405585697</v>
      </c>
      <c r="DI27" s="38">
        <v>3.93430237624366</v>
      </c>
      <c r="DJ27" s="38">
        <v>5.0963237048734804</v>
      </c>
      <c r="DK27" s="38">
        <v>0.581010664314908</v>
      </c>
      <c r="DL27" s="38">
        <v>6.5650821934794301</v>
      </c>
      <c r="DM27" s="38">
        <v>2.2245058869606602</v>
      </c>
      <c r="DN27" s="38">
        <v>1.92899981631385</v>
      </c>
      <c r="DO27" s="38">
        <v>2.5200119576074602</v>
      </c>
      <c r="DP27" s="38">
        <v>0.29550607064680601</v>
      </c>
      <c r="DQ27" s="38">
        <v>6.7776131443384298</v>
      </c>
      <c r="DR27" s="38">
        <v>9.2171050554014204</v>
      </c>
      <c r="DS27" s="38">
        <v>8.3199715494105408</v>
      </c>
      <c r="DT27" s="38">
        <v>10.1142385613923</v>
      </c>
      <c r="DU27" s="38">
        <v>0.89713350599087405</v>
      </c>
      <c r="DV27" s="38">
        <v>4.9659971734587298</v>
      </c>
      <c r="DW27" s="38">
        <v>4.7142752338573797E-2</v>
      </c>
      <c r="DX27" s="38">
        <v>3.8982364391600799E-2</v>
      </c>
      <c r="DY27" s="38">
        <v>5.5303140285546802E-2</v>
      </c>
      <c r="DZ27" s="38">
        <v>8.1603879469730294E-3</v>
      </c>
      <c r="EA27" s="38">
        <v>8.8316083209356009</v>
      </c>
    </row>
    <row r="28" spans="1:131" ht="16.5" customHeight="1" x14ac:dyDescent="0.3">
      <c r="A28" s="26" t="s">
        <v>258</v>
      </c>
      <c r="B28" s="37">
        <v>34.632293049042097</v>
      </c>
      <c r="C28" s="37">
        <v>33.694472161597702</v>
      </c>
      <c r="D28" s="37">
        <v>35.5701139364865</v>
      </c>
      <c r="E28" s="37">
        <v>0.93782088744440295</v>
      </c>
      <c r="F28" s="37">
        <v>1.3816008196076499</v>
      </c>
      <c r="G28" s="37">
        <v>47.391505803733601</v>
      </c>
      <c r="H28" s="37">
        <v>44.267541632068401</v>
      </c>
      <c r="I28" s="37">
        <v>50.515469975398801</v>
      </c>
      <c r="J28" s="37">
        <v>3.1239641716652402</v>
      </c>
      <c r="K28" s="37">
        <v>3.3631749914395201</v>
      </c>
      <c r="L28" s="37">
        <v>50.4932827336645</v>
      </c>
      <c r="M28" s="37">
        <v>47.818070928645803</v>
      </c>
      <c r="N28" s="37">
        <v>53.168494538683298</v>
      </c>
      <c r="O28" s="37">
        <v>2.6752118050187299</v>
      </c>
      <c r="P28" s="37">
        <v>2.7031397212810102</v>
      </c>
      <c r="Q28" s="37">
        <v>53.947532125642603</v>
      </c>
      <c r="R28" s="37">
        <v>50.503177157160799</v>
      </c>
      <c r="S28" s="37">
        <v>57.3918870941243</v>
      </c>
      <c r="T28" s="37">
        <v>3.4443549684817301</v>
      </c>
      <c r="U28" s="37">
        <v>3.25746868164113</v>
      </c>
      <c r="V28" s="37">
        <v>12.1824211189472</v>
      </c>
      <c r="W28" s="37">
        <v>10.397142958618501</v>
      </c>
      <c r="X28" s="37">
        <v>13.967699279275999</v>
      </c>
      <c r="Y28" s="37">
        <v>1.78527816032876</v>
      </c>
      <c r="Z28" s="37">
        <v>7.4768077326822899</v>
      </c>
      <c r="AA28" s="37">
        <v>31.073843021507798</v>
      </c>
      <c r="AB28" s="37">
        <v>27.2435951235095</v>
      </c>
      <c r="AC28" s="37">
        <v>34.904090919506203</v>
      </c>
      <c r="AD28" s="37">
        <v>3.8302478979983499</v>
      </c>
      <c r="AE28" s="37">
        <v>6.2889167261063896</v>
      </c>
      <c r="AF28" s="37">
        <v>42.933456130987103</v>
      </c>
      <c r="AG28" s="37">
        <v>39.338537569482</v>
      </c>
      <c r="AH28" s="37">
        <v>46.5283746924922</v>
      </c>
      <c r="AI28" s="37">
        <v>3.5949185615051098</v>
      </c>
      <c r="AJ28" s="37">
        <v>4.2720579438586297</v>
      </c>
      <c r="AK28" s="37">
        <v>27.746276594702099</v>
      </c>
      <c r="AL28" s="37">
        <v>24.3710642801272</v>
      </c>
      <c r="AM28" s="37">
        <v>31.121488909277002</v>
      </c>
      <c r="AN28" s="37">
        <v>3.37521231457485</v>
      </c>
      <c r="AO28" s="37">
        <v>6.2064078882630902</v>
      </c>
      <c r="AP28" s="37">
        <v>16.4456059049466</v>
      </c>
      <c r="AQ28" s="37">
        <v>13.739475691243401</v>
      </c>
      <c r="AR28" s="37">
        <v>19.151736118649701</v>
      </c>
      <c r="AS28" s="37">
        <v>2.7061302137031702</v>
      </c>
      <c r="AT28" s="37">
        <v>8.3954260392772504</v>
      </c>
      <c r="AU28" s="37">
        <v>43.253893751936701</v>
      </c>
      <c r="AV28" s="37">
        <v>39.6472677846401</v>
      </c>
      <c r="AW28" s="37">
        <v>46.860519719233302</v>
      </c>
      <c r="AX28" s="37">
        <v>3.6066259672965901</v>
      </c>
      <c r="AY28" s="37">
        <v>4.2542188224491104</v>
      </c>
      <c r="AZ28" s="37">
        <v>22.8529198048873</v>
      </c>
      <c r="BA28" s="37">
        <v>19.248275732572999</v>
      </c>
      <c r="BB28" s="37">
        <v>26.457563877201601</v>
      </c>
      <c r="BC28" s="37">
        <v>3.6046440723143101</v>
      </c>
      <c r="BD28" s="37">
        <v>8.0475673753268193</v>
      </c>
      <c r="BE28" s="37">
        <v>31.221917563953401</v>
      </c>
      <c r="BF28" s="37">
        <v>26.936775666179201</v>
      </c>
      <c r="BG28" s="37">
        <v>35.5070594617277</v>
      </c>
      <c r="BH28" s="37">
        <v>4.2851418977742401</v>
      </c>
      <c r="BI28" s="37">
        <v>7.0024426979579504</v>
      </c>
      <c r="BJ28" s="37">
        <v>12.986361431550099</v>
      </c>
      <c r="BK28" s="37">
        <v>10.010850205750801</v>
      </c>
      <c r="BL28" s="37">
        <v>15.9618726573493</v>
      </c>
      <c r="BM28" s="37">
        <v>2.9755112257992198</v>
      </c>
      <c r="BN28" s="37">
        <v>11.690094876447199</v>
      </c>
      <c r="BO28" s="37">
        <v>36.831380274978997</v>
      </c>
      <c r="BP28" s="37">
        <v>32.738819045882302</v>
      </c>
      <c r="BQ28" s="37">
        <v>40.923941504075799</v>
      </c>
      <c r="BR28" s="37">
        <v>4.0925612290967903</v>
      </c>
      <c r="BS28" s="37">
        <v>5.6691914009945998</v>
      </c>
      <c r="BT28" s="37">
        <v>15.9852066235</v>
      </c>
      <c r="BU28" s="37">
        <v>13.075588063204799</v>
      </c>
      <c r="BV28" s="37">
        <v>18.894825183795302</v>
      </c>
      <c r="BW28" s="37">
        <v>2.90961856029528</v>
      </c>
      <c r="BX28" s="37">
        <v>9.2867067684592506</v>
      </c>
      <c r="BY28" s="37">
        <v>23.273367276987901</v>
      </c>
      <c r="BZ28" s="37">
        <v>20.397289580048199</v>
      </c>
      <c r="CA28" s="37">
        <v>26.1494449739277</v>
      </c>
      <c r="CB28" s="37">
        <v>2.8760776969397299</v>
      </c>
      <c r="CC28" s="37">
        <v>6.3050033224981696</v>
      </c>
      <c r="CD28" s="37">
        <v>22.7277278385661</v>
      </c>
      <c r="CE28" s="37">
        <v>19.987631944635599</v>
      </c>
      <c r="CF28" s="37">
        <v>25.467823732496502</v>
      </c>
      <c r="CG28" s="37">
        <v>2.7400958939304498</v>
      </c>
      <c r="CH28" s="37">
        <v>6.1511125048582604</v>
      </c>
      <c r="CI28" s="37">
        <v>14.708288111037101</v>
      </c>
      <c r="CJ28" s="37">
        <v>10.8234796925498</v>
      </c>
      <c r="CK28" s="37">
        <v>18.593096529524299</v>
      </c>
      <c r="CL28" s="37">
        <v>3.8848084184872498</v>
      </c>
      <c r="CM28" s="37">
        <v>13.475702246992</v>
      </c>
      <c r="CN28" s="37">
        <v>48.009311121857998</v>
      </c>
      <c r="CO28" s="37">
        <v>44.5203437192542</v>
      </c>
      <c r="CP28" s="37">
        <v>51.498278524461803</v>
      </c>
      <c r="CQ28" s="37">
        <v>3.48896740260381</v>
      </c>
      <c r="CR28" s="37">
        <v>3.70779202595409</v>
      </c>
      <c r="CS28" s="37">
        <v>43.710374998059898</v>
      </c>
      <c r="CT28" s="37">
        <v>40.487922515641998</v>
      </c>
      <c r="CU28" s="37">
        <v>46.932827480477897</v>
      </c>
      <c r="CV28" s="37">
        <v>3.2224524824179399</v>
      </c>
      <c r="CW28" s="37">
        <v>3.7613688042481401</v>
      </c>
      <c r="CX28" s="37">
        <v>42.783791663134501</v>
      </c>
      <c r="CY28" s="37">
        <v>39.349422849035797</v>
      </c>
      <c r="CZ28" s="37">
        <v>46.218160477233297</v>
      </c>
      <c r="DA28" s="37">
        <v>3.43436881409876</v>
      </c>
      <c r="DB28" s="37">
        <v>4.0955439400545801</v>
      </c>
      <c r="DC28" s="37">
        <v>36.481026068679398</v>
      </c>
      <c r="DD28" s="37">
        <v>33.453637970904197</v>
      </c>
      <c r="DE28" s="37">
        <v>39.5084141664546</v>
      </c>
      <c r="DF28" s="37">
        <v>3.0273880977752201</v>
      </c>
      <c r="DG28" s="37">
        <v>4.2339427659276403</v>
      </c>
      <c r="DH28" s="37">
        <v>5.9198595324333398</v>
      </c>
      <c r="DI28" s="37">
        <v>4.84397910828908</v>
      </c>
      <c r="DJ28" s="37">
        <v>6.9957399565775997</v>
      </c>
      <c r="DK28" s="37">
        <v>1.0758804241442601</v>
      </c>
      <c r="DL28" s="37">
        <v>9.2724933883936504</v>
      </c>
      <c r="DM28" s="37">
        <v>38.734436679663197</v>
      </c>
      <c r="DN28" s="37">
        <v>34.305955233624204</v>
      </c>
      <c r="DO28" s="37">
        <v>43.162918125702298</v>
      </c>
      <c r="DP28" s="37">
        <v>4.4284814460390702</v>
      </c>
      <c r="DQ28" s="37">
        <v>5.8331280970709898</v>
      </c>
      <c r="DR28" s="37">
        <v>56.4493416149352</v>
      </c>
      <c r="DS28" s="37">
        <v>53.591481892841102</v>
      </c>
      <c r="DT28" s="37">
        <v>59.307201337029397</v>
      </c>
      <c r="DU28" s="37">
        <v>2.85785972209414</v>
      </c>
      <c r="DV28" s="37">
        <v>2.58300921362776</v>
      </c>
      <c r="DW28" s="37">
        <v>55.908383810355602</v>
      </c>
      <c r="DX28" s="37">
        <v>51.303950970118102</v>
      </c>
      <c r="DY28" s="37">
        <v>60.512816650593102</v>
      </c>
      <c r="DZ28" s="37">
        <v>4.6044328402374903</v>
      </c>
      <c r="EA28" s="37">
        <v>4.2018750473296098</v>
      </c>
    </row>
    <row r="29" spans="1:131" ht="16.5" customHeight="1" x14ac:dyDescent="0.3">
      <c r="A29" s="32" t="s">
        <v>259</v>
      </c>
      <c r="B29" s="35">
        <v>65.367706950956006</v>
      </c>
      <c r="C29" s="35">
        <v>64.429886063511603</v>
      </c>
      <c r="D29" s="35">
        <v>66.305527838400394</v>
      </c>
      <c r="E29" s="35">
        <v>0.93782088744440295</v>
      </c>
      <c r="F29" s="35">
        <v>0.73198229972099904</v>
      </c>
      <c r="G29" s="35">
        <v>52.6084941962662</v>
      </c>
      <c r="H29" s="35">
        <v>49.484530024601</v>
      </c>
      <c r="I29" s="35">
        <v>55.7324583679314</v>
      </c>
      <c r="J29" s="35">
        <v>3.1239641716652402</v>
      </c>
      <c r="K29" s="35">
        <v>3.0296614560218602</v>
      </c>
      <c r="L29" s="35">
        <v>49.506717266335301</v>
      </c>
      <c r="M29" s="35">
        <v>46.831505461316603</v>
      </c>
      <c r="N29" s="35">
        <v>52.181929071354098</v>
      </c>
      <c r="O29" s="35">
        <v>2.6752118050187299</v>
      </c>
      <c r="P29" s="35">
        <v>2.7570076497084801</v>
      </c>
      <c r="Q29" s="35">
        <v>46.052467874357603</v>
      </c>
      <c r="R29" s="35">
        <v>42.608112905875799</v>
      </c>
      <c r="S29" s="35">
        <v>49.4968228428393</v>
      </c>
      <c r="T29" s="35">
        <v>3.4443549684817398</v>
      </c>
      <c r="U29" s="35">
        <v>3.8159170281720902</v>
      </c>
      <c r="V29" s="35">
        <v>87.817578881052697</v>
      </c>
      <c r="W29" s="35">
        <v>86.032300720723896</v>
      </c>
      <c r="X29" s="35">
        <v>89.602857041381398</v>
      </c>
      <c r="Y29" s="35">
        <v>1.78527816032877</v>
      </c>
      <c r="Z29" s="35">
        <v>1.03721397908625</v>
      </c>
      <c r="AA29" s="35">
        <v>68.926156978492301</v>
      </c>
      <c r="AB29" s="35">
        <v>65.095909080493996</v>
      </c>
      <c r="AC29" s="35">
        <v>72.756404876490706</v>
      </c>
      <c r="AD29" s="35">
        <v>3.8302478979983499</v>
      </c>
      <c r="AE29" s="35">
        <v>2.8352198887766802</v>
      </c>
      <c r="AF29" s="35">
        <v>57.066543869012897</v>
      </c>
      <c r="AG29" s="35">
        <v>53.4716253075078</v>
      </c>
      <c r="AH29" s="35">
        <v>60.661462430518</v>
      </c>
      <c r="AI29" s="35">
        <v>3.5949185615051</v>
      </c>
      <c r="AJ29" s="35">
        <v>3.21404101048571</v>
      </c>
      <c r="AK29" s="35">
        <v>72.253723405297507</v>
      </c>
      <c r="AL29" s="35">
        <v>68.878511090722697</v>
      </c>
      <c r="AM29" s="35">
        <v>75.628935719872402</v>
      </c>
      <c r="AN29" s="35">
        <v>3.37521231457487</v>
      </c>
      <c r="AO29" s="35">
        <v>2.3833333676291</v>
      </c>
      <c r="AP29" s="35">
        <v>83.554394095053496</v>
      </c>
      <c r="AQ29" s="35">
        <v>80.848263881350405</v>
      </c>
      <c r="AR29" s="35">
        <v>86.2605243087567</v>
      </c>
      <c r="AS29" s="35">
        <v>2.70613021370316</v>
      </c>
      <c r="AT29" s="35">
        <v>1.6524309647797899</v>
      </c>
      <c r="AU29" s="35">
        <v>56.746106248063498</v>
      </c>
      <c r="AV29" s="35">
        <v>53.139480280766897</v>
      </c>
      <c r="AW29" s="35">
        <v>60.352732215360099</v>
      </c>
      <c r="AX29" s="35">
        <v>3.6066259672965901</v>
      </c>
      <c r="AY29" s="35">
        <v>3.2427163925451401</v>
      </c>
      <c r="AZ29" s="35">
        <v>77.147080195112906</v>
      </c>
      <c r="BA29" s="35">
        <v>73.542436122798605</v>
      </c>
      <c r="BB29" s="35">
        <v>80.751724267427207</v>
      </c>
      <c r="BC29" s="35">
        <v>3.6046440723143101</v>
      </c>
      <c r="BD29" s="35">
        <v>2.3838933552331798</v>
      </c>
      <c r="BE29" s="35">
        <v>68.778082436046702</v>
      </c>
      <c r="BF29" s="35">
        <v>64.492940538272407</v>
      </c>
      <c r="BG29" s="35">
        <v>73.063224333820898</v>
      </c>
      <c r="BH29" s="35">
        <v>4.2851418977742401</v>
      </c>
      <c r="BI29" s="35">
        <v>3.1787697609226502</v>
      </c>
      <c r="BJ29" s="35">
        <v>87.013638568450205</v>
      </c>
      <c r="BK29" s="35">
        <v>84.038127342650995</v>
      </c>
      <c r="BL29" s="35">
        <v>89.9891497942494</v>
      </c>
      <c r="BM29" s="35">
        <v>2.9755112257992198</v>
      </c>
      <c r="BN29" s="35">
        <v>1.7446896800578</v>
      </c>
      <c r="BO29" s="35">
        <v>63.168619725021003</v>
      </c>
      <c r="BP29" s="35">
        <v>59.076058495924201</v>
      </c>
      <c r="BQ29" s="35">
        <v>67.261180954117805</v>
      </c>
      <c r="BR29" s="35">
        <v>4.0925612290967903</v>
      </c>
      <c r="BS29" s="35">
        <v>3.3055043034123202</v>
      </c>
      <c r="BT29" s="35">
        <v>84.014793376500094</v>
      </c>
      <c r="BU29" s="35">
        <v>81.105174816204794</v>
      </c>
      <c r="BV29" s="35">
        <v>86.924411936795295</v>
      </c>
      <c r="BW29" s="35">
        <v>2.90961856029526</v>
      </c>
      <c r="BX29" s="35">
        <v>1.7669498498963201</v>
      </c>
      <c r="BY29" s="35">
        <v>76.726632723012003</v>
      </c>
      <c r="BZ29" s="35">
        <v>73.8505550260723</v>
      </c>
      <c r="CA29" s="35">
        <v>79.602710419951705</v>
      </c>
      <c r="CB29" s="35">
        <v>2.8760776969397099</v>
      </c>
      <c r="CC29" s="35">
        <v>1.91248661383152</v>
      </c>
      <c r="CD29" s="35">
        <v>77.272272161434401</v>
      </c>
      <c r="CE29" s="35">
        <v>74.5321762675039</v>
      </c>
      <c r="CF29" s="35">
        <v>80.012368055364803</v>
      </c>
      <c r="CG29" s="35">
        <v>2.7400958939304401</v>
      </c>
      <c r="CH29" s="35">
        <v>1.8091976203670099</v>
      </c>
      <c r="CI29" s="35">
        <v>85.291711888962993</v>
      </c>
      <c r="CJ29" s="35">
        <v>81.406903470475697</v>
      </c>
      <c r="CK29" s="35">
        <v>89.176520307450204</v>
      </c>
      <c r="CL29" s="35">
        <v>3.8848084184872498</v>
      </c>
      <c r="CM29" s="35">
        <v>2.3238425722459599</v>
      </c>
      <c r="CN29" s="35">
        <v>51.990688878141597</v>
      </c>
      <c r="CO29" s="35">
        <v>48.5017214755377</v>
      </c>
      <c r="CP29" s="35">
        <v>55.479656280745402</v>
      </c>
      <c r="CQ29" s="35">
        <v>3.4889674026038202</v>
      </c>
      <c r="CR29" s="35">
        <v>3.4238542475634399</v>
      </c>
      <c r="CS29" s="35">
        <v>56.289625001940102</v>
      </c>
      <c r="CT29" s="35">
        <v>53.067172519522103</v>
      </c>
      <c r="CU29" s="35">
        <v>59.512077484358002</v>
      </c>
      <c r="CV29" s="35">
        <v>3.2224524824179399</v>
      </c>
      <c r="CW29" s="35">
        <v>2.9208018517448702</v>
      </c>
      <c r="CX29" s="35">
        <v>57.216208336865598</v>
      </c>
      <c r="CY29" s="35">
        <v>53.781839522766901</v>
      </c>
      <c r="CZ29" s="35">
        <v>60.650577150964402</v>
      </c>
      <c r="DA29" s="35">
        <v>3.43436881409876</v>
      </c>
      <c r="DB29" s="35">
        <v>3.0624696003423999</v>
      </c>
      <c r="DC29" s="35">
        <v>63.518973931320303</v>
      </c>
      <c r="DD29" s="35">
        <v>60.491585833545003</v>
      </c>
      <c r="DE29" s="35">
        <v>66.546362029095505</v>
      </c>
      <c r="DF29" s="35">
        <v>3.0273880977752201</v>
      </c>
      <c r="DG29" s="35">
        <v>2.4316919316755801</v>
      </c>
      <c r="DH29" s="35">
        <v>94.080140467566807</v>
      </c>
      <c r="DI29" s="35">
        <v>93.004260043422605</v>
      </c>
      <c r="DJ29" s="35">
        <v>95.156020891711094</v>
      </c>
      <c r="DK29" s="35">
        <v>1.0758804241442601</v>
      </c>
      <c r="DL29" s="35">
        <v>0.58345850784130804</v>
      </c>
      <c r="DM29" s="35">
        <v>61.265563320336803</v>
      </c>
      <c r="DN29" s="35">
        <v>56.837081874297802</v>
      </c>
      <c r="DO29" s="35">
        <v>65.694044766375796</v>
      </c>
      <c r="DP29" s="35">
        <v>4.4284814460390098</v>
      </c>
      <c r="DQ29" s="35">
        <v>3.6879270943609699</v>
      </c>
      <c r="DR29" s="35">
        <v>43.550658385063798</v>
      </c>
      <c r="DS29" s="35">
        <v>40.6927986629697</v>
      </c>
      <c r="DT29" s="35">
        <v>46.408518107158002</v>
      </c>
      <c r="DU29" s="35">
        <v>2.8578597220941302</v>
      </c>
      <c r="DV29" s="35">
        <v>3.3480359402466702</v>
      </c>
      <c r="DW29" s="35">
        <v>44.091616189644398</v>
      </c>
      <c r="DX29" s="35">
        <v>39.487183349406898</v>
      </c>
      <c r="DY29" s="35">
        <v>48.696049029881898</v>
      </c>
      <c r="DZ29" s="35">
        <v>4.6044328402375001</v>
      </c>
      <c r="EA29" s="35">
        <v>5.3279979998654303</v>
      </c>
    </row>
    <row r="33" spans="1:7" x14ac:dyDescent="0.25">
      <c r="A33" s="109" t="s">
        <v>178</v>
      </c>
      <c r="B33" s="110"/>
      <c r="C33" s="110"/>
      <c r="D33" s="110"/>
      <c r="E33" s="110"/>
      <c r="F33" s="110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84" t="s">
        <v>394</v>
      </c>
      <c r="B35" s="85"/>
      <c r="C35" s="85"/>
      <c r="D35" s="85"/>
      <c r="E35" s="85"/>
      <c r="F35" s="85"/>
      <c r="G35" s="86"/>
    </row>
    <row r="36" spans="1:7" ht="25.5" customHeight="1" x14ac:dyDescent="0.25">
      <c r="A36" s="99" t="s">
        <v>406</v>
      </c>
      <c r="B36" s="100"/>
      <c r="C36" s="100"/>
      <c r="D36" s="100"/>
      <c r="E36" s="100"/>
      <c r="F36" s="100"/>
      <c r="G36" s="101"/>
    </row>
    <row r="37" spans="1:7" x14ac:dyDescent="0.25">
      <c r="A37" s="99" t="s">
        <v>180</v>
      </c>
      <c r="B37" s="100"/>
      <c r="C37" s="100"/>
      <c r="D37" s="100"/>
      <c r="E37" s="100"/>
      <c r="F37" s="100"/>
      <c r="G37" s="101"/>
    </row>
    <row r="38" spans="1:7" x14ac:dyDescent="0.25">
      <c r="A38" s="99"/>
      <c r="B38" s="100"/>
      <c r="C38" s="100"/>
      <c r="D38" s="100"/>
      <c r="E38" s="100"/>
      <c r="F38" s="100"/>
      <c r="G38" s="101"/>
    </row>
    <row r="39" spans="1:7" ht="15" customHeight="1" x14ac:dyDescent="0.25">
      <c r="A39" s="99" t="s">
        <v>383</v>
      </c>
      <c r="B39" s="100"/>
      <c r="C39" s="100"/>
      <c r="D39" s="100"/>
      <c r="E39" s="100"/>
      <c r="F39" s="100"/>
      <c r="G39" s="101"/>
    </row>
    <row r="40" spans="1:7" x14ac:dyDescent="0.25">
      <c r="A40" s="99"/>
      <c r="B40" s="100"/>
      <c r="C40" s="100"/>
      <c r="D40" s="100"/>
      <c r="E40" s="100"/>
      <c r="F40" s="100"/>
      <c r="G40" s="101"/>
    </row>
    <row r="41" spans="1:7" x14ac:dyDescent="0.25">
      <c r="A41" s="102" t="str">
        <f>+G.8_25D!A41</f>
        <v>Actualizado el 07 de diciembre de 2023</v>
      </c>
      <c r="B41" s="103"/>
      <c r="C41" s="103"/>
      <c r="D41" s="103"/>
      <c r="E41" s="103"/>
      <c r="F41" s="103"/>
      <c r="G41" s="53"/>
    </row>
  </sheetData>
  <mergeCells count="8">
    <mergeCell ref="A37:G38"/>
    <mergeCell ref="A41:F41"/>
    <mergeCell ref="A1:H1"/>
    <mergeCell ref="A3:P4"/>
    <mergeCell ref="A5:P7"/>
    <mergeCell ref="A33:F33"/>
    <mergeCell ref="A39:G40"/>
    <mergeCell ref="A36:G36"/>
  </mergeCells>
  <conditionalFormatting sqref="B15:DV17">
    <cfRule type="cellIs" dxfId="22" priority="4" operator="lessThan">
      <formula>0</formula>
    </cfRule>
  </conditionalFormatting>
  <conditionalFormatting sqref="B27:DV29">
    <cfRule type="cellIs" dxfId="21" priority="3" operator="lessThan">
      <formula>0</formula>
    </cfRule>
  </conditionalFormatting>
  <conditionalFormatting sqref="DW15:EA17">
    <cfRule type="cellIs" dxfId="20" priority="2" operator="lessThan">
      <formula>0</formula>
    </cfRule>
  </conditionalFormatting>
  <conditionalFormatting sqref="DW27:EA29">
    <cfRule type="cellIs" dxfId="19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A42"/>
  <sheetViews>
    <sheetView showGridLines="0" topLeftCell="A13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33</v>
      </c>
    </row>
    <row r="10" spans="1:131" x14ac:dyDescent="0.25">
      <c r="A10" s="26" t="s">
        <v>87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1702439.0874707899</v>
      </c>
      <c r="C15" s="34">
        <v>1636413.74381325</v>
      </c>
      <c r="D15" s="34">
        <v>1768464.4311283301</v>
      </c>
      <c r="E15" s="34">
        <v>66025.343657538993</v>
      </c>
      <c r="F15" s="38">
        <v>1.9787139565340199</v>
      </c>
      <c r="G15" s="34">
        <v>236829.19258673501</v>
      </c>
      <c r="H15" s="34">
        <v>209992.75231855601</v>
      </c>
      <c r="I15" s="34">
        <v>263665.632854914</v>
      </c>
      <c r="J15" s="34">
        <v>26836.4402681789</v>
      </c>
      <c r="K15" s="38">
        <v>5.7814077782245104</v>
      </c>
      <c r="L15" s="34">
        <v>154173.33181208101</v>
      </c>
      <c r="M15" s="34">
        <v>137051.69778930399</v>
      </c>
      <c r="N15" s="34">
        <v>171294.965834859</v>
      </c>
      <c r="O15" s="34">
        <v>17121.634022777202</v>
      </c>
      <c r="P15" s="38">
        <v>5.66604318656678</v>
      </c>
      <c r="Q15" s="34">
        <v>263121.72393987997</v>
      </c>
      <c r="R15" s="34">
        <v>226633.760815538</v>
      </c>
      <c r="S15" s="34">
        <v>299609.687064222</v>
      </c>
      <c r="T15" s="34">
        <v>36487.963124342001</v>
      </c>
      <c r="U15" s="38">
        <v>7.0751694074316003</v>
      </c>
      <c r="V15" s="34">
        <v>39726.561362699496</v>
      </c>
      <c r="W15" s="34">
        <v>33778.518689606703</v>
      </c>
      <c r="X15" s="34">
        <v>45674.604035792298</v>
      </c>
      <c r="Y15" s="34">
        <v>5948.0426730927602</v>
      </c>
      <c r="Z15" s="38">
        <v>7.6390091300137399</v>
      </c>
      <c r="AA15" s="34">
        <v>25187.703476112099</v>
      </c>
      <c r="AB15" s="34">
        <v>20570.8439565634</v>
      </c>
      <c r="AC15" s="34">
        <v>29804.562995660799</v>
      </c>
      <c r="AD15" s="34">
        <v>4616.8595195486896</v>
      </c>
      <c r="AE15" s="38">
        <v>9.3519465696120001</v>
      </c>
      <c r="AF15" s="34">
        <v>31968.922381616801</v>
      </c>
      <c r="AG15" s="34">
        <v>27338.111619782099</v>
      </c>
      <c r="AH15" s="34">
        <v>36599.733143451602</v>
      </c>
      <c r="AI15" s="34">
        <v>4630.8107618347804</v>
      </c>
      <c r="AJ15" s="38">
        <v>7.39048543380094</v>
      </c>
      <c r="AK15" s="34">
        <v>8875.3536734373902</v>
      </c>
      <c r="AL15" s="34">
        <v>7457.6835689501604</v>
      </c>
      <c r="AM15" s="34">
        <v>10293.0237779246</v>
      </c>
      <c r="AN15" s="34">
        <v>1417.67010448723</v>
      </c>
      <c r="AO15" s="38">
        <v>8.1495464894284204</v>
      </c>
      <c r="AP15" s="34">
        <v>29100.4829935249</v>
      </c>
      <c r="AQ15" s="34">
        <v>23462.831184705399</v>
      </c>
      <c r="AR15" s="34">
        <v>34738.134802344401</v>
      </c>
      <c r="AS15" s="34">
        <v>5637.6518088194998</v>
      </c>
      <c r="AT15" s="38">
        <v>9.8842103903341894</v>
      </c>
      <c r="AU15" s="34">
        <v>73619.612755929003</v>
      </c>
      <c r="AV15" s="34">
        <v>62469.985520989401</v>
      </c>
      <c r="AW15" s="34">
        <v>84769.239990868606</v>
      </c>
      <c r="AX15" s="34">
        <v>11149.6272349396</v>
      </c>
      <c r="AY15" s="38">
        <v>7.7269970745542302</v>
      </c>
      <c r="AZ15" s="34">
        <v>74218.918893137103</v>
      </c>
      <c r="BA15" s="34">
        <v>59329.000661760503</v>
      </c>
      <c r="BB15" s="34">
        <v>89108.837124513797</v>
      </c>
      <c r="BC15" s="34">
        <v>14889.9182313767</v>
      </c>
      <c r="BD15" s="38">
        <v>10.2357958996453</v>
      </c>
      <c r="BE15" s="34">
        <v>77816.019897369901</v>
      </c>
      <c r="BF15" s="34">
        <v>62569.026533889999</v>
      </c>
      <c r="BG15" s="34">
        <v>93063.013260849897</v>
      </c>
      <c r="BH15" s="34">
        <v>15246.9933634799</v>
      </c>
      <c r="BI15" s="38">
        <v>9.9967567821293404</v>
      </c>
      <c r="BJ15" s="34">
        <v>6238.9199611819304</v>
      </c>
      <c r="BK15" s="34">
        <v>4590.8550719865398</v>
      </c>
      <c r="BL15" s="34">
        <v>7886.9848503773201</v>
      </c>
      <c r="BM15" s="34">
        <v>1648.0648891953899</v>
      </c>
      <c r="BN15" s="38">
        <v>13.4774838993713</v>
      </c>
      <c r="BO15" s="34">
        <v>40989.931008510997</v>
      </c>
      <c r="BP15" s="34">
        <v>34151.6370862943</v>
      </c>
      <c r="BQ15" s="34">
        <v>47828.2249307276</v>
      </c>
      <c r="BR15" s="34">
        <v>6838.2939222166397</v>
      </c>
      <c r="BS15" s="38">
        <v>8.5116646568501597</v>
      </c>
      <c r="BT15" s="34">
        <v>19706.849961255299</v>
      </c>
      <c r="BU15" s="34">
        <v>15390.8429839377</v>
      </c>
      <c r="BV15" s="34">
        <v>24022.856938573001</v>
      </c>
      <c r="BW15" s="34">
        <v>4316.0069773176501</v>
      </c>
      <c r="BX15" s="38">
        <v>11.174004879074101</v>
      </c>
      <c r="BY15" s="34">
        <v>51665.652944007503</v>
      </c>
      <c r="BZ15" s="34">
        <v>43828.493260315903</v>
      </c>
      <c r="CA15" s="34">
        <v>59502.812627699197</v>
      </c>
      <c r="CB15" s="34">
        <v>7837.1596836916397</v>
      </c>
      <c r="CC15" s="38">
        <v>7.7392825430073602</v>
      </c>
      <c r="CD15" s="34">
        <v>18372.485714062201</v>
      </c>
      <c r="CE15" s="34">
        <v>15303.0434045605</v>
      </c>
      <c r="CF15" s="34">
        <v>21441.928023563902</v>
      </c>
      <c r="CG15" s="34">
        <v>3069.44230950172</v>
      </c>
      <c r="CH15" s="38">
        <v>8.5238438555164908</v>
      </c>
      <c r="CI15" s="34">
        <v>54029.576276204498</v>
      </c>
      <c r="CJ15" s="34">
        <v>36959.0206802264</v>
      </c>
      <c r="CK15" s="34">
        <v>71100.131872182596</v>
      </c>
      <c r="CL15" s="34">
        <v>17070.555595978101</v>
      </c>
      <c r="CM15" s="38">
        <v>16.119813889121598</v>
      </c>
      <c r="CN15" s="34">
        <v>58227.670167603203</v>
      </c>
      <c r="CO15" s="34">
        <v>50315.5007480032</v>
      </c>
      <c r="CP15" s="34">
        <v>66139.839587203198</v>
      </c>
      <c r="CQ15" s="34">
        <v>7912.1694196000199</v>
      </c>
      <c r="CR15" s="38">
        <v>6.9328226955146102</v>
      </c>
      <c r="CS15" s="34">
        <v>17555.578180935499</v>
      </c>
      <c r="CT15" s="34">
        <v>15143.431376127301</v>
      </c>
      <c r="CU15" s="34">
        <v>19967.724985743698</v>
      </c>
      <c r="CV15" s="34">
        <v>2412.1468048082102</v>
      </c>
      <c r="CW15" s="38">
        <v>7.0102341980782796</v>
      </c>
      <c r="CX15" s="34">
        <v>24898.816222458099</v>
      </c>
      <c r="CY15" s="34">
        <v>21256.9197631307</v>
      </c>
      <c r="CZ15" s="34">
        <v>28540.712681785499</v>
      </c>
      <c r="DA15" s="34">
        <v>3641.8964593274</v>
      </c>
      <c r="DB15" s="38">
        <v>7.46264570102886</v>
      </c>
      <c r="DC15" s="34">
        <v>83557.165140115598</v>
      </c>
      <c r="DD15" s="34">
        <v>72223.170679831295</v>
      </c>
      <c r="DE15" s="34">
        <v>94891.159600399798</v>
      </c>
      <c r="DF15" s="34">
        <v>11333.994460284201</v>
      </c>
      <c r="DG15" s="38">
        <v>6.9205916992780399</v>
      </c>
      <c r="DH15" s="34">
        <v>13139.8255947082</v>
      </c>
      <c r="DI15" s="34">
        <v>10525.1219686759</v>
      </c>
      <c r="DJ15" s="34">
        <v>15754.5292207405</v>
      </c>
      <c r="DK15" s="34">
        <v>2614.7036260323498</v>
      </c>
      <c r="DL15" s="38">
        <v>10.152588804517</v>
      </c>
      <c r="DM15" s="34">
        <v>42356.604524784998</v>
      </c>
      <c r="DN15" s="34">
        <v>35884.696130638797</v>
      </c>
      <c r="DO15" s="34">
        <v>48828.512918931097</v>
      </c>
      <c r="DP15" s="34">
        <v>6471.9083941461504</v>
      </c>
      <c r="DQ15" s="38">
        <v>7.7957006131448399</v>
      </c>
      <c r="DR15" s="34">
        <v>255766.55438918099</v>
      </c>
      <c r="DS15" s="34">
        <v>227177.64464116501</v>
      </c>
      <c r="DT15" s="34">
        <v>284355.46413719602</v>
      </c>
      <c r="DU15" s="34">
        <v>28588.9097480159</v>
      </c>
      <c r="DV15" s="38">
        <v>5.7029264352799398</v>
      </c>
      <c r="DW15" s="34">
        <v>1295.6336132567301</v>
      </c>
      <c r="DX15" s="34">
        <v>1030.2577424710901</v>
      </c>
      <c r="DY15" s="34">
        <v>1561.0094840423701</v>
      </c>
      <c r="DZ15" s="34">
        <v>265.37587078564098</v>
      </c>
      <c r="EA15" s="38">
        <v>10.4501651590622</v>
      </c>
    </row>
    <row r="16" spans="1:131" ht="16.5" customHeight="1" x14ac:dyDescent="0.3">
      <c r="A16" s="26" t="s">
        <v>258</v>
      </c>
      <c r="B16" s="31">
        <v>1647343.8818049401</v>
      </c>
      <c r="C16" s="31">
        <v>1582736.7193830099</v>
      </c>
      <c r="D16" s="31">
        <v>1711951.0442268699</v>
      </c>
      <c r="E16" s="31">
        <v>64607.162421929897</v>
      </c>
      <c r="F16" s="37">
        <v>2.0009688526148</v>
      </c>
      <c r="G16" s="31">
        <v>232468.65422155001</v>
      </c>
      <c r="H16" s="31">
        <v>206053.42950518301</v>
      </c>
      <c r="I16" s="31">
        <v>258883.87893791799</v>
      </c>
      <c r="J16" s="31">
        <v>26415.224716367298</v>
      </c>
      <c r="K16" s="37">
        <v>5.7974076172395197</v>
      </c>
      <c r="L16" s="31">
        <v>149681.70733456299</v>
      </c>
      <c r="M16" s="31">
        <v>133027.577811392</v>
      </c>
      <c r="N16" s="31">
        <v>166335.83685773399</v>
      </c>
      <c r="O16" s="31">
        <v>16654.129523171101</v>
      </c>
      <c r="P16" s="37">
        <v>5.6767156188087702</v>
      </c>
      <c r="Q16" s="31">
        <v>259319.800690362</v>
      </c>
      <c r="R16" s="31">
        <v>223273.41598003299</v>
      </c>
      <c r="S16" s="31">
        <v>295366.185400691</v>
      </c>
      <c r="T16" s="31">
        <v>36046.384710328799</v>
      </c>
      <c r="U16" s="37">
        <v>7.0920201844787796</v>
      </c>
      <c r="V16" s="31">
        <v>36474.281453105999</v>
      </c>
      <c r="W16" s="31">
        <v>30898.108367822599</v>
      </c>
      <c r="X16" s="31">
        <v>42050.454538389298</v>
      </c>
      <c r="Y16" s="31">
        <v>5576.1730852833098</v>
      </c>
      <c r="Z16" s="37">
        <v>7.7999789294257003</v>
      </c>
      <c r="AA16" s="31">
        <v>23480.178336791199</v>
      </c>
      <c r="AB16" s="31">
        <v>19139.413586627601</v>
      </c>
      <c r="AC16" s="31">
        <v>27820.943086954801</v>
      </c>
      <c r="AD16" s="31">
        <v>4340.7647501636002</v>
      </c>
      <c r="AE16" s="37">
        <v>9.4321084839054397</v>
      </c>
      <c r="AF16" s="31">
        <v>31703.176579623101</v>
      </c>
      <c r="AG16" s="31">
        <v>27104.734243085601</v>
      </c>
      <c r="AH16" s="31">
        <v>36301.618916160704</v>
      </c>
      <c r="AI16" s="31">
        <v>4598.4423365375696</v>
      </c>
      <c r="AJ16" s="37">
        <v>7.4003437584920801</v>
      </c>
      <c r="AK16" s="31">
        <v>8393.3487328613101</v>
      </c>
      <c r="AL16" s="31">
        <v>7029.60110298166</v>
      </c>
      <c r="AM16" s="31">
        <v>9757.0963627409692</v>
      </c>
      <c r="AN16" s="31">
        <v>1363.74762987965</v>
      </c>
      <c r="AO16" s="37">
        <v>8.2897735960538306</v>
      </c>
      <c r="AP16" s="31">
        <v>27577.976389339699</v>
      </c>
      <c r="AQ16" s="31">
        <v>22119.5177632169</v>
      </c>
      <c r="AR16" s="31">
        <v>33036.435015462397</v>
      </c>
      <c r="AS16" s="31">
        <v>5458.4586261227396</v>
      </c>
      <c r="AT16" s="37">
        <v>10.0983764405111</v>
      </c>
      <c r="AU16" s="31">
        <v>68785.513848917995</v>
      </c>
      <c r="AV16" s="31">
        <v>58411.298136376499</v>
      </c>
      <c r="AW16" s="31">
        <v>79159.729561459404</v>
      </c>
      <c r="AX16" s="31">
        <v>10374.2157125415</v>
      </c>
      <c r="AY16" s="37">
        <v>7.6948864726108503</v>
      </c>
      <c r="AZ16" s="31">
        <v>71211.330624139795</v>
      </c>
      <c r="BA16" s="31">
        <v>56637.481706507198</v>
      </c>
      <c r="BB16" s="31">
        <v>85785.179541772406</v>
      </c>
      <c r="BC16" s="31">
        <v>14573.8489176326</v>
      </c>
      <c r="BD16" s="37">
        <v>10.4416490152667</v>
      </c>
      <c r="BE16" s="31">
        <v>77011.748505961601</v>
      </c>
      <c r="BF16" s="31">
        <v>61928.319717369603</v>
      </c>
      <c r="BG16" s="31">
        <v>92095.177294553607</v>
      </c>
      <c r="BH16" s="31">
        <v>15083.428788592</v>
      </c>
      <c r="BI16" s="37">
        <v>9.9927960113246197</v>
      </c>
      <c r="BJ16" s="31">
        <v>5716.1664609503596</v>
      </c>
      <c r="BK16" s="31">
        <v>4143.5674722721897</v>
      </c>
      <c r="BL16" s="31">
        <v>7288.7654496285204</v>
      </c>
      <c r="BM16" s="31">
        <v>1572.5989886781699</v>
      </c>
      <c r="BN16" s="37">
        <v>14.036442575214799</v>
      </c>
      <c r="BO16" s="31">
        <v>39335.705184263301</v>
      </c>
      <c r="BP16" s="31">
        <v>32825.739304264898</v>
      </c>
      <c r="BQ16" s="31">
        <v>45845.671064261798</v>
      </c>
      <c r="BR16" s="31">
        <v>6509.96587999848</v>
      </c>
      <c r="BS16" s="37">
        <v>8.4437564998664207</v>
      </c>
      <c r="BT16" s="31">
        <v>19393.1205636165</v>
      </c>
      <c r="BU16" s="31">
        <v>15144.716508785599</v>
      </c>
      <c r="BV16" s="31">
        <v>23641.5246184473</v>
      </c>
      <c r="BW16" s="31">
        <v>4248.4040548308503</v>
      </c>
      <c r="BX16" s="37">
        <v>11.1769175161318</v>
      </c>
      <c r="BY16" s="31">
        <v>50242.129301472603</v>
      </c>
      <c r="BZ16" s="31">
        <v>42504.276872223003</v>
      </c>
      <c r="CA16" s="31">
        <v>57979.981730722298</v>
      </c>
      <c r="CB16" s="31">
        <v>7737.8524292496604</v>
      </c>
      <c r="CC16" s="37">
        <v>7.8577161186490603</v>
      </c>
      <c r="CD16" s="31">
        <v>18207.586916611599</v>
      </c>
      <c r="CE16" s="31">
        <v>15161.6995263519</v>
      </c>
      <c r="CF16" s="31">
        <v>21253.474306871401</v>
      </c>
      <c r="CG16" s="31">
        <v>3045.8873902597502</v>
      </c>
      <c r="CH16" s="37">
        <v>8.5350364428915402</v>
      </c>
      <c r="CI16" s="31">
        <v>51758.946674605002</v>
      </c>
      <c r="CJ16" s="31">
        <v>34936.175843497796</v>
      </c>
      <c r="CK16" s="31">
        <v>68581.717505712193</v>
      </c>
      <c r="CL16" s="31">
        <v>16822.770831107198</v>
      </c>
      <c r="CM16" s="37">
        <v>16.582729931428101</v>
      </c>
      <c r="CN16" s="31">
        <v>55987.519231787803</v>
      </c>
      <c r="CO16" s="31">
        <v>48375.6616792891</v>
      </c>
      <c r="CP16" s="31">
        <v>63599.376784286404</v>
      </c>
      <c r="CQ16" s="31">
        <v>7611.85755249863</v>
      </c>
      <c r="CR16" s="37">
        <v>6.9365473687324304</v>
      </c>
      <c r="CS16" s="31">
        <v>16342.359122144</v>
      </c>
      <c r="CT16" s="31">
        <v>14065.2142540309</v>
      </c>
      <c r="CU16" s="31">
        <v>18619.503990257101</v>
      </c>
      <c r="CV16" s="31">
        <v>2277.1448681130901</v>
      </c>
      <c r="CW16" s="37">
        <v>7.10918538441548</v>
      </c>
      <c r="CX16" s="31">
        <v>16954.333687493199</v>
      </c>
      <c r="CY16" s="31">
        <v>14246.1468716899</v>
      </c>
      <c r="CZ16" s="31">
        <v>19662.520503296499</v>
      </c>
      <c r="DA16" s="31">
        <v>2708.1868158033199</v>
      </c>
      <c r="DB16" s="37">
        <v>8.1497037436856505</v>
      </c>
      <c r="DC16" s="31">
        <v>82272.695624736196</v>
      </c>
      <c r="DD16" s="31">
        <v>71085.481189577695</v>
      </c>
      <c r="DE16" s="31">
        <v>93459.910059894799</v>
      </c>
      <c r="DF16" s="31">
        <v>11187.214435158499</v>
      </c>
      <c r="DG16" s="37">
        <v>6.9376145069464803</v>
      </c>
      <c r="DH16" s="31">
        <v>12604.2683547499</v>
      </c>
      <c r="DI16" s="31">
        <v>10035.097826130799</v>
      </c>
      <c r="DJ16" s="31">
        <v>15173.438883369001</v>
      </c>
      <c r="DK16" s="31">
        <v>2569.1705286191</v>
      </c>
      <c r="DL16" s="37">
        <v>10.399661870240999</v>
      </c>
      <c r="DM16" s="31">
        <v>41145.209400223102</v>
      </c>
      <c r="DN16" s="31">
        <v>34757.646135345203</v>
      </c>
      <c r="DO16" s="31">
        <v>47532.7726651009</v>
      </c>
      <c r="DP16" s="31">
        <v>6387.5632648778301</v>
      </c>
      <c r="DQ16" s="37">
        <v>7.9206325522061798</v>
      </c>
      <c r="DR16" s="31">
        <v>249996.03673950699</v>
      </c>
      <c r="DS16" s="31">
        <v>222343.49377399599</v>
      </c>
      <c r="DT16" s="31">
        <v>277648.57970501698</v>
      </c>
      <c r="DU16" s="31">
        <v>27652.542965510402</v>
      </c>
      <c r="DV16" s="37">
        <v>5.6434655815070203</v>
      </c>
      <c r="DW16" s="31">
        <v>1280.0878255590801</v>
      </c>
      <c r="DX16" s="31">
        <v>1016.06561033478</v>
      </c>
      <c r="DY16" s="31">
        <v>1544.1100407833701</v>
      </c>
      <c r="DZ16" s="31">
        <v>264.022215224295</v>
      </c>
      <c r="EA16" s="37">
        <v>10.5231226451433</v>
      </c>
    </row>
    <row r="17" spans="1:131" ht="16.5" customHeight="1" x14ac:dyDescent="0.3">
      <c r="A17" s="32" t="s">
        <v>259</v>
      </c>
      <c r="B17" s="33">
        <v>55095.2056658531</v>
      </c>
      <c r="C17" s="33">
        <v>48658.983930540402</v>
      </c>
      <c r="D17" s="33">
        <v>61531.427401165798</v>
      </c>
      <c r="E17" s="33">
        <v>6436.2217353127198</v>
      </c>
      <c r="F17" s="35">
        <v>5.96020390515499</v>
      </c>
      <c r="G17" s="33">
        <v>4360.5383651842303</v>
      </c>
      <c r="H17" s="33">
        <v>2671.0971203895801</v>
      </c>
      <c r="I17" s="33">
        <v>6049.97960997887</v>
      </c>
      <c r="J17" s="33">
        <v>1689.4412447946499</v>
      </c>
      <c r="K17" s="35">
        <v>19.767279784874901</v>
      </c>
      <c r="L17" s="33">
        <v>4491.6244775184596</v>
      </c>
      <c r="M17" s="33">
        <v>3164.4470451870902</v>
      </c>
      <c r="N17" s="33">
        <v>5818.8019098498398</v>
      </c>
      <c r="O17" s="33">
        <v>1327.17743233137</v>
      </c>
      <c r="P17" s="35">
        <v>15.0754219640444</v>
      </c>
      <c r="Q17" s="33">
        <v>3801.92324951811</v>
      </c>
      <c r="R17" s="33">
        <v>1569.9670982898599</v>
      </c>
      <c r="S17" s="33">
        <v>6033.8794007463503</v>
      </c>
      <c r="T17" s="33">
        <v>2231.9561512282498</v>
      </c>
      <c r="U17" s="35">
        <v>29.9520285825364</v>
      </c>
      <c r="V17" s="33">
        <v>3252.2799095935502</v>
      </c>
      <c r="W17" s="33">
        <v>2129.3708920853201</v>
      </c>
      <c r="X17" s="33">
        <v>4375.1889271017899</v>
      </c>
      <c r="Y17" s="33">
        <v>1122.9090175082299</v>
      </c>
      <c r="Z17" s="35">
        <v>17.615727426930199</v>
      </c>
      <c r="AA17" s="33">
        <v>1707.5251393209201</v>
      </c>
      <c r="AB17" s="33">
        <v>772.09348872223597</v>
      </c>
      <c r="AC17" s="33">
        <v>2642.9567899195999</v>
      </c>
      <c r="AD17" s="33">
        <v>935.43165059868102</v>
      </c>
      <c r="AE17" s="35">
        <v>27.950455031872799</v>
      </c>
      <c r="AF17" s="33">
        <v>265.745801993692</v>
      </c>
      <c r="AG17" s="33">
        <v>58.710794084727901</v>
      </c>
      <c r="AH17" s="33">
        <v>472.78080990265602</v>
      </c>
      <c r="AI17" s="33">
        <v>207.03500790896399</v>
      </c>
      <c r="AJ17" s="35">
        <v>39.748551165639597</v>
      </c>
      <c r="AK17" s="33">
        <v>482.00494057607801</v>
      </c>
      <c r="AL17" s="33">
        <v>242.69897895710599</v>
      </c>
      <c r="AM17" s="33">
        <v>721.31090219504995</v>
      </c>
      <c r="AN17" s="33">
        <v>239.30596161897199</v>
      </c>
      <c r="AO17" s="35">
        <v>25.330627987153498</v>
      </c>
      <c r="AP17" s="33">
        <v>1522.5066041851801</v>
      </c>
      <c r="AQ17" s="33">
        <v>723.95411142820296</v>
      </c>
      <c r="AR17" s="33">
        <v>2321.0590969421601</v>
      </c>
      <c r="AS17" s="33">
        <v>798.55249275697804</v>
      </c>
      <c r="AT17" s="35">
        <v>26.7601296495253</v>
      </c>
      <c r="AU17" s="33">
        <v>4834.09890701111</v>
      </c>
      <c r="AV17" s="33">
        <v>2852.76122975721</v>
      </c>
      <c r="AW17" s="33">
        <v>6815.4365842650204</v>
      </c>
      <c r="AX17" s="33">
        <v>1981.33767725391</v>
      </c>
      <c r="AY17" s="35">
        <v>20.911582271545399</v>
      </c>
      <c r="AZ17" s="33">
        <v>3007.58826899725</v>
      </c>
      <c r="BA17" s="33">
        <v>1345.3572176631801</v>
      </c>
      <c r="BB17" s="33">
        <v>4669.8193203313103</v>
      </c>
      <c r="BC17" s="33">
        <v>1662.2310513340601</v>
      </c>
      <c r="BD17" s="35">
        <v>28.197911121987801</v>
      </c>
      <c r="BE17" s="33">
        <v>804.27139140829695</v>
      </c>
      <c r="BF17" s="33">
        <v>0</v>
      </c>
      <c r="BG17" s="33">
        <v>1799.0880595684</v>
      </c>
      <c r="BH17" s="33">
        <v>899.54402978420001</v>
      </c>
      <c r="BI17" s="35">
        <v>63.107991903421102</v>
      </c>
      <c r="BJ17" s="33">
        <v>522.75350023157398</v>
      </c>
      <c r="BK17" s="33">
        <v>22.076061609209798</v>
      </c>
      <c r="BL17" s="33">
        <v>1023.43093885394</v>
      </c>
      <c r="BM17" s="33">
        <v>500.677438622365</v>
      </c>
      <c r="BN17" s="35">
        <v>48.865798632309897</v>
      </c>
      <c r="BO17" s="33">
        <v>1654.22582424759</v>
      </c>
      <c r="BP17" s="33">
        <v>697.46227555641201</v>
      </c>
      <c r="BQ17" s="33">
        <v>2610.98937293876</v>
      </c>
      <c r="BR17" s="33">
        <v>956.76354869117597</v>
      </c>
      <c r="BS17" s="35">
        <v>29.5089497784626</v>
      </c>
      <c r="BT17" s="33">
        <v>313.72939763889201</v>
      </c>
      <c r="BU17" s="33">
        <v>0</v>
      </c>
      <c r="BV17" s="33">
        <v>732.96512752079298</v>
      </c>
      <c r="BW17" s="33">
        <v>366.48256376039598</v>
      </c>
      <c r="BX17" s="35">
        <v>68.178430890364794</v>
      </c>
      <c r="BY17" s="33">
        <v>1423.5236425349301</v>
      </c>
      <c r="BZ17" s="33">
        <v>723.71551721573906</v>
      </c>
      <c r="CA17" s="33">
        <v>2123.3317678541198</v>
      </c>
      <c r="CB17" s="33">
        <v>699.80812531918798</v>
      </c>
      <c r="CC17" s="35">
        <v>25.081772527623102</v>
      </c>
      <c r="CD17" s="33">
        <v>164.898797450572</v>
      </c>
      <c r="CE17" s="33">
        <v>4.2699150621493498</v>
      </c>
      <c r="CF17" s="33">
        <v>325.52767983899503</v>
      </c>
      <c r="CG17" s="33">
        <v>160.62888238842299</v>
      </c>
      <c r="CH17" s="35">
        <v>49.699277793235602</v>
      </c>
      <c r="CI17" s="33">
        <v>2270.6296015994899</v>
      </c>
      <c r="CJ17" s="33">
        <v>950.69158568945295</v>
      </c>
      <c r="CK17" s="33">
        <v>3590.56761750952</v>
      </c>
      <c r="CL17" s="33">
        <v>1319.9380159100299</v>
      </c>
      <c r="CM17" s="35">
        <v>29.6586357697891</v>
      </c>
      <c r="CN17" s="33">
        <v>2240.1509358154599</v>
      </c>
      <c r="CO17" s="33">
        <v>1429.2442885575399</v>
      </c>
      <c r="CP17" s="33">
        <v>3051.0575830733801</v>
      </c>
      <c r="CQ17" s="33">
        <v>810.90664725791805</v>
      </c>
      <c r="CR17" s="35">
        <v>18.468750236395699</v>
      </c>
      <c r="CS17" s="33">
        <v>1213.21905879153</v>
      </c>
      <c r="CT17" s="33">
        <v>883.75899226650097</v>
      </c>
      <c r="CU17" s="33">
        <v>1542.67912531657</v>
      </c>
      <c r="CV17" s="33">
        <v>329.46006652503399</v>
      </c>
      <c r="CW17" s="35">
        <v>13.8550305040106</v>
      </c>
      <c r="CX17" s="33">
        <v>7944.48253496494</v>
      </c>
      <c r="CY17" s="33">
        <v>6505.3659135457001</v>
      </c>
      <c r="CZ17" s="33">
        <v>9383.5991563841908</v>
      </c>
      <c r="DA17" s="33">
        <v>1439.1166214192399</v>
      </c>
      <c r="DB17" s="35">
        <v>9.2421774604194695</v>
      </c>
      <c r="DC17" s="33">
        <v>1284.46951537935</v>
      </c>
      <c r="DD17" s="33">
        <v>414.65534552165599</v>
      </c>
      <c r="DE17" s="33">
        <v>2154.2836852370501</v>
      </c>
      <c r="DF17" s="33">
        <v>869.81416985769704</v>
      </c>
      <c r="DG17" s="35">
        <v>34.549884945478702</v>
      </c>
      <c r="DH17" s="33">
        <v>535.55723995825895</v>
      </c>
      <c r="DI17" s="33">
        <v>200.824714846566</v>
      </c>
      <c r="DJ17" s="33">
        <v>870.28976506995105</v>
      </c>
      <c r="DK17" s="33">
        <v>334.73252511169198</v>
      </c>
      <c r="DL17" s="35">
        <v>31.888636325876298</v>
      </c>
      <c r="DM17" s="33">
        <v>1211.3951245619201</v>
      </c>
      <c r="DN17" s="33">
        <v>482.20747158725902</v>
      </c>
      <c r="DO17" s="33">
        <v>1940.5827775365799</v>
      </c>
      <c r="DP17" s="33">
        <v>729.18765297465904</v>
      </c>
      <c r="DQ17" s="35">
        <v>30.711244356241401</v>
      </c>
      <c r="DR17" s="33">
        <v>5770.5176496740396</v>
      </c>
      <c r="DS17" s="33">
        <v>2078.0087700438698</v>
      </c>
      <c r="DT17" s="33">
        <v>9463.0265293041994</v>
      </c>
      <c r="DU17" s="33">
        <v>3692.5088796301702</v>
      </c>
      <c r="DV17" s="35">
        <v>32.647558091405301</v>
      </c>
      <c r="DW17" s="33">
        <v>15.545787697652599</v>
      </c>
      <c r="DX17" s="33">
        <v>4.9198782082135102</v>
      </c>
      <c r="DY17" s="33">
        <v>26.171697187091699</v>
      </c>
      <c r="DZ17" s="33">
        <v>10.625909489439101</v>
      </c>
      <c r="EA17" s="35">
        <v>34.873642288255297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33</v>
      </c>
    </row>
    <row r="22" spans="1:131" x14ac:dyDescent="0.25">
      <c r="A22" s="26" t="s">
        <v>88</v>
      </c>
    </row>
    <row r="23" spans="1:131" x14ac:dyDescent="0.25">
      <c r="A23" s="26" t="s">
        <v>356</v>
      </c>
    </row>
    <row r="24" spans="1:131" x14ac:dyDescent="0.25">
      <c r="A24" s="26">
        <v>2021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13.911169822738101</v>
      </c>
      <c r="H27" s="38">
        <v>12.5004640599208</v>
      </c>
      <c r="I27" s="38">
        <v>15.3218755855554</v>
      </c>
      <c r="J27" s="38">
        <v>1.4107057628172801</v>
      </c>
      <c r="K27" s="38">
        <v>5.1738843486450596</v>
      </c>
      <c r="L27" s="38">
        <v>9.0560263181648999</v>
      </c>
      <c r="M27" s="38">
        <v>8.1221718500102007</v>
      </c>
      <c r="N27" s="38">
        <v>9.9898807863196009</v>
      </c>
      <c r="O27" s="38">
        <v>0.93385446815469897</v>
      </c>
      <c r="P27" s="38">
        <v>5.26120778103002</v>
      </c>
      <c r="Q27" s="38">
        <v>15.4555734696378</v>
      </c>
      <c r="R27" s="38">
        <v>13.6008425409967</v>
      </c>
      <c r="S27" s="38">
        <v>17.310304398279001</v>
      </c>
      <c r="T27" s="38">
        <v>1.85473092864116</v>
      </c>
      <c r="U27" s="38">
        <v>6.1226540185132103</v>
      </c>
      <c r="V27" s="38">
        <v>2.3335085322623099</v>
      </c>
      <c r="W27" s="38">
        <v>2.0019106059078</v>
      </c>
      <c r="X27" s="38">
        <v>2.6651064586168101</v>
      </c>
      <c r="Y27" s="38">
        <v>0.33159792635450303</v>
      </c>
      <c r="Z27" s="38">
        <v>7.2501391423227703</v>
      </c>
      <c r="AA27" s="38">
        <v>1.47950688288836</v>
      </c>
      <c r="AB27" s="38">
        <v>1.22065214639852</v>
      </c>
      <c r="AC27" s="38">
        <v>1.7383616193782001</v>
      </c>
      <c r="AD27" s="38">
        <v>0.25885473648984098</v>
      </c>
      <c r="AE27" s="38">
        <v>8.9265379319649796</v>
      </c>
      <c r="AF27" s="38">
        <v>1.87783061472767</v>
      </c>
      <c r="AG27" s="38">
        <v>1.6124134717204499</v>
      </c>
      <c r="AH27" s="38">
        <v>2.1432477577348799</v>
      </c>
      <c r="AI27" s="38">
        <v>0.26541714300721803</v>
      </c>
      <c r="AJ27" s="38">
        <v>7.2113484909393399</v>
      </c>
      <c r="AK27" s="38">
        <v>0.52133164344945504</v>
      </c>
      <c r="AL27" s="38">
        <v>0.44049926521952898</v>
      </c>
      <c r="AM27" s="38">
        <v>0.60216402167938199</v>
      </c>
      <c r="AN27" s="38">
        <v>8.0832378229926297E-2</v>
      </c>
      <c r="AO27" s="38">
        <v>7.9107051757124403</v>
      </c>
      <c r="AP27" s="38">
        <v>1.70934062826046</v>
      </c>
      <c r="AQ27" s="38">
        <v>1.3849446604</v>
      </c>
      <c r="AR27" s="38">
        <v>2.0337365961209199</v>
      </c>
      <c r="AS27" s="38">
        <v>0.32439596786046399</v>
      </c>
      <c r="AT27" s="38">
        <v>9.6825725739647304</v>
      </c>
      <c r="AU27" s="38">
        <v>4.3243610474957404</v>
      </c>
      <c r="AV27" s="38">
        <v>3.67031646982577</v>
      </c>
      <c r="AW27" s="38">
        <v>4.9784056251657196</v>
      </c>
      <c r="AX27" s="38">
        <v>0.65404457766997603</v>
      </c>
      <c r="AY27" s="38">
        <v>7.7166593961938297</v>
      </c>
      <c r="AZ27" s="38">
        <v>4.3595638422164997</v>
      </c>
      <c r="BA27" s="38">
        <v>3.4929821328066399</v>
      </c>
      <c r="BB27" s="38">
        <v>5.2261455516263604</v>
      </c>
      <c r="BC27" s="38">
        <v>0.86658170940986201</v>
      </c>
      <c r="BD27" s="38">
        <v>10.141691719883701</v>
      </c>
      <c r="BE27" s="38">
        <v>4.5708548675874301</v>
      </c>
      <c r="BF27" s="38">
        <v>3.7342785561590799</v>
      </c>
      <c r="BG27" s="38">
        <v>5.4074311790157799</v>
      </c>
      <c r="BH27" s="38">
        <v>0.83657631142835098</v>
      </c>
      <c r="BI27" s="38">
        <v>9.3379610828295494</v>
      </c>
      <c r="BJ27" s="38">
        <v>0.36646949703502801</v>
      </c>
      <c r="BK27" s="38">
        <v>0.27388337785447903</v>
      </c>
      <c r="BL27" s="38">
        <v>0.459055616215576</v>
      </c>
      <c r="BM27" s="38">
        <v>9.2586119180548404E-2</v>
      </c>
      <c r="BN27" s="38">
        <v>12.8899720960754</v>
      </c>
      <c r="BO27" s="38">
        <v>2.4077179213152999</v>
      </c>
      <c r="BP27" s="38">
        <v>2.0074471113884398</v>
      </c>
      <c r="BQ27" s="38">
        <v>2.8079887312421601</v>
      </c>
      <c r="BR27" s="38">
        <v>0.40027080992686198</v>
      </c>
      <c r="BS27" s="38">
        <v>8.4818823324424404</v>
      </c>
      <c r="BT27" s="38">
        <v>1.1575656425119201</v>
      </c>
      <c r="BU27" s="38">
        <v>0.91138283530395903</v>
      </c>
      <c r="BV27" s="38">
        <v>1.40374844971988</v>
      </c>
      <c r="BW27" s="38">
        <v>0.24618280720796101</v>
      </c>
      <c r="BX27" s="38">
        <v>10.8506566239066</v>
      </c>
      <c r="BY27" s="38">
        <v>3.0348018513111001</v>
      </c>
      <c r="BZ27" s="38">
        <v>2.5698544575570499</v>
      </c>
      <c r="CA27" s="38">
        <v>3.4997492450651499</v>
      </c>
      <c r="CB27" s="38">
        <v>0.46494739375405297</v>
      </c>
      <c r="CC27" s="38">
        <v>7.8165913183194897</v>
      </c>
      <c r="CD27" s="38">
        <v>1.0791860836182401</v>
      </c>
      <c r="CE27" s="38">
        <v>0.90275526167356301</v>
      </c>
      <c r="CF27" s="38">
        <v>1.25561690556292</v>
      </c>
      <c r="CG27" s="38">
        <v>0.17643082194468099</v>
      </c>
      <c r="CH27" s="38">
        <v>8.3410754501373408</v>
      </c>
      <c r="CI27" s="38">
        <v>3.1736569416103402</v>
      </c>
      <c r="CJ27" s="38">
        <v>2.1498767438789099</v>
      </c>
      <c r="CK27" s="38">
        <v>4.19743713934177</v>
      </c>
      <c r="CL27" s="38">
        <v>1.02378019773143</v>
      </c>
      <c r="CM27" s="38">
        <v>16.4585160018027</v>
      </c>
      <c r="CN27" s="38">
        <v>3.42024984013428</v>
      </c>
      <c r="CO27" s="38">
        <v>2.9678022209546899</v>
      </c>
      <c r="CP27" s="38">
        <v>3.8726974593138799</v>
      </c>
      <c r="CQ27" s="38">
        <v>0.45244761917959297</v>
      </c>
      <c r="CR27" s="38">
        <v>6.7492327408848398</v>
      </c>
      <c r="CS27" s="38">
        <v>1.0312015454847601</v>
      </c>
      <c r="CT27" s="38">
        <v>0.89196052962383099</v>
      </c>
      <c r="CU27" s="38">
        <v>1.1704425613456899</v>
      </c>
      <c r="CV27" s="38">
        <v>0.13924101586093099</v>
      </c>
      <c r="CW27" s="38">
        <v>6.8891803870918098</v>
      </c>
      <c r="CX27" s="38">
        <v>1.4625378614543401</v>
      </c>
      <c r="CY27" s="38">
        <v>1.25173059032358</v>
      </c>
      <c r="CZ27" s="38">
        <v>1.6733451325851001</v>
      </c>
      <c r="DA27" s="38">
        <v>0.210807271130763</v>
      </c>
      <c r="DB27" s="38">
        <v>7.3539792030959497</v>
      </c>
      <c r="DC27" s="38">
        <v>4.90808544957995</v>
      </c>
      <c r="DD27" s="38">
        <v>4.2652731203487901</v>
      </c>
      <c r="DE27" s="38">
        <v>5.5508977788111</v>
      </c>
      <c r="DF27" s="38">
        <v>0.64281232923115295</v>
      </c>
      <c r="DG27" s="38">
        <v>6.6821467854761103</v>
      </c>
      <c r="DH27" s="38">
        <v>0.77182353785293001</v>
      </c>
      <c r="DI27" s="38">
        <v>0.62048065371592498</v>
      </c>
      <c r="DJ27" s="38">
        <v>0.92316642198993504</v>
      </c>
      <c r="DK27" s="38">
        <v>0.151342884137005</v>
      </c>
      <c r="DL27" s="38">
        <v>10.0043278580953</v>
      </c>
      <c r="DM27" s="38">
        <v>2.4879953025345301</v>
      </c>
      <c r="DN27" s="38">
        <v>2.11173073519369</v>
      </c>
      <c r="DO27" s="38">
        <v>2.8642598698753599</v>
      </c>
      <c r="DP27" s="38">
        <v>0.37626456734083302</v>
      </c>
      <c r="DQ27" s="38">
        <v>7.7159196335891496</v>
      </c>
      <c r="DR27" s="38">
        <v>15.023536305734</v>
      </c>
      <c r="DS27" s="38">
        <v>13.515346588889701</v>
      </c>
      <c r="DT27" s="38">
        <v>16.531726022578301</v>
      </c>
      <c r="DU27" s="38">
        <v>1.5081897168442999</v>
      </c>
      <c r="DV27" s="38">
        <v>5.1218603513253598</v>
      </c>
      <c r="DW27" s="38">
        <v>7.6104550394315199E-2</v>
      </c>
      <c r="DX27" s="38">
        <v>6.0437627065584101E-2</v>
      </c>
      <c r="DY27" s="38">
        <v>9.1771473723046407E-2</v>
      </c>
      <c r="DZ27" s="38">
        <v>1.5666923328731101E-2</v>
      </c>
      <c r="EA27" s="38">
        <v>10.503088432333101</v>
      </c>
    </row>
    <row r="28" spans="1:131" ht="16.5" customHeight="1" x14ac:dyDescent="0.3">
      <c r="A28" s="26" t="s">
        <v>258</v>
      </c>
      <c r="B28" s="37">
        <v>96.763748784239894</v>
      </c>
      <c r="C28" s="37">
        <v>96.398550637737998</v>
      </c>
      <c r="D28" s="37">
        <v>97.128946930741705</v>
      </c>
      <c r="E28" s="37">
        <v>0.36519814650184701</v>
      </c>
      <c r="F28" s="37">
        <v>0.19255722033401601</v>
      </c>
      <c r="G28" s="37">
        <v>98.158783417890007</v>
      </c>
      <c r="H28" s="37">
        <v>97.462384173395407</v>
      </c>
      <c r="I28" s="37">
        <v>98.855182662384706</v>
      </c>
      <c r="J28" s="37">
        <v>0.69639924449465695</v>
      </c>
      <c r="K28" s="37">
        <v>0.36197039593943597</v>
      </c>
      <c r="L28" s="37">
        <v>97.086639806816095</v>
      </c>
      <c r="M28" s="37">
        <v>96.291262597229505</v>
      </c>
      <c r="N28" s="37">
        <v>97.882017016402699</v>
      </c>
      <c r="O28" s="37">
        <v>0.79537720958661096</v>
      </c>
      <c r="P28" s="37">
        <v>0.41798202057064998</v>
      </c>
      <c r="Q28" s="37">
        <v>98.555070561035507</v>
      </c>
      <c r="R28" s="37">
        <v>97.728962682251293</v>
      </c>
      <c r="S28" s="37">
        <v>99.381178439819806</v>
      </c>
      <c r="T28" s="37">
        <v>0.82610787878422098</v>
      </c>
      <c r="U28" s="37">
        <v>0.427663040800702</v>
      </c>
      <c r="V28" s="37">
        <v>91.813336473044899</v>
      </c>
      <c r="W28" s="37">
        <v>89.239263926109402</v>
      </c>
      <c r="X28" s="37">
        <v>94.387409019980495</v>
      </c>
      <c r="Y28" s="37">
        <v>2.5740725469355601</v>
      </c>
      <c r="Z28" s="37">
        <v>1.43040474327022</v>
      </c>
      <c r="AA28" s="37">
        <v>93.220798629218706</v>
      </c>
      <c r="AB28" s="37">
        <v>89.797894765352297</v>
      </c>
      <c r="AC28" s="37">
        <v>96.643702493085101</v>
      </c>
      <c r="AD28" s="37">
        <v>3.4229038638664102</v>
      </c>
      <c r="AE28" s="37">
        <v>1.87337970502373</v>
      </c>
      <c r="AF28" s="37">
        <v>99.168737066512705</v>
      </c>
      <c r="AG28" s="37">
        <v>98.533819357790506</v>
      </c>
      <c r="AH28" s="37">
        <v>99.803654775235003</v>
      </c>
      <c r="AI28" s="37">
        <v>0.63491770872225595</v>
      </c>
      <c r="AJ28" s="37">
        <v>0.32665295139705602</v>
      </c>
      <c r="AK28" s="37">
        <v>94.569174837295193</v>
      </c>
      <c r="AL28" s="37">
        <v>92.002623404909897</v>
      </c>
      <c r="AM28" s="37">
        <v>97.135726269680504</v>
      </c>
      <c r="AN28" s="37">
        <v>2.5665514323852898</v>
      </c>
      <c r="AO28" s="37">
        <v>1.3846636800797101</v>
      </c>
      <c r="AP28" s="37">
        <v>94.768105379818195</v>
      </c>
      <c r="AQ28" s="37">
        <v>92.149879918685301</v>
      </c>
      <c r="AR28" s="37">
        <v>97.386330840951004</v>
      </c>
      <c r="AS28" s="37">
        <v>2.6182254611328202</v>
      </c>
      <c r="AT28" s="37">
        <v>1.4095768946215299</v>
      </c>
      <c r="AU28" s="37">
        <v>93.433680610305004</v>
      </c>
      <c r="AV28" s="37">
        <v>91.041201675430798</v>
      </c>
      <c r="AW28" s="37">
        <v>95.826159545179095</v>
      </c>
      <c r="AX28" s="37">
        <v>2.3924789348741702</v>
      </c>
      <c r="AY28" s="37">
        <v>1.3064373680023</v>
      </c>
      <c r="AZ28" s="37">
        <v>95.947679764336598</v>
      </c>
      <c r="BA28" s="37">
        <v>93.753883829176601</v>
      </c>
      <c r="BB28" s="37">
        <v>98.141475699496496</v>
      </c>
      <c r="BC28" s="37">
        <v>2.1937959351599101</v>
      </c>
      <c r="BD28" s="37">
        <v>1.1665562347488301</v>
      </c>
      <c r="BE28" s="37">
        <v>98.9664449653567</v>
      </c>
      <c r="BF28" s="37">
        <v>97.709775080250907</v>
      </c>
      <c r="BG28" s="37">
        <v>100.223114850462</v>
      </c>
      <c r="BH28" s="37">
        <v>1.25666988510577</v>
      </c>
      <c r="BI28" s="37">
        <v>0.64785403261705499</v>
      </c>
      <c r="BJ28" s="37">
        <v>91.621089812273496</v>
      </c>
      <c r="BK28" s="37">
        <v>83.941799374178501</v>
      </c>
      <c r="BL28" s="37">
        <v>99.300380250368505</v>
      </c>
      <c r="BM28" s="37">
        <v>7.6792904380949896</v>
      </c>
      <c r="BN28" s="37">
        <v>4.2763138198709898</v>
      </c>
      <c r="BO28" s="37">
        <v>95.964311762554203</v>
      </c>
      <c r="BP28" s="37">
        <v>93.810958141742503</v>
      </c>
      <c r="BQ28" s="37">
        <v>98.117665383365903</v>
      </c>
      <c r="BR28" s="37">
        <v>2.1533536208117101</v>
      </c>
      <c r="BS28" s="37">
        <v>1.14485248355138</v>
      </c>
      <c r="BT28" s="37">
        <v>98.408018540478594</v>
      </c>
      <c r="BU28" s="37">
        <v>96.330006143891893</v>
      </c>
      <c r="BV28" s="37">
        <v>100.486030937065</v>
      </c>
      <c r="BW28" s="37">
        <v>2.0780123965866202</v>
      </c>
      <c r="BX28" s="37">
        <v>1.0773618066353501</v>
      </c>
      <c r="BY28" s="37">
        <v>97.244738890501097</v>
      </c>
      <c r="BZ28" s="37">
        <v>95.901737617172202</v>
      </c>
      <c r="CA28" s="37">
        <v>98.587740163829906</v>
      </c>
      <c r="CB28" s="37">
        <v>1.3430012733288901</v>
      </c>
      <c r="CC28" s="37">
        <v>0.70461881959681105</v>
      </c>
      <c r="CD28" s="37">
        <v>99.102468767607405</v>
      </c>
      <c r="CE28" s="37">
        <v>98.251121159091795</v>
      </c>
      <c r="CF28" s="37">
        <v>99.9538163761231</v>
      </c>
      <c r="CG28" s="37">
        <v>0.85134760851567404</v>
      </c>
      <c r="CH28" s="37">
        <v>0.43829485799335299</v>
      </c>
      <c r="CI28" s="37">
        <v>95.797432150879999</v>
      </c>
      <c r="CJ28" s="37">
        <v>93.299709490321902</v>
      </c>
      <c r="CK28" s="37">
        <v>98.295154811438195</v>
      </c>
      <c r="CL28" s="37">
        <v>2.49772266055811</v>
      </c>
      <c r="CM28" s="37">
        <v>1.33025308465057</v>
      </c>
      <c r="CN28" s="37">
        <v>96.152772505979797</v>
      </c>
      <c r="CO28" s="37">
        <v>94.883289226628506</v>
      </c>
      <c r="CP28" s="37">
        <v>97.422255785331004</v>
      </c>
      <c r="CQ28" s="37">
        <v>1.26948327935129</v>
      </c>
      <c r="CR28" s="37">
        <v>0.67361089421436504</v>
      </c>
      <c r="CS28" s="37">
        <v>93.089267432336499</v>
      </c>
      <c r="CT28" s="37">
        <v>91.438733006204203</v>
      </c>
      <c r="CU28" s="37">
        <v>94.739801858468695</v>
      </c>
      <c r="CV28" s="37">
        <v>1.6505344261322701</v>
      </c>
      <c r="CW28" s="37">
        <v>0.90462566127722299</v>
      </c>
      <c r="CX28" s="37">
        <v>68.092930748252996</v>
      </c>
      <c r="CY28" s="37">
        <v>64.422727728316204</v>
      </c>
      <c r="CZ28" s="37">
        <v>71.763133768189803</v>
      </c>
      <c r="DA28" s="37">
        <v>3.6702030199368099</v>
      </c>
      <c r="DB28" s="37">
        <v>2.74999554375957</v>
      </c>
      <c r="DC28" s="37">
        <v>98.462765565077007</v>
      </c>
      <c r="DD28" s="37">
        <v>97.441791493972005</v>
      </c>
      <c r="DE28" s="37">
        <v>99.483739636181994</v>
      </c>
      <c r="DF28" s="37">
        <v>1.0209740711049899</v>
      </c>
      <c r="DG28" s="37">
        <v>0.529037687829917</v>
      </c>
      <c r="DH28" s="37">
        <v>95.924167820203493</v>
      </c>
      <c r="DI28" s="37">
        <v>93.405496401072895</v>
      </c>
      <c r="DJ28" s="37">
        <v>98.442839239334006</v>
      </c>
      <c r="DK28" s="37">
        <v>2.5186714191305102</v>
      </c>
      <c r="DL28" s="37">
        <v>1.33963782801902</v>
      </c>
      <c r="DM28" s="37">
        <v>97.140008888453195</v>
      </c>
      <c r="DN28" s="37">
        <v>95.439384183481195</v>
      </c>
      <c r="DO28" s="37">
        <v>98.840633593425295</v>
      </c>
      <c r="DP28" s="37">
        <v>1.70062470497202</v>
      </c>
      <c r="DQ28" s="37">
        <v>0.89321143340474696</v>
      </c>
      <c r="DR28" s="37">
        <v>97.743834152414806</v>
      </c>
      <c r="DS28" s="37">
        <v>96.388418965517502</v>
      </c>
      <c r="DT28" s="37">
        <v>99.099249339312195</v>
      </c>
      <c r="DU28" s="37">
        <v>1.3554151868973101</v>
      </c>
      <c r="DV28" s="37">
        <v>0.70750075097683995</v>
      </c>
      <c r="DW28" s="37">
        <v>98.800140136949906</v>
      </c>
      <c r="DX28" s="37">
        <v>97.979334400832002</v>
      </c>
      <c r="DY28" s="37">
        <v>99.620945873067896</v>
      </c>
      <c r="DZ28" s="37">
        <v>0.82080573611791197</v>
      </c>
      <c r="EA28" s="37">
        <v>0.42386421336485203</v>
      </c>
    </row>
    <row r="29" spans="1:131" ht="16.5" customHeight="1" x14ac:dyDescent="0.3">
      <c r="A29" s="32" t="s">
        <v>259</v>
      </c>
      <c r="B29" s="35">
        <v>3.23625121576036</v>
      </c>
      <c r="C29" s="35">
        <v>2.8710530692585099</v>
      </c>
      <c r="D29" s="35">
        <v>3.6014493622622101</v>
      </c>
      <c r="E29" s="35">
        <v>0.36519814650184801</v>
      </c>
      <c r="F29" s="35">
        <v>5.75745121523717</v>
      </c>
      <c r="G29" s="35">
        <v>1.8412165821100199</v>
      </c>
      <c r="H29" s="35">
        <v>1.1448173376153601</v>
      </c>
      <c r="I29" s="35">
        <v>2.53761582660468</v>
      </c>
      <c r="J29" s="35">
        <v>0.69639924449465895</v>
      </c>
      <c r="K29" s="35">
        <v>19.297335274913401</v>
      </c>
      <c r="L29" s="35">
        <v>2.9133601931838702</v>
      </c>
      <c r="M29" s="35">
        <v>2.1179829835972601</v>
      </c>
      <c r="N29" s="35">
        <v>3.7087374027704798</v>
      </c>
      <c r="O29" s="35">
        <v>0.79537720958660896</v>
      </c>
      <c r="P29" s="35">
        <v>13.929094648787499</v>
      </c>
      <c r="Q29" s="35">
        <v>1.44492943896445</v>
      </c>
      <c r="R29" s="35">
        <v>0.61882156018023304</v>
      </c>
      <c r="S29" s="35">
        <v>2.2710373177486698</v>
      </c>
      <c r="T29" s="35">
        <v>0.82610787878421899</v>
      </c>
      <c r="U29" s="35">
        <v>29.169840426718</v>
      </c>
      <c r="V29" s="35">
        <v>8.1866635269550905</v>
      </c>
      <c r="W29" s="35">
        <v>5.6125909800195304</v>
      </c>
      <c r="X29" s="35">
        <v>10.7607360738906</v>
      </c>
      <c r="Y29" s="35">
        <v>2.5740725469355601</v>
      </c>
      <c r="Z29" s="35">
        <v>16.041972600204598</v>
      </c>
      <c r="AA29" s="35">
        <v>6.7792013707812799</v>
      </c>
      <c r="AB29" s="35">
        <v>3.3562975069148702</v>
      </c>
      <c r="AC29" s="35">
        <v>10.2021052346477</v>
      </c>
      <c r="AD29" s="35">
        <v>3.4229038638664102</v>
      </c>
      <c r="AE29" s="35">
        <v>25.760844483950699</v>
      </c>
      <c r="AF29" s="35">
        <v>0.831262933487255</v>
      </c>
      <c r="AG29" s="35">
        <v>0.196345224764991</v>
      </c>
      <c r="AH29" s="35">
        <v>1.46618064220952</v>
      </c>
      <c r="AI29" s="35">
        <v>0.63491770872226405</v>
      </c>
      <c r="AJ29" s="35">
        <v>38.969331295934403</v>
      </c>
      <c r="AK29" s="35">
        <v>5.4308251627047497</v>
      </c>
      <c r="AL29" s="35">
        <v>2.8642737303194599</v>
      </c>
      <c r="AM29" s="35">
        <v>7.9973765950900404</v>
      </c>
      <c r="AN29" s="35">
        <v>2.5665514323852898</v>
      </c>
      <c r="AO29" s="35">
        <v>24.1117137321163</v>
      </c>
      <c r="AP29" s="35">
        <v>5.2318946201819196</v>
      </c>
      <c r="AQ29" s="35">
        <v>2.6136691590490999</v>
      </c>
      <c r="AR29" s="35">
        <v>7.8501200813147403</v>
      </c>
      <c r="AS29" s="35">
        <v>2.6182254611328202</v>
      </c>
      <c r="AT29" s="35">
        <v>25.5324201628903</v>
      </c>
      <c r="AU29" s="35">
        <v>6.5663193896952396</v>
      </c>
      <c r="AV29" s="35">
        <v>4.1738404548210699</v>
      </c>
      <c r="AW29" s="35">
        <v>8.9587983245694005</v>
      </c>
      <c r="AX29" s="35">
        <v>2.39247893487416</v>
      </c>
      <c r="AY29" s="35">
        <v>18.589600129846801</v>
      </c>
      <c r="AZ29" s="35">
        <v>4.0523202356634602</v>
      </c>
      <c r="BA29" s="35">
        <v>1.8585243005035399</v>
      </c>
      <c r="BB29" s="35">
        <v>6.2461161708233801</v>
      </c>
      <c r="BC29" s="35">
        <v>2.1937959351599199</v>
      </c>
      <c r="BD29" s="35">
        <v>27.620809198078099</v>
      </c>
      <c r="BE29" s="35">
        <v>1.0335550346433</v>
      </c>
      <c r="BF29" s="35">
        <v>0</v>
      </c>
      <c r="BG29" s="35">
        <v>2.2902249197490701</v>
      </c>
      <c r="BH29" s="35">
        <v>1.1451124598745399</v>
      </c>
      <c r="BI29" s="35">
        <v>62.034249087382101</v>
      </c>
      <c r="BJ29" s="35">
        <v>8.3789101877264898</v>
      </c>
      <c r="BK29" s="35">
        <v>0.69961974963150297</v>
      </c>
      <c r="BL29" s="35">
        <v>16.058200625821499</v>
      </c>
      <c r="BM29" s="35">
        <v>7.6792904380949896</v>
      </c>
      <c r="BN29" s="35">
        <v>46.760321304049803</v>
      </c>
      <c r="BO29" s="35">
        <v>4.0356882374457097</v>
      </c>
      <c r="BP29" s="35">
        <v>1.88233461663399</v>
      </c>
      <c r="BQ29" s="35">
        <v>6.18904185825743</v>
      </c>
      <c r="BR29" s="35">
        <v>2.1533536208117199</v>
      </c>
      <c r="BS29" s="35">
        <v>27.223356758398999</v>
      </c>
      <c r="BT29" s="35">
        <v>1.5919814595214401</v>
      </c>
      <c r="BU29" s="35">
        <v>0</v>
      </c>
      <c r="BV29" s="35">
        <v>3.6699938561080598</v>
      </c>
      <c r="BW29" s="35">
        <v>1.8349969280540299</v>
      </c>
      <c r="BX29" s="35">
        <v>66.596906646165195</v>
      </c>
      <c r="BY29" s="35">
        <v>2.7552611094989299</v>
      </c>
      <c r="BZ29" s="35">
        <v>1.41225983617004</v>
      </c>
      <c r="CA29" s="35">
        <v>4.0982623828278104</v>
      </c>
      <c r="CB29" s="35">
        <v>1.3430012733288901</v>
      </c>
      <c r="CC29" s="35">
        <v>24.8689581153657</v>
      </c>
      <c r="CD29" s="35">
        <v>0.89753123239257604</v>
      </c>
      <c r="CE29" s="35">
        <v>4.61836238769067E-2</v>
      </c>
      <c r="CF29" s="35">
        <v>1.7488788409082401</v>
      </c>
      <c r="CG29" s="35">
        <v>0.85134760851566904</v>
      </c>
      <c r="CH29" s="35">
        <v>48.395087443921398</v>
      </c>
      <c r="CI29" s="35">
        <v>4.2025678491199097</v>
      </c>
      <c r="CJ29" s="35">
        <v>1.7048451885617999</v>
      </c>
      <c r="CK29" s="35">
        <v>6.7002905096780099</v>
      </c>
      <c r="CL29" s="35">
        <v>2.49772266055811</v>
      </c>
      <c r="CM29" s="35">
        <v>30.323086787759699</v>
      </c>
      <c r="CN29" s="35">
        <v>3.84722749402026</v>
      </c>
      <c r="CO29" s="35">
        <v>2.5777442146689702</v>
      </c>
      <c r="CP29" s="35">
        <v>5.1167107733715502</v>
      </c>
      <c r="CQ29" s="35">
        <v>1.26948327935129</v>
      </c>
      <c r="CR29" s="35">
        <v>16.835384746447801</v>
      </c>
      <c r="CS29" s="35">
        <v>6.9107325676634801</v>
      </c>
      <c r="CT29" s="35">
        <v>5.2601981415312098</v>
      </c>
      <c r="CU29" s="35">
        <v>8.5612669937957602</v>
      </c>
      <c r="CV29" s="35">
        <v>1.6505344261322801</v>
      </c>
      <c r="CW29" s="35">
        <v>12.185530156792201</v>
      </c>
      <c r="CX29" s="35">
        <v>31.907069251747</v>
      </c>
      <c r="CY29" s="35">
        <v>28.2368662318102</v>
      </c>
      <c r="CZ29" s="35">
        <v>35.577272271683803</v>
      </c>
      <c r="DA29" s="35">
        <v>3.6702030199368099</v>
      </c>
      <c r="DB29" s="35">
        <v>5.8687701663157901</v>
      </c>
      <c r="DC29" s="35">
        <v>1.53723443492302</v>
      </c>
      <c r="DD29" s="35">
        <v>0.51626036381802798</v>
      </c>
      <c r="DE29" s="35">
        <v>2.55820850602802</v>
      </c>
      <c r="DF29" s="35">
        <v>1.0209740711049999</v>
      </c>
      <c r="DG29" s="35">
        <v>33.885861940437202</v>
      </c>
      <c r="DH29" s="35">
        <v>4.0758321797965396</v>
      </c>
      <c r="DI29" s="35">
        <v>1.55716076066602</v>
      </c>
      <c r="DJ29" s="35">
        <v>6.5945035989270497</v>
      </c>
      <c r="DK29" s="35">
        <v>2.51867141913052</v>
      </c>
      <c r="DL29" s="35">
        <v>31.528197964128299</v>
      </c>
      <c r="DM29" s="35">
        <v>2.8599911115468899</v>
      </c>
      <c r="DN29" s="35">
        <v>1.1593664065748699</v>
      </c>
      <c r="DO29" s="35">
        <v>4.5606158165189203</v>
      </c>
      <c r="DP29" s="35">
        <v>1.70062470497202</v>
      </c>
      <c r="DQ29" s="35">
        <v>30.338054628874499</v>
      </c>
      <c r="DR29" s="35">
        <v>2.2561658475851698</v>
      </c>
      <c r="DS29" s="35">
        <v>0.90075066068786203</v>
      </c>
      <c r="DT29" s="35">
        <v>3.6115810344824801</v>
      </c>
      <c r="DU29" s="35">
        <v>1.3554151868973101</v>
      </c>
      <c r="DV29" s="35">
        <v>30.6510428478501</v>
      </c>
      <c r="DW29" s="35">
        <v>1.1998598630500501</v>
      </c>
      <c r="DX29" s="35">
        <v>0.37905412693213503</v>
      </c>
      <c r="DY29" s="35">
        <v>2.0206655991679598</v>
      </c>
      <c r="DZ29" s="35">
        <v>0.82080573611791496</v>
      </c>
      <c r="EA29" s="35">
        <v>34.902278982006898</v>
      </c>
    </row>
    <row r="33" spans="1:7" x14ac:dyDescent="0.25">
      <c r="A33" s="109" t="s">
        <v>178</v>
      </c>
      <c r="B33" s="110"/>
      <c r="C33" s="110"/>
      <c r="D33" s="110"/>
      <c r="E33" s="110"/>
      <c r="F33" s="110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84" t="s">
        <v>394</v>
      </c>
      <c r="B35" s="85"/>
      <c r="C35" s="85"/>
      <c r="D35" s="85"/>
      <c r="E35" s="85"/>
      <c r="F35" s="85"/>
      <c r="G35" s="86"/>
    </row>
    <row r="36" spans="1:7" ht="23.25" customHeight="1" x14ac:dyDescent="0.25">
      <c r="A36" s="99" t="s">
        <v>406</v>
      </c>
      <c r="B36" s="100"/>
      <c r="C36" s="100"/>
      <c r="D36" s="100"/>
      <c r="E36" s="100"/>
      <c r="F36" s="100"/>
      <c r="G36" s="101"/>
    </row>
    <row r="37" spans="1:7" x14ac:dyDescent="0.25">
      <c r="A37" s="99" t="s">
        <v>180</v>
      </c>
      <c r="B37" s="100"/>
      <c r="C37" s="100"/>
      <c r="D37" s="100"/>
      <c r="E37" s="100"/>
      <c r="F37" s="100"/>
      <c r="G37" s="101"/>
    </row>
    <row r="38" spans="1:7" x14ac:dyDescent="0.25">
      <c r="A38" s="99"/>
      <c r="B38" s="100"/>
      <c r="C38" s="100"/>
      <c r="D38" s="100"/>
      <c r="E38" s="100"/>
      <c r="F38" s="100"/>
      <c r="G38" s="101"/>
    </row>
    <row r="39" spans="1:7" x14ac:dyDescent="0.25">
      <c r="A39" s="43" t="s">
        <v>325</v>
      </c>
      <c r="B39" s="24"/>
      <c r="C39" s="24"/>
      <c r="D39" s="24"/>
      <c r="E39" s="24"/>
      <c r="F39" s="24"/>
      <c r="G39" s="25"/>
    </row>
    <row r="40" spans="1:7" ht="15" customHeight="1" x14ac:dyDescent="0.25">
      <c r="A40" s="99" t="s">
        <v>383</v>
      </c>
      <c r="B40" s="100"/>
      <c r="C40" s="100"/>
      <c r="D40" s="100"/>
      <c r="E40" s="100"/>
      <c r="F40" s="100"/>
      <c r="G40" s="101"/>
    </row>
    <row r="41" spans="1:7" x14ac:dyDescent="0.25">
      <c r="A41" s="99"/>
      <c r="B41" s="100"/>
      <c r="C41" s="100"/>
      <c r="D41" s="100"/>
      <c r="E41" s="100"/>
      <c r="F41" s="100"/>
      <c r="G41" s="101"/>
    </row>
    <row r="42" spans="1:7" x14ac:dyDescent="0.25">
      <c r="A42" s="102" t="str">
        <f>+G.9_25D!A41</f>
        <v>Actualizado el 07 de diciembre de 2023</v>
      </c>
      <c r="B42" s="103"/>
      <c r="C42" s="103"/>
      <c r="D42" s="103"/>
      <c r="E42" s="103"/>
      <c r="F42" s="103"/>
      <c r="G42" s="53"/>
    </row>
  </sheetData>
  <mergeCells count="8">
    <mergeCell ref="A37:G38"/>
    <mergeCell ref="A42:F42"/>
    <mergeCell ref="A1:H1"/>
    <mergeCell ref="A3:P4"/>
    <mergeCell ref="A5:P7"/>
    <mergeCell ref="A33:F33"/>
    <mergeCell ref="A40:G41"/>
    <mergeCell ref="A36:G36"/>
  </mergeCells>
  <conditionalFormatting sqref="B15:DV17">
    <cfRule type="cellIs" dxfId="18" priority="4" operator="lessThan">
      <formula>0</formula>
    </cfRule>
  </conditionalFormatting>
  <conditionalFormatting sqref="B27:DV29">
    <cfRule type="cellIs" dxfId="17" priority="3" operator="lessThan">
      <formula>0</formula>
    </cfRule>
  </conditionalFormatting>
  <conditionalFormatting sqref="DW15:EA17">
    <cfRule type="cellIs" dxfId="16" priority="2" operator="lessThan">
      <formula>0</formula>
    </cfRule>
  </conditionalFormatting>
  <conditionalFormatting sqref="DW27:EA29">
    <cfRule type="cellIs" dxfId="15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A42"/>
  <sheetViews>
    <sheetView showGridLines="0" topLeftCell="A16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34</v>
      </c>
    </row>
    <row r="10" spans="1:131" x14ac:dyDescent="0.25">
      <c r="A10" s="26" t="s">
        <v>82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1647343.8818049401</v>
      </c>
      <c r="C15" s="34">
        <v>1582736.7193830099</v>
      </c>
      <c r="D15" s="34">
        <v>1711951.0442268699</v>
      </c>
      <c r="E15" s="34">
        <v>64607.162421929897</v>
      </c>
      <c r="F15" s="38">
        <v>2.0009688526148</v>
      </c>
      <c r="G15" s="34">
        <v>232468.65422155001</v>
      </c>
      <c r="H15" s="34">
        <v>206053.42950518301</v>
      </c>
      <c r="I15" s="34">
        <v>258883.87893791799</v>
      </c>
      <c r="J15" s="34">
        <v>26415.224716367298</v>
      </c>
      <c r="K15" s="38">
        <v>5.7974076172395197</v>
      </c>
      <c r="L15" s="34">
        <v>149681.70733456299</v>
      </c>
      <c r="M15" s="34">
        <v>133027.577811392</v>
      </c>
      <c r="N15" s="34">
        <v>166335.83685773399</v>
      </c>
      <c r="O15" s="34">
        <v>16654.129523171101</v>
      </c>
      <c r="P15" s="38">
        <v>5.6767156188087702</v>
      </c>
      <c r="Q15" s="34">
        <v>259319.800690362</v>
      </c>
      <c r="R15" s="34">
        <v>223273.41598003299</v>
      </c>
      <c r="S15" s="34">
        <v>295366.185400691</v>
      </c>
      <c r="T15" s="34">
        <v>36046.384710328799</v>
      </c>
      <c r="U15" s="38">
        <v>7.0920201844787796</v>
      </c>
      <c r="V15" s="34">
        <v>36474.281453105999</v>
      </c>
      <c r="W15" s="34">
        <v>30898.108367822599</v>
      </c>
      <c r="X15" s="34">
        <v>42050.454538389298</v>
      </c>
      <c r="Y15" s="34">
        <v>5576.1730852833098</v>
      </c>
      <c r="Z15" s="38">
        <v>7.7999789294257003</v>
      </c>
      <c r="AA15" s="34">
        <v>23480.178336791199</v>
      </c>
      <c r="AB15" s="34">
        <v>19139.413586627601</v>
      </c>
      <c r="AC15" s="34">
        <v>27820.943086954801</v>
      </c>
      <c r="AD15" s="34">
        <v>4340.7647501636002</v>
      </c>
      <c r="AE15" s="38">
        <v>9.4321084839054397</v>
      </c>
      <c r="AF15" s="34">
        <v>31703.176579623101</v>
      </c>
      <c r="AG15" s="34">
        <v>27104.734243085601</v>
      </c>
      <c r="AH15" s="34">
        <v>36301.618916160704</v>
      </c>
      <c r="AI15" s="34">
        <v>4598.4423365375696</v>
      </c>
      <c r="AJ15" s="38">
        <v>7.4003437584920801</v>
      </c>
      <c r="AK15" s="34">
        <v>8393.3487328613101</v>
      </c>
      <c r="AL15" s="34">
        <v>7029.60110298166</v>
      </c>
      <c r="AM15" s="34">
        <v>9757.0963627409692</v>
      </c>
      <c r="AN15" s="34">
        <v>1363.74762987965</v>
      </c>
      <c r="AO15" s="38">
        <v>8.2897735960538306</v>
      </c>
      <c r="AP15" s="34">
        <v>27577.976389339699</v>
      </c>
      <c r="AQ15" s="34">
        <v>22119.5177632169</v>
      </c>
      <c r="AR15" s="34">
        <v>33036.435015462397</v>
      </c>
      <c r="AS15" s="34">
        <v>5458.4586261227396</v>
      </c>
      <c r="AT15" s="38">
        <v>10.0983764405111</v>
      </c>
      <c r="AU15" s="34">
        <v>68785.513848917995</v>
      </c>
      <c r="AV15" s="34">
        <v>58411.298136376499</v>
      </c>
      <c r="AW15" s="34">
        <v>79159.729561459404</v>
      </c>
      <c r="AX15" s="34">
        <v>10374.2157125415</v>
      </c>
      <c r="AY15" s="38">
        <v>7.6948864726108503</v>
      </c>
      <c r="AZ15" s="34">
        <v>71211.330624139795</v>
      </c>
      <c r="BA15" s="34">
        <v>56637.481706507198</v>
      </c>
      <c r="BB15" s="34">
        <v>85785.179541772406</v>
      </c>
      <c r="BC15" s="34">
        <v>14573.8489176326</v>
      </c>
      <c r="BD15" s="38">
        <v>10.4416490152667</v>
      </c>
      <c r="BE15" s="34">
        <v>77011.748505961601</v>
      </c>
      <c r="BF15" s="34">
        <v>61928.319717369603</v>
      </c>
      <c r="BG15" s="34">
        <v>92095.177294553607</v>
      </c>
      <c r="BH15" s="34">
        <v>15083.428788592</v>
      </c>
      <c r="BI15" s="38">
        <v>9.9927960113246197</v>
      </c>
      <c r="BJ15" s="34">
        <v>5716.1664609503596</v>
      </c>
      <c r="BK15" s="34">
        <v>4143.5674722721897</v>
      </c>
      <c r="BL15" s="34">
        <v>7288.7654496285204</v>
      </c>
      <c r="BM15" s="34">
        <v>1572.5989886781699</v>
      </c>
      <c r="BN15" s="38">
        <v>14.036442575214799</v>
      </c>
      <c r="BO15" s="34">
        <v>39335.705184263301</v>
      </c>
      <c r="BP15" s="34">
        <v>32825.739304264898</v>
      </c>
      <c r="BQ15" s="34">
        <v>45845.671064261798</v>
      </c>
      <c r="BR15" s="34">
        <v>6509.96587999848</v>
      </c>
      <c r="BS15" s="38">
        <v>8.4437564998664207</v>
      </c>
      <c r="BT15" s="34">
        <v>19393.1205636165</v>
      </c>
      <c r="BU15" s="34">
        <v>15144.716508785599</v>
      </c>
      <c r="BV15" s="34">
        <v>23641.5246184473</v>
      </c>
      <c r="BW15" s="34">
        <v>4248.4040548308503</v>
      </c>
      <c r="BX15" s="38">
        <v>11.1769175161318</v>
      </c>
      <c r="BY15" s="34">
        <v>50242.129301472603</v>
      </c>
      <c r="BZ15" s="34">
        <v>42504.276872223003</v>
      </c>
      <c r="CA15" s="34">
        <v>57979.981730722298</v>
      </c>
      <c r="CB15" s="34">
        <v>7737.8524292496604</v>
      </c>
      <c r="CC15" s="38">
        <v>7.8577161186490603</v>
      </c>
      <c r="CD15" s="34">
        <v>18207.586916611599</v>
      </c>
      <c r="CE15" s="34">
        <v>15161.6995263519</v>
      </c>
      <c r="CF15" s="34">
        <v>21253.474306871401</v>
      </c>
      <c r="CG15" s="34">
        <v>3045.8873902597502</v>
      </c>
      <c r="CH15" s="38">
        <v>8.5350364428915402</v>
      </c>
      <c r="CI15" s="34">
        <v>51758.946674605002</v>
      </c>
      <c r="CJ15" s="34">
        <v>34936.175843497796</v>
      </c>
      <c r="CK15" s="34">
        <v>68581.717505712193</v>
      </c>
      <c r="CL15" s="34">
        <v>16822.770831107198</v>
      </c>
      <c r="CM15" s="38">
        <v>16.582729931428101</v>
      </c>
      <c r="CN15" s="34">
        <v>55987.519231787803</v>
      </c>
      <c r="CO15" s="34">
        <v>48375.6616792891</v>
      </c>
      <c r="CP15" s="34">
        <v>63599.376784286404</v>
      </c>
      <c r="CQ15" s="34">
        <v>7611.85755249863</v>
      </c>
      <c r="CR15" s="38">
        <v>6.9365473687324304</v>
      </c>
      <c r="CS15" s="34">
        <v>16342.359122144</v>
      </c>
      <c r="CT15" s="34">
        <v>14065.2142540309</v>
      </c>
      <c r="CU15" s="34">
        <v>18619.503990257101</v>
      </c>
      <c r="CV15" s="34">
        <v>2277.1448681130901</v>
      </c>
      <c r="CW15" s="38">
        <v>7.10918538441548</v>
      </c>
      <c r="CX15" s="34">
        <v>16954.333687493199</v>
      </c>
      <c r="CY15" s="34">
        <v>14246.1468716899</v>
      </c>
      <c r="CZ15" s="34">
        <v>19662.520503296499</v>
      </c>
      <c r="DA15" s="34">
        <v>2708.1868158033199</v>
      </c>
      <c r="DB15" s="38">
        <v>8.1497037436856505</v>
      </c>
      <c r="DC15" s="34">
        <v>82272.695624736196</v>
      </c>
      <c r="DD15" s="34">
        <v>71085.481189577695</v>
      </c>
      <c r="DE15" s="34">
        <v>93459.910059894799</v>
      </c>
      <c r="DF15" s="34">
        <v>11187.214435158499</v>
      </c>
      <c r="DG15" s="38">
        <v>6.9376145069464803</v>
      </c>
      <c r="DH15" s="34">
        <v>12604.2683547499</v>
      </c>
      <c r="DI15" s="34">
        <v>10035.097826130799</v>
      </c>
      <c r="DJ15" s="34">
        <v>15173.438883369001</v>
      </c>
      <c r="DK15" s="34">
        <v>2569.1705286191</v>
      </c>
      <c r="DL15" s="38">
        <v>10.399661870240999</v>
      </c>
      <c r="DM15" s="34">
        <v>41145.209400223102</v>
      </c>
      <c r="DN15" s="34">
        <v>34757.646135345203</v>
      </c>
      <c r="DO15" s="34">
        <v>47532.7726651009</v>
      </c>
      <c r="DP15" s="34">
        <v>6387.5632648778301</v>
      </c>
      <c r="DQ15" s="38">
        <v>7.9206325522061798</v>
      </c>
      <c r="DR15" s="34">
        <v>249996.03673950699</v>
      </c>
      <c r="DS15" s="34">
        <v>222343.49377399599</v>
      </c>
      <c r="DT15" s="34">
        <v>277648.57970501698</v>
      </c>
      <c r="DU15" s="34">
        <v>27652.542965510402</v>
      </c>
      <c r="DV15" s="38">
        <v>5.6434655815070203</v>
      </c>
      <c r="DW15" s="34">
        <v>1280.0878255590801</v>
      </c>
      <c r="DX15" s="34">
        <v>1016.06561033478</v>
      </c>
      <c r="DY15" s="34">
        <v>1544.1100407833701</v>
      </c>
      <c r="DZ15" s="34">
        <v>264.022215224295</v>
      </c>
      <c r="EA15" s="38">
        <v>10.5231226451433</v>
      </c>
    </row>
    <row r="16" spans="1:131" ht="16.5" customHeight="1" x14ac:dyDescent="0.3">
      <c r="A16" s="26" t="s">
        <v>326</v>
      </c>
      <c r="B16" s="31">
        <v>663876.90738557104</v>
      </c>
      <c r="C16" s="31">
        <v>629848.30000497098</v>
      </c>
      <c r="D16" s="31">
        <v>697905.51476617099</v>
      </c>
      <c r="E16" s="31">
        <v>34028.607380599802</v>
      </c>
      <c r="F16" s="37">
        <v>2.6151737143906599</v>
      </c>
      <c r="G16" s="31">
        <v>103665.374235918</v>
      </c>
      <c r="H16" s="31">
        <v>89467.065385107999</v>
      </c>
      <c r="I16" s="31">
        <v>117863.68308672799</v>
      </c>
      <c r="J16" s="31">
        <v>14198.308850809901</v>
      </c>
      <c r="K16" s="37">
        <v>6.9879023553983499</v>
      </c>
      <c r="L16" s="31">
        <v>48499.920060393903</v>
      </c>
      <c r="M16" s="31">
        <v>41936.0372880293</v>
      </c>
      <c r="N16" s="31">
        <v>55063.802832758403</v>
      </c>
      <c r="O16" s="31">
        <v>6563.88277236454</v>
      </c>
      <c r="P16" s="37">
        <v>6.9050006219565896</v>
      </c>
      <c r="Q16" s="31">
        <v>109433.59462207901</v>
      </c>
      <c r="R16" s="31">
        <v>90018.241906346404</v>
      </c>
      <c r="S16" s="31">
        <v>128848.947337811</v>
      </c>
      <c r="T16" s="31">
        <v>19415.352715732199</v>
      </c>
      <c r="U16" s="37">
        <v>9.0518750079563404</v>
      </c>
      <c r="V16" s="31">
        <v>18329.370807768199</v>
      </c>
      <c r="W16" s="31">
        <v>15170.867680531001</v>
      </c>
      <c r="X16" s="31">
        <v>21487.873935005398</v>
      </c>
      <c r="Y16" s="31">
        <v>3158.5031272371698</v>
      </c>
      <c r="Z16" s="37">
        <v>8.7917976250605303</v>
      </c>
      <c r="AA16" s="31">
        <v>5312.3303344788401</v>
      </c>
      <c r="AB16" s="31">
        <v>3496.5622881906602</v>
      </c>
      <c r="AC16" s="31">
        <v>7128.09838076701</v>
      </c>
      <c r="AD16" s="31">
        <v>1815.7680462881699</v>
      </c>
      <c r="AE16" s="37">
        <v>17.438905530810899</v>
      </c>
      <c r="AF16" s="31">
        <v>11273.478034490199</v>
      </c>
      <c r="AG16" s="31">
        <v>9272.9853256998904</v>
      </c>
      <c r="AH16" s="31">
        <v>13273.970743280501</v>
      </c>
      <c r="AI16" s="31">
        <v>2000.49270879031</v>
      </c>
      <c r="AJ16" s="37">
        <v>9.0536349312835291</v>
      </c>
      <c r="AK16" s="31">
        <v>2749.4251798972</v>
      </c>
      <c r="AL16" s="31">
        <v>2091.8059412233602</v>
      </c>
      <c r="AM16" s="31">
        <v>3407.0444185710398</v>
      </c>
      <c r="AN16" s="31">
        <v>657.61923867383803</v>
      </c>
      <c r="AO16" s="37">
        <v>12.203278786589699</v>
      </c>
      <c r="AP16" s="31">
        <v>15375.540853406501</v>
      </c>
      <c r="AQ16" s="31">
        <v>11521.5253509297</v>
      </c>
      <c r="AR16" s="31">
        <v>19229.556355883298</v>
      </c>
      <c r="AS16" s="31">
        <v>3854.0155024767901</v>
      </c>
      <c r="AT16" s="37">
        <v>12.7887172151315</v>
      </c>
      <c r="AU16" s="31">
        <v>21637.125046050998</v>
      </c>
      <c r="AV16" s="31">
        <v>16640.526198763098</v>
      </c>
      <c r="AW16" s="31">
        <v>26633.723893338902</v>
      </c>
      <c r="AX16" s="31">
        <v>4996.5988472878998</v>
      </c>
      <c r="AY16" s="37">
        <v>11.7819956243797</v>
      </c>
      <c r="AZ16" s="31">
        <v>23024.025421041999</v>
      </c>
      <c r="BA16" s="31">
        <v>15963.107423960801</v>
      </c>
      <c r="BB16" s="31">
        <v>30084.943418123199</v>
      </c>
      <c r="BC16" s="31">
        <v>7060.9179970812302</v>
      </c>
      <c r="BD16" s="37">
        <v>15.646739074966099</v>
      </c>
      <c r="BE16" s="31">
        <v>29865.888877505498</v>
      </c>
      <c r="BF16" s="31">
        <v>21918.1664584758</v>
      </c>
      <c r="BG16" s="31">
        <v>37813.611296535099</v>
      </c>
      <c r="BH16" s="31">
        <v>7947.7224190296201</v>
      </c>
      <c r="BI16" s="37">
        <v>13.577229977998</v>
      </c>
      <c r="BJ16" s="31">
        <v>595.97116278781004</v>
      </c>
      <c r="BK16" s="31">
        <v>290.990936371261</v>
      </c>
      <c r="BL16" s="31">
        <v>900.95138920435897</v>
      </c>
      <c r="BM16" s="31">
        <v>304.98022641654899</v>
      </c>
      <c r="BN16" s="37">
        <v>26.1090076249838</v>
      </c>
      <c r="BO16" s="31">
        <v>21924.257259443799</v>
      </c>
      <c r="BP16" s="31">
        <v>17333.722353500201</v>
      </c>
      <c r="BQ16" s="31">
        <v>26514.7921653874</v>
      </c>
      <c r="BR16" s="31">
        <v>4590.5349059435903</v>
      </c>
      <c r="BS16" s="37">
        <v>10.6827319994192</v>
      </c>
      <c r="BT16" s="31">
        <v>5645.9814469428302</v>
      </c>
      <c r="BU16" s="31">
        <v>3864.9308553983301</v>
      </c>
      <c r="BV16" s="31">
        <v>7427.0320384873403</v>
      </c>
      <c r="BW16" s="31">
        <v>1781.0505915445101</v>
      </c>
      <c r="BX16" s="37">
        <v>16.094620393984801</v>
      </c>
      <c r="BY16" s="31">
        <v>16713.596526096</v>
      </c>
      <c r="BZ16" s="31">
        <v>13697.995008080799</v>
      </c>
      <c r="CA16" s="31">
        <v>19729.198044111301</v>
      </c>
      <c r="CB16" s="31">
        <v>3015.6015180152099</v>
      </c>
      <c r="CC16" s="37">
        <v>9.20551241419947</v>
      </c>
      <c r="CD16" s="31">
        <v>5874.8146888236597</v>
      </c>
      <c r="CE16" s="31">
        <v>4555.08519546965</v>
      </c>
      <c r="CF16" s="31">
        <v>7194.5441821776703</v>
      </c>
      <c r="CG16" s="31">
        <v>1319.7294933540099</v>
      </c>
      <c r="CH16" s="37">
        <v>11.4613210769212</v>
      </c>
      <c r="CI16" s="31">
        <v>22105.112484205201</v>
      </c>
      <c r="CJ16" s="31">
        <v>12382.666031538</v>
      </c>
      <c r="CK16" s="31">
        <v>31827.558936872301</v>
      </c>
      <c r="CL16" s="31">
        <v>9722.44645266714</v>
      </c>
      <c r="CM16" s="37">
        <v>22.440201863483299</v>
      </c>
      <c r="CN16" s="31">
        <v>25783.169320033001</v>
      </c>
      <c r="CO16" s="31">
        <v>21683.148688366298</v>
      </c>
      <c r="CP16" s="31">
        <v>29883.189951699798</v>
      </c>
      <c r="CQ16" s="31">
        <v>4100.02063166674</v>
      </c>
      <c r="CR16" s="37">
        <v>8.1132278002345295</v>
      </c>
      <c r="CS16" s="31">
        <v>7916.5729768778601</v>
      </c>
      <c r="CT16" s="31">
        <v>6612.84006838605</v>
      </c>
      <c r="CU16" s="31">
        <v>9220.3058853696602</v>
      </c>
      <c r="CV16" s="31">
        <v>1303.7329084918099</v>
      </c>
      <c r="CW16" s="37">
        <v>8.4022449261076702</v>
      </c>
      <c r="CX16" s="31">
        <v>8481.5947001347395</v>
      </c>
      <c r="CY16" s="31">
        <v>6875.6270212855297</v>
      </c>
      <c r="CZ16" s="31">
        <v>10087.562378983899</v>
      </c>
      <c r="DA16" s="31">
        <v>1605.96767884921</v>
      </c>
      <c r="DB16" s="37">
        <v>9.6605802763242998</v>
      </c>
      <c r="DC16" s="31">
        <v>33719.194591004001</v>
      </c>
      <c r="DD16" s="31">
        <v>28080.867055937499</v>
      </c>
      <c r="DE16" s="31">
        <v>39357.5221260705</v>
      </c>
      <c r="DF16" s="31">
        <v>5638.3275350664799</v>
      </c>
      <c r="DG16" s="37">
        <v>8.5313358069951395</v>
      </c>
      <c r="DH16" s="31">
        <v>3985.57469628327</v>
      </c>
      <c r="DI16" s="31">
        <v>2709.5178261818101</v>
      </c>
      <c r="DJ16" s="31">
        <v>5261.6315663847299</v>
      </c>
      <c r="DK16" s="31">
        <v>1276.0568701014599</v>
      </c>
      <c r="DL16" s="37">
        <v>16.3351454466099</v>
      </c>
      <c r="DM16" s="31">
        <v>11498.771641629</v>
      </c>
      <c r="DN16" s="31">
        <v>9247.3911975621104</v>
      </c>
      <c r="DO16" s="31">
        <v>13750.1520856959</v>
      </c>
      <c r="DP16" s="31">
        <v>2251.3804440669201</v>
      </c>
      <c r="DQ16" s="37">
        <v>9.9894452004974799</v>
      </c>
      <c r="DR16" s="31">
        <v>110369.729978692</v>
      </c>
      <c r="DS16" s="31">
        <v>95950.966050809599</v>
      </c>
      <c r="DT16" s="31">
        <v>124788.49390657499</v>
      </c>
      <c r="DU16" s="31">
        <v>14418.763927882699</v>
      </c>
      <c r="DV16" s="37">
        <v>6.6653349695823803</v>
      </c>
      <c r="DW16" s="31">
        <v>96.492439587118795</v>
      </c>
      <c r="DX16" s="31">
        <v>61.700787124945599</v>
      </c>
      <c r="DY16" s="31">
        <v>131.28409204929201</v>
      </c>
      <c r="DZ16" s="31">
        <v>34.791652462173097</v>
      </c>
      <c r="EA16" s="37">
        <v>18.396097320058999</v>
      </c>
    </row>
    <row r="17" spans="1:131" ht="16.5" customHeight="1" x14ac:dyDescent="0.3">
      <c r="A17" s="32" t="s">
        <v>327</v>
      </c>
      <c r="B17" s="33">
        <v>983466.97441937099</v>
      </c>
      <c r="C17" s="33">
        <v>941373.29164728895</v>
      </c>
      <c r="D17" s="33">
        <v>1025560.65719145</v>
      </c>
      <c r="E17" s="33">
        <v>42093.682772082197</v>
      </c>
      <c r="F17" s="35">
        <v>2.1837407172666699</v>
      </c>
      <c r="G17" s="33">
        <v>128803.279985634</v>
      </c>
      <c r="H17" s="33">
        <v>112895.986203505</v>
      </c>
      <c r="I17" s="33">
        <v>144710.57376776301</v>
      </c>
      <c r="J17" s="33">
        <v>15907.293782129</v>
      </c>
      <c r="K17" s="35">
        <v>6.3010555447634298</v>
      </c>
      <c r="L17" s="33">
        <v>101181.787274168</v>
      </c>
      <c r="M17" s="33">
        <v>89248.138151580206</v>
      </c>
      <c r="N17" s="33">
        <v>113115.436396757</v>
      </c>
      <c r="O17" s="33">
        <v>11933.6491225882</v>
      </c>
      <c r="P17" s="35">
        <v>6.0174826469692402</v>
      </c>
      <c r="Q17" s="33">
        <v>149886.20606828301</v>
      </c>
      <c r="R17" s="33">
        <v>127931.706232362</v>
      </c>
      <c r="S17" s="33">
        <v>171840.70590420399</v>
      </c>
      <c r="T17" s="33">
        <v>21954.499835921099</v>
      </c>
      <c r="U17" s="35">
        <v>7.4731863060083299</v>
      </c>
      <c r="V17" s="33">
        <v>18144.910645337801</v>
      </c>
      <c r="W17" s="33">
        <v>14706.512143596899</v>
      </c>
      <c r="X17" s="33">
        <v>21583.309147078598</v>
      </c>
      <c r="Y17" s="33">
        <v>3438.39850174086</v>
      </c>
      <c r="Z17" s="35">
        <v>9.6681928291476105</v>
      </c>
      <c r="AA17" s="33">
        <v>18167.848002312399</v>
      </c>
      <c r="AB17" s="33">
        <v>14735.7066313008</v>
      </c>
      <c r="AC17" s="33">
        <v>21599.989373323999</v>
      </c>
      <c r="AD17" s="33">
        <v>3432.1413710115598</v>
      </c>
      <c r="AE17" s="35">
        <v>9.6384147203758506</v>
      </c>
      <c r="AF17" s="33">
        <v>20429.698545132898</v>
      </c>
      <c r="AG17" s="33">
        <v>17110.471742874499</v>
      </c>
      <c r="AH17" s="33">
        <v>23748.9253473914</v>
      </c>
      <c r="AI17" s="33">
        <v>3319.2268022584899</v>
      </c>
      <c r="AJ17" s="35">
        <v>8.2893198773127494</v>
      </c>
      <c r="AK17" s="33">
        <v>5643.9235529641201</v>
      </c>
      <c r="AL17" s="33">
        <v>4648.2290051918499</v>
      </c>
      <c r="AM17" s="33">
        <v>6639.6181007363903</v>
      </c>
      <c r="AN17" s="33">
        <v>995.69454777226804</v>
      </c>
      <c r="AO17" s="35">
        <v>9.0009621421252408</v>
      </c>
      <c r="AP17" s="33">
        <v>12202.4355359332</v>
      </c>
      <c r="AQ17" s="33">
        <v>9088.2721748208205</v>
      </c>
      <c r="AR17" s="33">
        <v>15316.5988970455</v>
      </c>
      <c r="AS17" s="33">
        <v>3114.1633611123498</v>
      </c>
      <c r="AT17" s="35">
        <v>13.0208338575654</v>
      </c>
      <c r="AU17" s="33">
        <v>47148.388802866903</v>
      </c>
      <c r="AV17" s="33">
        <v>39647.138353726201</v>
      </c>
      <c r="AW17" s="33">
        <v>54649.639252007699</v>
      </c>
      <c r="AX17" s="33">
        <v>7501.2504491407499</v>
      </c>
      <c r="AY17" s="35">
        <v>8.1172839489854702</v>
      </c>
      <c r="AZ17" s="33">
        <v>48187.305203098003</v>
      </c>
      <c r="BA17" s="33">
        <v>36612.551556095197</v>
      </c>
      <c r="BB17" s="33">
        <v>59762.058850100701</v>
      </c>
      <c r="BC17" s="33">
        <v>11574.753647002701</v>
      </c>
      <c r="BD17" s="35">
        <v>12.2552745576932</v>
      </c>
      <c r="BE17" s="33">
        <v>47145.859628456099</v>
      </c>
      <c r="BF17" s="33">
        <v>36697.699496246198</v>
      </c>
      <c r="BG17" s="33">
        <v>57594.019760665899</v>
      </c>
      <c r="BH17" s="33">
        <v>10448.160132209799</v>
      </c>
      <c r="BI17" s="35">
        <v>11.306812490035799</v>
      </c>
      <c r="BJ17" s="33">
        <v>5120.19529816254</v>
      </c>
      <c r="BK17" s="33">
        <v>3625.8384201638701</v>
      </c>
      <c r="BL17" s="33">
        <v>6614.5521761612099</v>
      </c>
      <c r="BM17" s="33">
        <v>1494.3568779986699</v>
      </c>
      <c r="BN17" s="35">
        <v>14.8905839362096</v>
      </c>
      <c r="BO17" s="33">
        <v>17411.4479248196</v>
      </c>
      <c r="BP17" s="33">
        <v>14049.8501253624</v>
      </c>
      <c r="BQ17" s="33">
        <v>20773.045724276701</v>
      </c>
      <c r="BR17" s="33">
        <v>3361.5977994571499</v>
      </c>
      <c r="BS17" s="35">
        <v>9.8504209730056491</v>
      </c>
      <c r="BT17" s="33">
        <v>13747.139116673599</v>
      </c>
      <c r="BU17" s="33">
        <v>10434.263909359101</v>
      </c>
      <c r="BV17" s="33">
        <v>17060.014323988202</v>
      </c>
      <c r="BW17" s="33">
        <v>3312.8752073145602</v>
      </c>
      <c r="BX17" s="35">
        <v>12.2952305811865</v>
      </c>
      <c r="BY17" s="33">
        <v>33528.532775376501</v>
      </c>
      <c r="BZ17" s="33">
        <v>27617.743841697</v>
      </c>
      <c r="CA17" s="33">
        <v>39439.321709055999</v>
      </c>
      <c r="CB17" s="33">
        <v>5910.7889336795097</v>
      </c>
      <c r="CC17" s="35">
        <v>8.99445454364513</v>
      </c>
      <c r="CD17" s="33">
        <v>12332.772227788</v>
      </c>
      <c r="CE17" s="33">
        <v>10026.455493073699</v>
      </c>
      <c r="CF17" s="33">
        <v>14639.088962502199</v>
      </c>
      <c r="CG17" s="33">
        <v>2306.3167347142398</v>
      </c>
      <c r="CH17" s="35">
        <v>9.5411817380166504</v>
      </c>
      <c r="CI17" s="33">
        <v>29653.834190399899</v>
      </c>
      <c r="CJ17" s="33">
        <v>17173.402849542199</v>
      </c>
      <c r="CK17" s="33">
        <v>42134.265531257697</v>
      </c>
      <c r="CL17" s="33">
        <v>12480.4313408578</v>
      </c>
      <c r="CM17" s="35">
        <v>21.472997285130599</v>
      </c>
      <c r="CN17" s="33">
        <v>30204.349911754802</v>
      </c>
      <c r="CO17" s="33">
        <v>25563.558875770901</v>
      </c>
      <c r="CP17" s="33">
        <v>34845.140947738597</v>
      </c>
      <c r="CQ17" s="33">
        <v>4640.7910359838597</v>
      </c>
      <c r="CR17" s="35">
        <v>7.83910441867092</v>
      </c>
      <c r="CS17" s="33">
        <v>8425.78614526612</v>
      </c>
      <c r="CT17" s="33">
        <v>7179.0696377225304</v>
      </c>
      <c r="CU17" s="33">
        <v>9672.5026528097005</v>
      </c>
      <c r="CV17" s="33">
        <v>1246.7165075435901</v>
      </c>
      <c r="CW17" s="35">
        <v>7.5492047842315104</v>
      </c>
      <c r="CX17" s="33">
        <v>8472.7389873584707</v>
      </c>
      <c r="CY17" s="33">
        <v>6991.6870974298499</v>
      </c>
      <c r="CZ17" s="33">
        <v>9953.7908772870796</v>
      </c>
      <c r="DA17" s="33">
        <v>1481.0518899286101</v>
      </c>
      <c r="DB17" s="35">
        <v>8.9184704081969901</v>
      </c>
      <c r="DC17" s="33">
        <v>48553.501033732398</v>
      </c>
      <c r="DD17" s="33">
        <v>41584.113745450602</v>
      </c>
      <c r="DE17" s="33">
        <v>55522.888322014202</v>
      </c>
      <c r="DF17" s="33">
        <v>6969.3872882818296</v>
      </c>
      <c r="DG17" s="35">
        <v>7.3234880394922</v>
      </c>
      <c r="DH17" s="33">
        <v>8618.6936584666601</v>
      </c>
      <c r="DI17" s="33">
        <v>6437.8630283114499</v>
      </c>
      <c r="DJ17" s="33">
        <v>10799.5242886219</v>
      </c>
      <c r="DK17" s="33">
        <v>2180.8306301552102</v>
      </c>
      <c r="DL17" s="35">
        <v>12.909945903015799</v>
      </c>
      <c r="DM17" s="33">
        <v>29646.4377585941</v>
      </c>
      <c r="DN17" s="33">
        <v>24648.024078692099</v>
      </c>
      <c r="DO17" s="33">
        <v>34644.851438496</v>
      </c>
      <c r="DP17" s="33">
        <v>4998.4136799019298</v>
      </c>
      <c r="DQ17" s="35">
        <v>8.6020825906316105</v>
      </c>
      <c r="DR17" s="33">
        <v>139626.30676081401</v>
      </c>
      <c r="DS17" s="33">
        <v>122747.342241772</v>
      </c>
      <c r="DT17" s="33">
        <v>156505.27127985601</v>
      </c>
      <c r="DU17" s="33">
        <v>16878.964519041801</v>
      </c>
      <c r="DV17" s="35">
        <v>6.1676891634039297</v>
      </c>
      <c r="DW17" s="33">
        <v>1183.59538597196</v>
      </c>
      <c r="DX17" s="33">
        <v>927.76604496424</v>
      </c>
      <c r="DY17" s="33">
        <v>1439.4247269796799</v>
      </c>
      <c r="DZ17" s="33">
        <v>255.829341007718</v>
      </c>
      <c r="EA17" s="35">
        <v>11.027854242296099</v>
      </c>
    </row>
    <row r="18" spans="1:131" x14ac:dyDescent="0.25">
      <c r="A18" s="30"/>
    </row>
    <row r="21" spans="1:131" x14ac:dyDescent="0.25">
      <c r="A21" s="26" t="s">
        <v>34</v>
      </c>
    </row>
    <row r="22" spans="1:131" x14ac:dyDescent="0.25">
      <c r="A22" s="26" t="s">
        <v>83</v>
      </c>
    </row>
    <row r="23" spans="1:131" x14ac:dyDescent="0.25">
      <c r="A23" s="26" t="s">
        <v>356</v>
      </c>
    </row>
    <row r="24" spans="1:131" x14ac:dyDescent="0.25">
      <c r="A24" s="26">
        <v>2021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14.1117259601463</v>
      </c>
      <c r="H27" s="38">
        <v>12.677412483542399</v>
      </c>
      <c r="I27" s="38">
        <v>15.5460394367503</v>
      </c>
      <c r="J27" s="38">
        <v>1.43431347660395</v>
      </c>
      <c r="K27" s="38">
        <v>5.1857057894317604</v>
      </c>
      <c r="L27" s="38">
        <v>9.0862453788677904</v>
      </c>
      <c r="M27" s="38">
        <v>8.1461852593041808</v>
      </c>
      <c r="N27" s="38">
        <v>10.0263054984314</v>
      </c>
      <c r="O27" s="38">
        <v>0.94006011956360203</v>
      </c>
      <c r="P27" s="38">
        <v>5.2785555527358499</v>
      </c>
      <c r="Q27" s="38">
        <v>15.741692038594501</v>
      </c>
      <c r="R27" s="38">
        <v>13.8532455878397</v>
      </c>
      <c r="S27" s="38">
        <v>17.6301384893492</v>
      </c>
      <c r="T27" s="38">
        <v>1.8884464507547301</v>
      </c>
      <c r="U27" s="38">
        <v>6.1206450028213704</v>
      </c>
      <c r="V27" s="38">
        <v>2.2141267440251902</v>
      </c>
      <c r="W27" s="38">
        <v>1.8924666787091</v>
      </c>
      <c r="X27" s="38">
        <v>2.5357868093412801</v>
      </c>
      <c r="Y27" s="38">
        <v>0.32166006531608998</v>
      </c>
      <c r="Z27" s="38">
        <v>7.41205437608083</v>
      </c>
      <c r="AA27" s="38">
        <v>1.4253355717729499</v>
      </c>
      <c r="AB27" s="38">
        <v>1.1746171725544701</v>
      </c>
      <c r="AC27" s="38">
        <v>1.6760539709914299</v>
      </c>
      <c r="AD27" s="38">
        <v>0.25071839921848199</v>
      </c>
      <c r="AE27" s="38">
        <v>8.97455680998406</v>
      </c>
      <c r="AF27" s="38">
        <v>1.92450264512392</v>
      </c>
      <c r="AG27" s="38">
        <v>1.6515802489248801</v>
      </c>
      <c r="AH27" s="38">
        <v>2.1974250413229499</v>
      </c>
      <c r="AI27" s="38">
        <v>0.27292239619903402</v>
      </c>
      <c r="AJ27" s="38">
        <v>7.2354340931937404</v>
      </c>
      <c r="AK27" s="38">
        <v>0.50950799196006302</v>
      </c>
      <c r="AL27" s="38">
        <v>0.42930977406846899</v>
      </c>
      <c r="AM27" s="38">
        <v>0.589706209851656</v>
      </c>
      <c r="AN27" s="38">
        <v>8.0198217891592996E-2</v>
      </c>
      <c r="AO27" s="38">
        <v>8.03077846738916</v>
      </c>
      <c r="AP27" s="38">
        <v>1.6740874017830101</v>
      </c>
      <c r="AQ27" s="38">
        <v>1.34839022620593</v>
      </c>
      <c r="AR27" s="38">
        <v>1.99978457736009</v>
      </c>
      <c r="AS27" s="38">
        <v>0.32569717557708</v>
      </c>
      <c r="AT27" s="38">
        <v>9.9261262093406497</v>
      </c>
      <c r="AU27" s="38">
        <v>4.1755406754266602</v>
      </c>
      <c r="AV27" s="38">
        <v>3.5452071266051401</v>
      </c>
      <c r="AW27" s="38">
        <v>4.8058742242481802</v>
      </c>
      <c r="AX27" s="38">
        <v>0.63033354882151804</v>
      </c>
      <c r="AY27" s="38">
        <v>7.7019666289293802</v>
      </c>
      <c r="AZ27" s="38">
        <v>4.3227969224079601</v>
      </c>
      <c r="BA27" s="38">
        <v>3.4466153317960102</v>
      </c>
      <c r="BB27" s="38">
        <v>5.1989785130199202</v>
      </c>
      <c r="BC27" s="38">
        <v>0.876181590611955</v>
      </c>
      <c r="BD27" s="38">
        <v>10.3412543268999</v>
      </c>
      <c r="BE27" s="38">
        <v>4.6749042113527697</v>
      </c>
      <c r="BF27" s="38">
        <v>3.8191742553936701</v>
      </c>
      <c r="BG27" s="38">
        <v>5.5306341673118604</v>
      </c>
      <c r="BH27" s="38">
        <v>0.85572995595909596</v>
      </c>
      <c r="BI27" s="38">
        <v>9.3391628270245093</v>
      </c>
      <c r="BJ27" s="38">
        <v>0.34699290925749698</v>
      </c>
      <c r="BK27" s="38">
        <v>0.25592459949803897</v>
      </c>
      <c r="BL27" s="38">
        <v>0.43806121901695499</v>
      </c>
      <c r="BM27" s="38">
        <v>9.1068309759458094E-2</v>
      </c>
      <c r="BN27" s="38">
        <v>13.3903091697423</v>
      </c>
      <c r="BO27" s="38">
        <v>2.3878259796712502</v>
      </c>
      <c r="BP27" s="38">
        <v>1.99336324704723</v>
      </c>
      <c r="BQ27" s="38">
        <v>2.7822887122952702</v>
      </c>
      <c r="BR27" s="38">
        <v>0.39446273262402098</v>
      </c>
      <c r="BS27" s="38">
        <v>8.4284406799382303</v>
      </c>
      <c r="BT27" s="38">
        <v>1.1772357173153201</v>
      </c>
      <c r="BU27" s="38">
        <v>0.92645078424001903</v>
      </c>
      <c r="BV27" s="38">
        <v>1.4280206503906201</v>
      </c>
      <c r="BW27" s="38">
        <v>0.25078493307530197</v>
      </c>
      <c r="BX27" s="38">
        <v>10.868808564421</v>
      </c>
      <c r="BY27" s="38">
        <v>3.0498871459930901</v>
      </c>
      <c r="BZ27" s="38">
        <v>2.57585265327601</v>
      </c>
      <c r="CA27" s="38">
        <v>3.52392163871016</v>
      </c>
      <c r="CB27" s="38">
        <v>0.47403449271707598</v>
      </c>
      <c r="CC27" s="38">
        <v>7.9299436812493997</v>
      </c>
      <c r="CD27" s="38">
        <v>1.10526934404626</v>
      </c>
      <c r="CE27" s="38">
        <v>0.92406576661003503</v>
      </c>
      <c r="CF27" s="38">
        <v>1.2864729214824799</v>
      </c>
      <c r="CG27" s="38">
        <v>0.18120357743622201</v>
      </c>
      <c r="CH27" s="38">
        <v>8.3645498097276203</v>
      </c>
      <c r="CI27" s="38">
        <v>3.1419636935728601</v>
      </c>
      <c r="CJ27" s="38">
        <v>2.1060061657431701</v>
      </c>
      <c r="CK27" s="38">
        <v>4.1779212214025501</v>
      </c>
      <c r="CL27" s="38">
        <v>1.03595752782969</v>
      </c>
      <c r="CM27" s="38">
        <v>16.822274559632</v>
      </c>
      <c r="CN27" s="38">
        <v>3.3986540302953698</v>
      </c>
      <c r="CO27" s="38">
        <v>2.9481733213509198</v>
      </c>
      <c r="CP27" s="38">
        <v>3.8491347392398199</v>
      </c>
      <c r="CQ27" s="38">
        <v>0.45048070894445202</v>
      </c>
      <c r="CR27" s="38">
        <v>6.7625917304756102</v>
      </c>
      <c r="CS27" s="38">
        <v>0.99204296702387096</v>
      </c>
      <c r="CT27" s="38">
        <v>0.85653109042685904</v>
      </c>
      <c r="CU27" s="38">
        <v>1.12755484362088</v>
      </c>
      <c r="CV27" s="38">
        <v>0.135511876597011</v>
      </c>
      <c r="CW27" s="38">
        <v>6.96932641505557</v>
      </c>
      <c r="CX27" s="38">
        <v>1.0291921361869401</v>
      </c>
      <c r="CY27" s="38">
        <v>0.86871577521169896</v>
      </c>
      <c r="CZ27" s="38">
        <v>1.18966849716219</v>
      </c>
      <c r="DA27" s="38">
        <v>0.16047636097524401</v>
      </c>
      <c r="DB27" s="38">
        <v>7.9553361803235196</v>
      </c>
      <c r="DC27" s="38">
        <v>4.9942635859728703</v>
      </c>
      <c r="DD27" s="38">
        <v>4.3389087380119697</v>
      </c>
      <c r="DE27" s="38">
        <v>5.6496184339337701</v>
      </c>
      <c r="DF27" s="38">
        <v>0.65535484796090204</v>
      </c>
      <c r="DG27" s="38">
        <v>6.6949753971038204</v>
      </c>
      <c r="DH27" s="38">
        <v>0.76512672878839605</v>
      </c>
      <c r="DI27" s="38">
        <v>0.61093974013809704</v>
      </c>
      <c r="DJ27" s="38">
        <v>0.91931371743869505</v>
      </c>
      <c r="DK27" s="38">
        <v>0.15418698865029901</v>
      </c>
      <c r="DL27" s="38">
        <v>10.281542649621199</v>
      </c>
      <c r="DM27" s="38">
        <v>2.4976697248628801</v>
      </c>
      <c r="DN27" s="38">
        <v>2.1138911561308502</v>
      </c>
      <c r="DO27" s="38">
        <v>2.8814482935949202</v>
      </c>
      <c r="DP27" s="38">
        <v>0.38377856873203098</v>
      </c>
      <c r="DQ27" s="38">
        <v>7.8395229866098202</v>
      </c>
      <c r="DR27" s="38">
        <v>15.1757043262633</v>
      </c>
      <c r="DS27" s="38">
        <v>13.668134483031301</v>
      </c>
      <c r="DT27" s="38">
        <v>16.683274169495299</v>
      </c>
      <c r="DU27" s="38">
        <v>1.5075698432320399</v>
      </c>
      <c r="DV27" s="38">
        <v>5.0684190389249304</v>
      </c>
      <c r="DW27" s="38">
        <v>7.7706169288498897E-2</v>
      </c>
      <c r="DX27" s="38">
        <v>6.15935778173482E-2</v>
      </c>
      <c r="DY27" s="38">
        <v>9.3818760759649594E-2</v>
      </c>
      <c r="DZ27" s="38">
        <v>1.6112591471150701E-2</v>
      </c>
      <c r="EA27" s="38">
        <v>10.5792242875075</v>
      </c>
    </row>
    <row r="28" spans="1:131" ht="16.5" customHeight="1" x14ac:dyDescent="0.3">
      <c r="A28" s="26" t="s">
        <v>326</v>
      </c>
      <c r="B28" s="37">
        <v>40.299837497085399</v>
      </c>
      <c r="C28" s="37">
        <v>39.084073011332102</v>
      </c>
      <c r="D28" s="37">
        <v>41.515601982838703</v>
      </c>
      <c r="E28" s="37">
        <v>1.2157644857533301</v>
      </c>
      <c r="F28" s="37">
        <v>1.5391823924357799</v>
      </c>
      <c r="G28" s="37">
        <v>44.593269825152902</v>
      </c>
      <c r="H28" s="37">
        <v>41.475425173391997</v>
      </c>
      <c r="I28" s="37">
        <v>47.711114476913799</v>
      </c>
      <c r="J28" s="37">
        <v>3.11784465176093</v>
      </c>
      <c r="K28" s="37">
        <v>3.5672133339002401</v>
      </c>
      <c r="L28" s="37">
        <v>32.402035575388503</v>
      </c>
      <c r="M28" s="37">
        <v>29.839683325188201</v>
      </c>
      <c r="N28" s="37">
        <v>34.964387825588702</v>
      </c>
      <c r="O28" s="37">
        <v>2.5623522502002101</v>
      </c>
      <c r="P28" s="37">
        <v>4.0346927389517502</v>
      </c>
      <c r="Q28" s="37">
        <v>42.200246310055803</v>
      </c>
      <c r="R28" s="37">
        <v>38.260905905060902</v>
      </c>
      <c r="S28" s="37">
        <v>46.139586715050697</v>
      </c>
      <c r="T28" s="37">
        <v>3.9393404049948799</v>
      </c>
      <c r="U28" s="37">
        <v>4.76269152270301</v>
      </c>
      <c r="V28" s="37">
        <v>50.2528633259953</v>
      </c>
      <c r="W28" s="37">
        <v>45.433045383225902</v>
      </c>
      <c r="X28" s="37">
        <v>55.072681268764597</v>
      </c>
      <c r="Y28" s="37">
        <v>4.8198179427693901</v>
      </c>
      <c r="Z28" s="37">
        <v>4.8934341734417703</v>
      </c>
      <c r="AA28" s="37">
        <v>22.6247444047515</v>
      </c>
      <c r="AB28" s="37">
        <v>16.7314363581932</v>
      </c>
      <c r="AC28" s="37">
        <v>28.518052451309799</v>
      </c>
      <c r="AD28" s="37">
        <v>5.8933080465582997</v>
      </c>
      <c r="AE28" s="37">
        <v>13.289828896547199</v>
      </c>
      <c r="AF28" s="37">
        <v>35.559458864245499</v>
      </c>
      <c r="AG28" s="37">
        <v>31.5125507203092</v>
      </c>
      <c r="AH28" s="37">
        <v>39.606367008181799</v>
      </c>
      <c r="AI28" s="37">
        <v>4.0469081439362604</v>
      </c>
      <c r="AJ28" s="37">
        <v>5.8064692742126596</v>
      </c>
      <c r="AK28" s="37">
        <v>32.757189858354799</v>
      </c>
      <c r="AL28" s="37">
        <v>27.3951436235598</v>
      </c>
      <c r="AM28" s="37">
        <v>38.119236093149901</v>
      </c>
      <c r="AN28" s="37">
        <v>5.36204623479503</v>
      </c>
      <c r="AO28" s="37">
        <v>8.3515646083348791</v>
      </c>
      <c r="AP28" s="37">
        <v>55.752969820330797</v>
      </c>
      <c r="AQ28" s="37">
        <v>48.045003974595097</v>
      </c>
      <c r="AR28" s="37">
        <v>63.460935666066497</v>
      </c>
      <c r="AS28" s="37">
        <v>7.7079658457356999</v>
      </c>
      <c r="AT28" s="37">
        <v>7.0536791999649902</v>
      </c>
      <c r="AU28" s="37">
        <v>31.455932848848398</v>
      </c>
      <c r="AV28" s="37">
        <v>26.504035999233601</v>
      </c>
      <c r="AW28" s="37">
        <v>36.407829698463203</v>
      </c>
      <c r="AX28" s="37">
        <v>4.9518968496148101</v>
      </c>
      <c r="AY28" s="37">
        <v>8.0318011760692105</v>
      </c>
      <c r="AZ28" s="37">
        <v>32.331969111158699</v>
      </c>
      <c r="BA28" s="37">
        <v>24.583104866421699</v>
      </c>
      <c r="BB28" s="37">
        <v>40.080833355895699</v>
      </c>
      <c r="BC28" s="37">
        <v>7.74886424473699</v>
      </c>
      <c r="BD28" s="37">
        <v>12.2278422080939</v>
      </c>
      <c r="BE28" s="37">
        <v>38.780951552078399</v>
      </c>
      <c r="BF28" s="37">
        <v>32.016673771722303</v>
      </c>
      <c r="BG28" s="37">
        <v>45.545229332434602</v>
      </c>
      <c r="BH28" s="37">
        <v>6.7642777803561298</v>
      </c>
      <c r="BI28" s="37">
        <v>8.8991166918641493</v>
      </c>
      <c r="BJ28" s="37">
        <v>10.4260638114574</v>
      </c>
      <c r="BK28" s="37">
        <v>6.5273252165554503</v>
      </c>
      <c r="BL28" s="37">
        <v>14.3248024063593</v>
      </c>
      <c r="BM28" s="37">
        <v>3.8987385949019502</v>
      </c>
      <c r="BN28" s="37">
        <v>19.078651160295099</v>
      </c>
      <c r="BO28" s="37">
        <v>55.736276130661103</v>
      </c>
      <c r="BP28" s="37">
        <v>50.069339362287103</v>
      </c>
      <c r="BQ28" s="37">
        <v>61.403212899034997</v>
      </c>
      <c r="BR28" s="37">
        <v>5.6669367683739704</v>
      </c>
      <c r="BS28" s="37">
        <v>5.1874550477691903</v>
      </c>
      <c r="BT28" s="37">
        <v>29.113321027536401</v>
      </c>
      <c r="BU28" s="37">
        <v>22.353701160036501</v>
      </c>
      <c r="BV28" s="37">
        <v>35.872940895036301</v>
      </c>
      <c r="BW28" s="37">
        <v>6.7596198674999002</v>
      </c>
      <c r="BX28" s="37">
        <v>11.846074322546899</v>
      </c>
      <c r="BY28" s="37">
        <v>33.2660991054099</v>
      </c>
      <c r="BZ28" s="37">
        <v>29.089672282129001</v>
      </c>
      <c r="CA28" s="37">
        <v>37.442525928690699</v>
      </c>
      <c r="CB28" s="37">
        <v>4.1764268232808099</v>
      </c>
      <c r="CC28" s="37">
        <v>6.4054099193477301</v>
      </c>
      <c r="CD28" s="37">
        <v>32.265751171363597</v>
      </c>
      <c r="CE28" s="37">
        <v>27.160962619854899</v>
      </c>
      <c r="CF28" s="37">
        <v>37.370539722872302</v>
      </c>
      <c r="CG28" s="37">
        <v>5.1047885515086904</v>
      </c>
      <c r="CH28" s="37">
        <v>8.0719768184504392</v>
      </c>
      <c r="CI28" s="37">
        <v>42.707809768955002</v>
      </c>
      <c r="CJ28" s="37">
        <v>28.845688648208</v>
      </c>
      <c r="CK28" s="37">
        <v>56.5699308897021</v>
      </c>
      <c r="CL28" s="37">
        <v>13.8621211207471</v>
      </c>
      <c r="CM28" s="37">
        <v>16.5602282443257</v>
      </c>
      <c r="CN28" s="37">
        <v>46.051637353837698</v>
      </c>
      <c r="CO28" s="37">
        <v>42.225680325516301</v>
      </c>
      <c r="CP28" s="37">
        <v>49.877594382159103</v>
      </c>
      <c r="CQ28" s="37">
        <v>3.8259570283214202</v>
      </c>
      <c r="CR28" s="37">
        <v>4.2387611041978603</v>
      </c>
      <c r="CS28" s="37">
        <v>48.442045103212003</v>
      </c>
      <c r="CT28" s="37">
        <v>44.9349883755363</v>
      </c>
      <c r="CU28" s="37">
        <v>51.949101830887599</v>
      </c>
      <c r="CV28" s="37">
        <v>3.5070567276756801</v>
      </c>
      <c r="CW28" s="37">
        <v>3.6937223710622198</v>
      </c>
      <c r="CX28" s="37">
        <v>50.026116369240697</v>
      </c>
      <c r="CY28" s="37">
        <v>45.660750412836798</v>
      </c>
      <c r="CZ28" s="37">
        <v>54.391482325644702</v>
      </c>
      <c r="DA28" s="37">
        <v>4.3653659564039398</v>
      </c>
      <c r="DB28" s="37">
        <v>4.4521295883503003</v>
      </c>
      <c r="DC28" s="37">
        <v>40.984672174599297</v>
      </c>
      <c r="DD28" s="37">
        <v>37.463086839228197</v>
      </c>
      <c r="DE28" s="37">
        <v>44.506257509970297</v>
      </c>
      <c r="DF28" s="37">
        <v>3.5215853353710398</v>
      </c>
      <c r="DG28" s="37">
        <v>4.3839004110359703</v>
      </c>
      <c r="DH28" s="37">
        <v>31.6208333884077</v>
      </c>
      <c r="DI28" s="37">
        <v>23.168570527799002</v>
      </c>
      <c r="DJ28" s="37">
        <v>40.073096249016302</v>
      </c>
      <c r="DK28" s="37">
        <v>8.4522628606086307</v>
      </c>
      <c r="DL28" s="37">
        <v>13.6377778458412</v>
      </c>
      <c r="DM28" s="37">
        <v>27.946805495092899</v>
      </c>
      <c r="DN28" s="37">
        <v>24.1884912461908</v>
      </c>
      <c r="DO28" s="37">
        <v>31.705119743995098</v>
      </c>
      <c r="DP28" s="37">
        <v>3.7583142489021499</v>
      </c>
      <c r="DQ28" s="37">
        <v>6.8612753260286699</v>
      </c>
      <c r="DR28" s="37">
        <v>44.148591880957099</v>
      </c>
      <c r="DS28" s="37">
        <v>41.207720380517898</v>
      </c>
      <c r="DT28" s="37">
        <v>47.0894633813963</v>
      </c>
      <c r="DU28" s="37">
        <v>2.9408715004391701</v>
      </c>
      <c r="DV28" s="37">
        <v>3.3986240085007302</v>
      </c>
      <c r="DW28" s="37">
        <v>7.5379546356497702</v>
      </c>
      <c r="DX28" s="37">
        <v>4.83829941614162</v>
      </c>
      <c r="DY28" s="37">
        <v>10.237609855157899</v>
      </c>
      <c r="DZ28" s="37">
        <v>2.69965521950814</v>
      </c>
      <c r="EA28" s="37">
        <v>18.2725311914168</v>
      </c>
    </row>
    <row r="29" spans="1:131" ht="16.5" customHeight="1" x14ac:dyDescent="0.3">
      <c r="A29" s="32" t="s">
        <v>327</v>
      </c>
      <c r="B29" s="35">
        <v>59.700162502914502</v>
      </c>
      <c r="C29" s="35">
        <v>58.484398017161197</v>
      </c>
      <c r="D29" s="35">
        <v>60.915926988667799</v>
      </c>
      <c r="E29" s="35">
        <v>1.2157644857533201</v>
      </c>
      <c r="F29" s="35">
        <v>1.0390055519615899</v>
      </c>
      <c r="G29" s="35">
        <v>55.406730174847503</v>
      </c>
      <c r="H29" s="35">
        <v>52.288885523086499</v>
      </c>
      <c r="I29" s="35">
        <v>58.524574826608401</v>
      </c>
      <c r="J29" s="35">
        <v>3.1178446517609402</v>
      </c>
      <c r="K29" s="35">
        <v>2.87101776662342</v>
      </c>
      <c r="L29" s="35">
        <v>67.597964424611206</v>
      </c>
      <c r="M29" s="35">
        <v>65.035612174411</v>
      </c>
      <c r="N29" s="35">
        <v>70.160316674811398</v>
      </c>
      <c r="O29" s="35">
        <v>2.5623522502002101</v>
      </c>
      <c r="P29" s="35">
        <v>1.93396737277608</v>
      </c>
      <c r="Q29" s="35">
        <v>57.799753689943998</v>
      </c>
      <c r="R29" s="35">
        <v>53.860413284949203</v>
      </c>
      <c r="S29" s="35">
        <v>61.739094094938899</v>
      </c>
      <c r="T29" s="35">
        <v>3.9393404049948701</v>
      </c>
      <c r="U29" s="35">
        <v>3.47729432265468</v>
      </c>
      <c r="V29" s="35">
        <v>49.7471366740047</v>
      </c>
      <c r="W29" s="35">
        <v>44.927318731235303</v>
      </c>
      <c r="X29" s="35">
        <v>54.566954616774098</v>
      </c>
      <c r="Y29" s="35">
        <v>4.8198179427693901</v>
      </c>
      <c r="Z29" s="35">
        <v>4.9431805557810797</v>
      </c>
      <c r="AA29" s="35">
        <v>77.375255595248603</v>
      </c>
      <c r="AB29" s="35">
        <v>71.4819475486903</v>
      </c>
      <c r="AC29" s="35">
        <v>83.268563641806907</v>
      </c>
      <c r="AD29" s="35">
        <v>5.8933080465582997</v>
      </c>
      <c r="AE29" s="35">
        <v>3.8859836992347701</v>
      </c>
      <c r="AF29" s="35">
        <v>64.440541135754501</v>
      </c>
      <c r="AG29" s="35">
        <v>60.393632991818301</v>
      </c>
      <c r="AH29" s="35">
        <v>68.487449279690793</v>
      </c>
      <c r="AI29" s="35">
        <v>4.0469081439362702</v>
      </c>
      <c r="AJ29" s="35">
        <v>3.2041150130613798</v>
      </c>
      <c r="AK29" s="35">
        <v>67.242810141645194</v>
      </c>
      <c r="AL29" s="35">
        <v>61.880763906850198</v>
      </c>
      <c r="AM29" s="35">
        <v>72.604856376440296</v>
      </c>
      <c r="AN29" s="35">
        <v>5.3620462347950397</v>
      </c>
      <c r="AO29" s="35">
        <v>4.0684466772472296</v>
      </c>
      <c r="AP29" s="35">
        <v>44.247030179669203</v>
      </c>
      <c r="AQ29" s="35">
        <v>36.539064333933503</v>
      </c>
      <c r="AR29" s="35">
        <v>51.954996025404903</v>
      </c>
      <c r="AS29" s="35">
        <v>7.7079658457356999</v>
      </c>
      <c r="AT29" s="35">
        <v>8.8879086790923694</v>
      </c>
      <c r="AU29" s="35">
        <v>68.544067151151395</v>
      </c>
      <c r="AV29" s="35">
        <v>63.592170301536598</v>
      </c>
      <c r="AW29" s="35">
        <v>73.495964000766307</v>
      </c>
      <c r="AX29" s="35">
        <v>4.9518968496148004</v>
      </c>
      <c r="AY29" s="35">
        <v>3.6859178182789001</v>
      </c>
      <c r="AZ29" s="35">
        <v>67.6680308888414</v>
      </c>
      <c r="BA29" s="35">
        <v>59.919166644104401</v>
      </c>
      <c r="BB29" s="35">
        <v>75.416895133578393</v>
      </c>
      <c r="BC29" s="35">
        <v>7.74886424473699</v>
      </c>
      <c r="BD29" s="35">
        <v>5.8424962478612299</v>
      </c>
      <c r="BE29" s="35">
        <v>61.219048447921502</v>
      </c>
      <c r="BF29" s="35">
        <v>54.454770667565398</v>
      </c>
      <c r="BG29" s="35">
        <v>67.983326228277605</v>
      </c>
      <c r="BH29" s="35">
        <v>6.76427778035612</v>
      </c>
      <c r="BI29" s="35">
        <v>5.6373991761251103</v>
      </c>
      <c r="BJ29" s="35">
        <v>89.573936188542504</v>
      </c>
      <c r="BK29" s="35">
        <v>85.675197593640604</v>
      </c>
      <c r="BL29" s="35">
        <v>93.472674783444504</v>
      </c>
      <c r="BM29" s="35">
        <v>3.89873859490196</v>
      </c>
      <c r="BN29" s="35">
        <v>2.2206820744717599</v>
      </c>
      <c r="BO29" s="35">
        <v>44.263723869338897</v>
      </c>
      <c r="BP29" s="35">
        <v>38.596787100964903</v>
      </c>
      <c r="BQ29" s="35">
        <v>49.930660637712897</v>
      </c>
      <c r="BR29" s="35">
        <v>5.6669367683739704</v>
      </c>
      <c r="BS29" s="35">
        <v>6.5319724976445697</v>
      </c>
      <c r="BT29" s="35">
        <v>70.886678972463599</v>
      </c>
      <c r="BU29" s="35">
        <v>64.127059104963706</v>
      </c>
      <c r="BV29" s="35">
        <v>77.646298839963507</v>
      </c>
      <c r="BW29" s="35">
        <v>6.7596198674999002</v>
      </c>
      <c r="BX29" s="35">
        <v>4.86520979212938</v>
      </c>
      <c r="BY29" s="35">
        <v>66.733900894590107</v>
      </c>
      <c r="BZ29" s="35">
        <v>62.557474071309301</v>
      </c>
      <c r="CA29" s="35">
        <v>70.910327717870899</v>
      </c>
      <c r="CB29" s="35">
        <v>4.1764268232808197</v>
      </c>
      <c r="CC29" s="35">
        <v>3.1930248094498999</v>
      </c>
      <c r="CD29" s="35">
        <v>67.734248828636595</v>
      </c>
      <c r="CE29" s="35">
        <v>62.629460277127897</v>
      </c>
      <c r="CF29" s="35">
        <v>72.839037380145299</v>
      </c>
      <c r="CG29" s="35">
        <v>5.1047885515086904</v>
      </c>
      <c r="CH29" s="35">
        <v>3.84515071753516</v>
      </c>
      <c r="CI29" s="35">
        <v>57.292190231045197</v>
      </c>
      <c r="CJ29" s="35">
        <v>43.430069110298099</v>
      </c>
      <c r="CK29" s="35">
        <v>71.154311351792202</v>
      </c>
      <c r="CL29" s="35">
        <v>13.8621211207471</v>
      </c>
      <c r="CM29" s="35">
        <v>12.3446332691588</v>
      </c>
      <c r="CN29" s="35">
        <v>53.948362646162401</v>
      </c>
      <c r="CO29" s="35">
        <v>50.122405617840897</v>
      </c>
      <c r="CP29" s="35">
        <v>57.774319674483799</v>
      </c>
      <c r="CQ29" s="35">
        <v>3.8259570283214299</v>
      </c>
      <c r="CR29" s="35">
        <v>3.6183097989528701</v>
      </c>
      <c r="CS29" s="35">
        <v>51.557954896787997</v>
      </c>
      <c r="CT29" s="35">
        <v>48.050898169112401</v>
      </c>
      <c r="CU29" s="35">
        <v>55.0650116244637</v>
      </c>
      <c r="CV29" s="35">
        <v>3.5070567276756801</v>
      </c>
      <c r="CW29" s="35">
        <v>3.4704919164449999</v>
      </c>
      <c r="CX29" s="35">
        <v>49.973883630759197</v>
      </c>
      <c r="CY29" s="35">
        <v>45.608517674355298</v>
      </c>
      <c r="CZ29" s="35">
        <v>54.339249587163202</v>
      </c>
      <c r="DA29" s="35">
        <v>4.36536595640393</v>
      </c>
      <c r="DB29" s="35">
        <v>4.45678295734184</v>
      </c>
      <c r="DC29" s="35">
        <v>59.015327825400902</v>
      </c>
      <c r="DD29" s="35">
        <v>55.493742490029902</v>
      </c>
      <c r="DE29" s="35">
        <v>62.536913160772002</v>
      </c>
      <c r="DF29" s="35">
        <v>3.52158533537105</v>
      </c>
      <c r="DG29" s="35">
        <v>3.0445094149772198</v>
      </c>
      <c r="DH29" s="35">
        <v>68.379166611592296</v>
      </c>
      <c r="DI29" s="35">
        <v>59.926903750983598</v>
      </c>
      <c r="DJ29" s="35">
        <v>76.831429472200895</v>
      </c>
      <c r="DK29" s="35">
        <v>8.4522628606086396</v>
      </c>
      <c r="DL29" s="35">
        <v>6.3065685415702903</v>
      </c>
      <c r="DM29" s="35">
        <v>72.053194504907097</v>
      </c>
      <c r="DN29" s="35">
        <v>68.294880256005001</v>
      </c>
      <c r="DO29" s="35">
        <v>75.811508753809306</v>
      </c>
      <c r="DP29" s="35">
        <v>3.7583142489021499</v>
      </c>
      <c r="DQ29" s="35">
        <v>2.66123838508984</v>
      </c>
      <c r="DR29" s="35">
        <v>55.851408119042802</v>
      </c>
      <c r="DS29" s="35">
        <v>52.910536618603601</v>
      </c>
      <c r="DT29" s="35">
        <v>58.792279619482002</v>
      </c>
      <c r="DU29" s="35">
        <v>2.9408715004391701</v>
      </c>
      <c r="DV29" s="35">
        <v>2.6864938478957101</v>
      </c>
      <c r="DW29" s="35">
        <v>92.462045364350203</v>
      </c>
      <c r="DX29" s="35">
        <v>89.762390144842101</v>
      </c>
      <c r="DY29" s="35">
        <v>95.161700583858405</v>
      </c>
      <c r="DZ29" s="35">
        <v>2.69965521950814</v>
      </c>
      <c r="EA29" s="35">
        <v>1.4896654152158899</v>
      </c>
    </row>
    <row r="33" spans="1:7" x14ac:dyDescent="0.25">
      <c r="A33" s="109" t="s">
        <v>178</v>
      </c>
      <c r="B33" s="110"/>
      <c r="C33" s="110"/>
      <c r="D33" s="110"/>
      <c r="E33" s="110"/>
      <c r="F33" s="110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84" t="s">
        <v>394</v>
      </c>
      <c r="B35" s="85"/>
      <c r="C35" s="85"/>
      <c r="D35" s="85"/>
      <c r="E35" s="85"/>
      <c r="F35" s="85"/>
      <c r="G35" s="86"/>
    </row>
    <row r="36" spans="1:7" ht="24" customHeight="1" x14ac:dyDescent="0.25">
      <c r="A36" s="99" t="s">
        <v>406</v>
      </c>
      <c r="B36" s="100"/>
      <c r="C36" s="100"/>
      <c r="D36" s="100"/>
      <c r="E36" s="100"/>
      <c r="F36" s="100"/>
      <c r="G36" s="101"/>
    </row>
    <row r="37" spans="1:7" x14ac:dyDescent="0.25">
      <c r="A37" s="99" t="s">
        <v>180</v>
      </c>
      <c r="B37" s="100"/>
      <c r="C37" s="100"/>
      <c r="D37" s="100"/>
      <c r="E37" s="100"/>
      <c r="F37" s="100"/>
      <c r="G37" s="101"/>
    </row>
    <row r="38" spans="1:7" x14ac:dyDescent="0.25">
      <c r="A38" s="99"/>
      <c r="B38" s="100"/>
      <c r="C38" s="100"/>
      <c r="D38" s="100"/>
      <c r="E38" s="100"/>
      <c r="F38" s="100"/>
      <c r="G38" s="101"/>
    </row>
    <row r="39" spans="1:7" x14ac:dyDescent="0.25">
      <c r="A39" s="43" t="s">
        <v>328</v>
      </c>
      <c r="B39" s="24"/>
      <c r="C39" s="24"/>
      <c r="D39" s="24"/>
      <c r="E39" s="24"/>
      <c r="F39" s="24"/>
      <c r="G39" s="25"/>
    </row>
    <row r="40" spans="1:7" ht="15" customHeight="1" x14ac:dyDescent="0.25">
      <c r="A40" s="99" t="s">
        <v>383</v>
      </c>
      <c r="B40" s="100"/>
      <c r="C40" s="100"/>
      <c r="D40" s="100"/>
      <c r="E40" s="100"/>
      <c r="F40" s="100"/>
      <c r="G40" s="101"/>
    </row>
    <row r="41" spans="1:7" x14ac:dyDescent="0.25">
      <c r="A41" s="99"/>
      <c r="B41" s="100"/>
      <c r="C41" s="100"/>
      <c r="D41" s="100"/>
      <c r="E41" s="100"/>
      <c r="F41" s="100"/>
      <c r="G41" s="101"/>
    </row>
    <row r="42" spans="1:7" x14ac:dyDescent="0.25">
      <c r="A42" s="102" t="str">
        <f>+G.10_25D!A42</f>
        <v>Actualizado el 07 de diciembre de 2023</v>
      </c>
      <c r="B42" s="103"/>
      <c r="C42" s="103"/>
      <c r="D42" s="103"/>
      <c r="E42" s="103"/>
      <c r="F42" s="103"/>
      <c r="G42" s="53"/>
    </row>
  </sheetData>
  <mergeCells count="8">
    <mergeCell ref="A37:G38"/>
    <mergeCell ref="A42:F42"/>
    <mergeCell ref="A1:H1"/>
    <mergeCell ref="A3:P4"/>
    <mergeCell ref="A5:P7"/>
    <mergeCell ref="A33:F33"/>
    <mergeCell ref="A40:G41"/>
    <mergeCell ref="A36:G36"/>
  </mergeCells>
  <conditionalFormatting sqref="B27:DV29">
    <cfRule type="cellIs" dxfId="14" priority="5" operator="lessThan">
      <formula>0</formula>
    </cfRule>
  </conditionalFormatting>
  <conditionalFormatting sqref="B15:F17">
    <cfRule type="cellIs" dxfId="13" priority="4" operator="lessThan">
      <formula>0</formula>
    </cfRule>
  </conditionalFormatting>
  <conditionalFormatting sqref="G15:DV17">
    <cfRule type="cellIs" dxfId="12" priority="3" operator="lessThan">
      <formula>0</formula>
    </cfRule>
  </conditionalFormatting>
  <conditionalFormatting sqref="DW27:EA29">
    <cfRule type="cellIs" dxfId="11" priority="2" operator="lessThan">
      <formula>0</formula>
    </cfRule>
  </conditionalFormatting>
  <conditionalFormatting sqref="DW15:EA17">
    <cfRule type="cellIs" dxfId="1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K50"/>
  <sheetViews>
    <sheetView showGridLines="0" topLeftCell="A25" zoomScale="85" zoomScaleNormal="85" workbookViewId="0">
      <selection activeCell="A43" sqref="A43:G44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35</v>
      </c>
    </row>
    <row r="10" spans="1:131" x14ac:dyDescent="0.25">
      <c r="A10" s="26" t="s">
        <v>329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3213317.0972553198</v>
      </c>
      <c r="C15" s="34">
        <v>3106002.0189864002</v>
      </c>
      <c r="D15" s="34">
        <v>3320632.1755242501</v>
      </c>
      <c r="E15" s="34">
        <v>107315.078268925</v>
      </c>
      <c r="F15" s="38">
        <v>1.7039274150783501</v>
      </c>
      <c r="G15" s="34">
        <v>262900.00691904698</v>
      </c>
      <c r="H15" s="34">
        <v>234762.02878504901</v>
      </c>
      <c r="I15" s="34">
        <v>291037.98505304602</v>
      </c>
      <c r="J15" s="34">
        <v>28137.978133998098</v>
      </c>
      <c r="K15" s="38">
        <v>5.46067360784693</v>
      </c>
      <c r="L15" s="34">
        <v>151161.00864919301</v>
      </c>
      <c r="M15" s="34">
        <v>131292.285592167</v>
      </c>
      <c r="N15" s="34">
        <v>171029.73170621801</v>
      </c>
      <c r="O15" s="34">
        <v>19868.723057025501</v>
      </c>
      <c r="P15" s="38">
        <v>6.7061629788730297</v>
      </c>
      <c r="Q15" s="34">
        <v>224614.62575462699</v>
      </c>
      <c r="R15" s="34">
        <v>191235.756694835</v>
      </c>
      <c r="S15" s="34">
        <v>257993.49481441901</v>
      </c>
      <c r="T15" s="34">
        <v>33378.869059792203</v>
      </c>
      <c r="U15" s="38">
        <v>7.5818906170392397</v>
      </c>
      <c r="V15" s="34">
        <v>286370.86192299699</v>
      </c>
      <c r="W15" s="34">
        <v>244107.81122434899</v>
      </c>
      <c r="X15" s="34">
        <v>328633.91262164502</v>
      </c>
      <c r="Y15" s="34">
        <v>42263.050698648098</v>
      </c>
      <c r="Z15" s="38">
        <v>7.5296700313372398</v>
      </c>
      <c r="AA15" s="34">
        <v>55869.871084840699</v>
      </c>
      <c r="AB15" s="34">
        <v>46213.833046351203</v>
      </c>
      <c r="AC15" s="34">
        <v>65525.909123330202</v>
      </c>
      <c r="AD15" s="34">
        <v>9656.0380384894797</v>
      </c>
      <c r="AE15" s="38">
        <v>8.8179011763895492</v>
      </c>
      <c r="AF15" s="34">
        <v>42492.640377462703</v>
      </c>
      <c r="AG15" s="34">
        <v>36303.996402373603</v>
      </c>
      <c r="AH15" s="34">
        <v>48681.284352551796</v>
      </c>
      <c r="AI15" s="34">
        <v>6188.6439750891104</v>
      </c>
      <c r="AJ15" s="38">
        <v>7.4306312524096798</v>
      </c>
      <c r="AK15" s="34">
        <v>23112.194793271199</v>
      </c>
      <c r="AL15" s="34">
        <v>19882.128658121401</v>
      </c>
      <c r="AM15" s="34">
        <v>26342.260928421099</v>
      </c>
      <c r="AN15" s="34">
        <v>3230.0661351498402</v>
      </c>
      <c r="AO15" s="38">
        <v>7.1304042772114702</v>
      </c>
      <c r="AP15" s="34">
        <v>147849.415731532</v>
      </c>
      <c r="AQ15" s="34">
        <v>123707.907701327</v>
      </c>
      <c r="AR15" s="34">
        <v>171990.92376173701</v>
      </c>
      <c r="AS15" s="34">
        <v>24141.508030205099</v>
      </c>
      <c r="AT15" s="38">
        <v>8.3308384228881494</v>
      </c>
      <c r="AU15" s="34">
        <v>96583.821825339794</v>
      </c>
      <c r="AV15" s="34">
        <v>83678.691832410099</v>
      </c>
      <c r="AW15" s="34">
        <v>109488.95181827</v>
      </c>
      <c r="AX15" s="34">
        <v>12905.1299929298</v>
      </c>
      <c r="AY15" s="38">
        <v>6.81713549117943</v>
      </c>
      <c r="AZ15" s="34">
        <v>250548.85488281999</v>
      </c>
      <c r="BA15" s="34">
        <v>211128.09912880199</v>
      </c>
      <c r="BB15" s="34">
        <v>289969.610636839</v>
      </c>
      <c r="BC15" s="34">
        <v>39420.755754018501</v>
      </c>
      <c r="BD15" s="38">
        <v>8.0274286211169006</v>
      </c>
      <c r="BE15" s="34">
        <v>171419.21601655299</v>
      </c>
      <c r="BF15" s="34">
        <v>143839.64620612701</v>
      </c>
      <c r="BG15" s="34">
        <v>198998.78582697999</v>
      </c>
      <c r="BH15" s="34">
        <v>27579.569810426401</v>
      </c>
      <c r="BI15" s="38">
        <v>8.2086532735008308</v>
      </c>
      <c r="BJ15" s="34">
        <v>41803.174000754501</v>
      </c>
      <c r="BK15" s="34">
        <v>35117.685062312798</v>
      </c>
      <c r="BL15" s="34">
        <v>48488.662939196198</v>
      </c>
      <c r="BM15" s="34">
        <v>6685.4889384417202</v>
      </c>
      <c r="BN15" s="38">
        <v>8.1595807630333397</v>
      </c>
      <c r="BO15" s="34">
        <v>70300.850663217498</v>
      </c>
      <c r="BP15" s="34">
        <v>59061.045219093299</v>
      </c>
      <c r="BQ15" s="34">
        <v>81540.656107341798</v>
      </c>
      <c r="BR15" s="34">
        <v>11239.8054441243</v>
      </c>
      <c r="BS15" s="38">
        <v>8.1572193796362402</v>
      </c>
      <c r="BT15" s="34">
        <v>103574.94692389799</v>
      </c>
      <c r="BU15" s="34">
        <v>86425.35364483</v>
      </c>
      <c r="BV15" s="34">
        <v>120724.540202966</v>
      </c>
      <c r="BW15" s="34">
        <v>17149.5932790677</v>
      </c>
      <c r="BX15" s="38">
        <v>8.4477885330216402</v>
      </c>
      <c r="BY15" s="34">
        <v>170329.09465357399</v>
      </c>
      <c r="BZ15" s="34">
        <v>148123.644886583</v>
      </c>
      <c r="CA15" s="34">
        <v>192534.54442056501</v>
      </c>
      <c r="CB15" s="34">
        <v>22205.4497669911</v>
      </c>
      <c r="CC15" s="38">
        <v>6.6514244842608798</v>
      </c>
      <c r="CD15" s="34">
        <v>62464.832668845003</v>
      </c>
      <c r="CE15" s="34">
        <v>54990.954848827299</v>
      </c>
      <c r="CF15" s="34">
        <v>69938.710488862693</v>
      </c>
      <c r="CG15" s="34">
        <v>7473.8778200177103</v>
      </c>
      <c r="CH15" s="38">
        <v>6.1045596481661102</v>
      </c>
      <c r="CI15" s="34">
        <v>313311.448514171</v>
      </c>
      <c r="CJ15" s="34">
        <v>265179.18277576199</v>
      </c>
      <c r="CK15" s="34">
        <v>361443.71425257903</v>
      </c>
      <c r="CL15" s="34">
        <v>48132.265738408903</v>
      </c>
      <c r="CM15" s="38">
        <v>7.8379767335099597</v>
      </c>
      <c r="CN15" s="34">
        <v>63056.449114609699</v>
      </c>
      <c r="CO15" s="34">
        <v>54466.595690877599</v>
      </c>
      <c r="CP15" s="34">
        <v>71646.302538341799</v>
      </c>
      <c r="CQ15" s="34">
        <v>8589.8534237321001</v>
      </c>
      <c r="CR15" s="38">
        <v>6.9502459129100096</v>
      </c>
      <c r="CS15" s="34">
        <v>22607.834239375999</v>
      </c>
      <c r="CT15" s="34">
        <v>19282.664618097799</v>
      </c>
      <c r="CU15" s="34">
        <v>25933.003860654098</v>
      </c>
      <c r="CV15" s="34">
        <v>3325.1696212781399</v>
      </c>
      <c r="CW15" s="38">
        <v>7.5041027589551099</v>
      </c>
      <c r="CX15" s="34">
        <v>33298.027148749403</v>
      </c>
      <c r="CY15" s="34">
        <v>28580.019057064801</v>
      </c>
      <c r="CZ15" s="34">
        <v>38016.035240434001</v>
      </c>
      <c r="DA15" s="34">
        <v>4718.00809168458</v>
      </c>
      <c r="DB15" s="38">
        <v>7.2290979126184096</v>
      </c>
      <c r="DC15" s="34">
        <v>145485.63914617299</v>
      </c>
      <c r="DD15" s="34">
        <v>128427.039495773</v>
      </c>
      <c r="DE15" s="34">
        <v>162544.23879657299</v>
      </c>
      <c r="DF15" s="34">
        <v>17058.5996504004</v>
      </c>
      <c r="DG15" s="38">
        <v>5.9822861002982997</v>
      </c>
      <c r="DH15" s="34">
        <v>208821.954456298</v>
      </c>
      <c r="DI15" s="34">
        <v>185493.60204547201</v>
      </c>
      <c r="DJ15" s="34">
        <v>232150.30686712399</v>
      </c>
      <c r="DK15" s="34">
        <v>23328.352410826301</v>
      </c>
      <c r="DL15" s="38">
        <v>5.6996979310714204</v>
      </c>
      <c r="DM15" s="34">
        <v>66994.681193082404</v>
      </c>
      <c r="DN15" s="34">
        <v>56151.009571141702</v>
      </c>
      <c r="DO15" s="34">
        <v>77838.3528150231</v>
      </c>
      <c r="DP15" s="34">
        <v>10843.671621940701</v>
      </c>
      <c r="DQ15" s="38">
        <v>8.2580966471851802</v>
      </c>
      <c r="DR15" s="34">
        <v>197323.857424424</v>
      </c>
      <c r="DS15" s="34">
        <v>171472.99933660901</v>
      </c>
      <c r="DT15" s="34">
        <v>223174.71551223801</v>
      </c>
      <c r="DU15" s="34">
        <v>25850.858087814901</v>
      </c>
      <c r="DV15" s="38">
        <v>6.6840439277147299</v>
      </c>
      <c r="DW15" s="34">
        <v>1021.78915047687</v>
      </c>
      <c r="DX15" s="34">
        <v>832.65144297874599</v>
      </c>
      <c r="DY15" s="34">
        <v>1210.9268579749901</v>
      </c>
      <c r="DZ15" s="34">
        <v>189.13770749812301</v>
      </c>
      <c r="EA15" s="38">
        <v>9.4441040317514702</v>
      </c>
    </row>
    <row r="16" spans="1:131" ht="16.5" customHeight="1" x14ac:dyDescent="0.25">
      <c r="A16" s="26" t="s">
        <v>322</v>
      </c>
      <c r="B16" s="75">
        <v>197800.25930610401</v>
      </c>
      <c r="C16" s="75">
        <v>183503.273986171</v>
      </c>
      <c r="D16" s="75">
        <v>212097.24462603699</v>
      </c>
      <c r="E16" s="75">
        <v>14296.985319932901</v>
      </c>
      <c r="F16" s="77">
        <v>3.6877506080432001</v>
      </c>
      <c r="G16" s="75">
        <v>12562.645090011099</v>
      </c>
      <c r="H16" s="75">
        <v>9235.8658088185293</v>
      </c>
      <c r="I16" s="75">
        <v>15889.424371203701</v>
      </c>
      <c r="J16" s="75">
        <v>3326.7792811926001</v>
      </c>
      <c r="K16" s="77">
        <v>13.510979222878801</v>
      </c>
      <c r="L16" s="75">
        <v>13168.019827465299</v>
      </c>
      <c r="M16" s="75">
        <v>9769.6079324887196</v>
      </c>
      <c r="N16" s="75">
        <v>16566.431722441899</v>
      </c>
      <c r="O16" s="75">
        <v>3398.4118949765998</v>
      </c>
      <c r="P16" s="77">
        <v>13.167383119135</v>
      </c>
      <c r="Q16" s="75">
        <v>23677.1198266137</v>
      </c>
      <c r="R16" s="75">
        <v>17271.4174452228</v>
      </c>
      <c r="S16" s="75">
        <v>30082.822208004502</v>
      </c>
      <c r="T16" s="75">
        <v>6405.70238139087</v>
      </c>
      <c r="U16" s="77">
        <v>13.803264605841401</v>
      </c>
      <c r="V16" s="75">
        <v>7036.4436099305804</v>
      </c>
      <c r="W16" s="75">
        <v>5177.2087036120101</v>
      </c>
      <c r="X16" s="75">
        <v>8895.6785162491396</v>
      </c>
      <c r="Y16" s="75">
        <v>1859.23490631857</v>
      </c>
      <c r="Z16" s="77">
        <v>13.481089176624501</v>
      </c>
      <c r="AA16" s="75">
        <v>5664.3434427447701</v>
      </c>
      <c r="AB16" s="75">
        <v>3610.2277890150899</v>
      </c>
      <c r="AC16" s="75">
        <v>7718.4590964744502</v>
      </c>
      <c r="AD16" s="75">
        <v>2054.1156537296802</v>
      </c>
      <c r="AE16" s="77">
        <v>18.502024131689499</v>
      </c>
      <c r="AF16" s="75">
        <v>1173.6426968963899</v>
      </c>
      <c r="AG16" s="75">
        <v>736.23540010650504</v>
      </c>
      <c r="AH16" s="75">
        <v>1611.04999368629</v>
      </c>
      <c r="AI16" s="75">
        <v>437.40729678988998</v>
      </c>
      <c r="AJ16" s="77">
        <v>19.0149002544177</v>
      </c>
      <c r="AK16" s="75">
        <v>786.137123797203</v>
      </c>
      <c r="AL16" s="75">
        <v>463.18789939241901</v>
      </c>
      <c r="AM16" s="75">
        <v>1109.0863482019899</v>
      </c>
      <c r="AN16" s="75">
        <v>322.94922440478501</v>
      </c>
      <c r="AO16" s="77">
        <v>20.959449371319302</v>
      </c>
      <c r="AP16" s="75">
        <v>10970.698883835999</v>
      </c>
      <c r="AQ16" s="75">
        <v>7631.6071454604098</v>
      </c>
      <c r="AR16" s="75">
        <v>14309.7906222116</v>
      </c>
      <c r="AS16" s="75">
        <v>3339.0917383756</v>
      </c>
      <c r="AT16" s="77">
        <v>15.528803150136399</v>
      </c>
      <c r="AU16" s="75">
        <v>9667.5976448095807</v>
      </c>
      <c r="AV16" s="75">
        <v>6392.0476939342298</v>
      </c>
      <c r="AW16" s="75">
        <v>12943.147595684901</v>
      </c>
      <c r="AX16" s="75">
        <v>3275.5499508753501</v>
      </c>
      <c r="AY16" s="77">
        <v>17.286600207503302</v>
      </c>
      <c r="AZ16" s="75">
        <v>8657.0762340171095</v>
      </c>
      <c r="BA16" s="75">
        <v>5284.5820641021501</v>
      </c>
      <c r="BB16" s="75">
        <v>12029.570403932101</v>
      </c>
      <c r="BC16" s="75">
        <v>3372.4941699149699</v>
      </c>
      <c r="BD16" s="77">
        <v>19.8757668785655</v>
      </c>
      <c r="BE16" s="75">
        <v>4676.8521119376301</v>
      </c>
      <c r="BF16" s="75">
        <v>2059.40840041089</v>
      </c>
      <c r="BG16" s="75">
        <v>7294.2958234643702</v>
      </c>
      <c r="BH16" s="75">
        <v>2617.4437115267401</v>
      </c>
      <c r="BI16" s="77">
        <v>28.554045180432102</v>
      </c>
      <c r="BJ16" s="75">
        <v>1559.70442966664</v>
      </c>
      <c r="BK16" s="75">
        <v>861.03525045904598</v>
      </c>
      <c r="BL16" s="75">
        <v>2258.3736088742398</v>
      </c>
      <c r="BM16" s="75">
        <v>698.66917920759795</v>
      </c>
      <c r="BN16" s="77">
        <v>22.8545780958537</v>
      </c>
      <c r="BO16" s="75">
        <v>5688.3325879598397</v>
      </c>
      <c r="BP16" s="75">
        <v>3719.1864418955302</v>
      </c>
      <c r="BQ16" s="75">
        <v>7657.4787340241601</v>
      </c>
      <c r="BR16" s="75">
        <v>1969.14614606432</v>
      </c>
      <c r="BS16" s="77">
        <v>17.661878687961099</v>
      </c>
      <c r="BT16" s="75">
        <v>489.34029266361802</v>
      </c>
      <c r="BU16" s="75">
        <v>0</v>
      </c>
      <c r="BV16" s="75">
        <v>1083.2478454320101</v>
      </c>
      <c r="BW16" s="75">
        <v>541.62392271600595</v>
      </c>
      <c r="BX16" s="77">
        <v>61.922973047141397</v>
      </c>
      <c r="BY16" s="75">
        <v>3636.5208468521</v>
      </c>
      <c r="BZ16" s="75">
        <v>2251.32855401912</v>
      </c>
      <c r="CA16" s="75">
        <v>5021.71313968509</v>
      </c>
      <c r="CB16" s="75">
        <v>1385.19229283299</v>
      </c>
      <c r="CC16" s="77">
        <v>19.4342557464301</v>
      </c>
      <c r="CD16" s="75">
        <v>15867.7733901394</v>
      </c>
      <c r="CE16" s="75">
        <v>12334.0249083816</v>
      </c>
      <c r="CF16" s="75">
        <v>19401.521871897301</v>
      </c>
      <c r="CG16" s="75">
        <v>3533.7484817578602</v>
      </c>
      <c r="CH16" s="77">
        <v>11.362229939434499</v>
      </c>
      <c r="CI16" s="75">
        <v>18304.789696428499</v>
      </c>
      <c r="CJ16" s="75">
        <v>13183.0180009134</v>
      </c>
      <c r="CK16" s="75">
        <v>23426.5613919436</v>
      </c>
      <c r="CL16" s="75">
        <v>5121.7716955151</v>
      </c>
      <c r="CM16" s="77">
        <v>14.275765346554399</v>
      </c>
      <c r="CN16" s="75">
        <v>5632.1544509205696</v>
      </c>
      <c r="CO16" s="75">
        <v>4019.6304545456701</v>
      </c>
      <c r="CP16" s="75">
        <v>7244.6784472954696</v>
      </c>
      <c r="CQ16" s="75">
        <v>1612.5239963749</v>
      </c>
      <c r="CR16" s="77">
        <v>14.607488694607801</v>
      </c>
      <c r="CS16" s="75">
        <v>339.48553671914601</v>
      </c>
      <c r="CT16" s="75">
        <v>180.976394632367</v>
      </c>
      <c r="CU16" s="75">
        <v>497.99467880592499</v>
      </c>
      <c r="CV16" s="75">
        <v>158.50914208677901</v>
      </c>
      <c r="CW16" s="77">
        <v>23.821931281764599</v>
      </c>
      <c r="CX16" s="75">
        <v>580.01237531751201</v>
      </c>
      <c r="CY16" s="75">
        <v>309.94803130353398</v>
      </c>
      <c r="CZ16" s="75">
        <v>850.07671933148902</v>
      </c>
      <c r="DA16" s="75">
        <v>270.06434401397701</v>
      </c>
      <c r="DB16" s="77">
        <v>23.756032885323901</v>
      </c>
      <c r="DC16" s="75">
        <v>5265.5452279123001</v>
      </c>
      <c r="DD16" s="75">
        <v>3262.7580275594</v>
      </c>
      <c r="DE16" s="75">
        <v>7268.3324282652002</v>
      </c>
      <c r="DF16" s="75">
        <v>2002.7872003529001</v>
      </c>
      <c r="DG16" s="77">
        <v>19.405971462271999</v>
      </c>
      <c r="DH16" s="75">
        <v>25956.6129087275</v>
      </c>
      <c r="DI16" s="75">
        <v>20540.5767615533</v>
      </c>
      <c r="DJ16" s="75">
        <v>31372.649055901598</v>
      </c>
      <c r="DK16" s="75">
        <v>5416.0361471741599</v>
      </c>
      <c r="DL16" s="77">
        <v>10.6457793945416</v>
      </c>
      <c r="DM16" s="75">
        <v>9312.5846835203192</v>
      </c>
      <c r="DN16" s="75">
        <v>6804.5610830963697</v>
      </c>
      <c r="DO16" s="75">
        <v>11820.608283944301</v>
      </c>
      <c r="DP16" s="75">
        <v>2508.02360042395</v>
      </c>
      <c r="DQ16" s="77">
        <v>13.740587830913601</v>
      </c>
      <c r="DR16" s="75">
        <v>7119.5805505548497</v>
      </c>
      <c r="DS16" s="75">
        <v>4403.2906902600698</v>
      </c>
      <c r="DT16" s="75">
        <v>9835.8704108496295</v>
      </c>
      <c r="DU16" s="75">
        <v>2716.2898602947798</v>
      </c>
      <c r="DV16" s="77">
        <v>19.465503111862098</v>
      </c>
      <c r="DW16" s="75">
        <v>7.2458366618826</v>
      </c>
      <c r="DX16" s="75">
        <v>0.83843596582270397</v>
      </c>
      <c r="DY16" s="75">
        <v>13.653237357942499</v>
      </c>
      <c r="DZ16" s="75">
        <v>6.4074006960599004</v>
      </c>
      <c r="EA16" s="77">
        <v>45.116694459633202</v>
      </c>
    </row>
    <row r="17" spans="1:141" ht="16.5" customHeight="1" x14ac:dyDescent="0.25">
      <c r="A17" s="59" t="s">
        <v>330</v>
      </c>
      <c r="B17" s="60">
        <v>2578841.8865725701</v>
      </c>
      <c r="C17" s="60">
        <v>2488059.9319286901</v>
      </c>
      <c r="D17" s="60">
        <v>2669623.8412164501</v>
      </c>
      <c r="E17" s="60">
        <v>90781.954643876801</v>
      </c>
      <c r="F17" s="61">
        <v>1.7960513220705701</v>
      </c>
      <c r="G17" s="60">
        <v>213488.05444883701</v>
      </c>
      <c r="H17" s="60">
        <v>190096.385196975</v>
      </c>
      <c r="I17" s="60">
        <v>236879.72370069899</v>
      </c>
      <c r="J17" s="60">
        <v>23391.6692518618</v>
      </c>
      <c r="K17" s="61">
        <v>5.5902542928279297</v>
      </c>
      <c r="L17" s="60">
        <v>128387.749615215</v>
      </c>
      <c r="M17" s="60">
        <v>111423.539637715</v>
      </c>
      <c r="N17" s="60">
        <v>145351.95959271499</v>
      </c>
      <c r="O17" s="60">
        <v>16964.209977499901</v>
      </c>
      <c r="P17" s="61">
        <v>6.74146030141815</v>
      </c>
      <c r="Q17" s="60">
        <v>186771.70234800599</v>
      </c>
      <c r="R17" s="60">
        <v>158287.80853436099</v>
      </c>
      <c r="S17" s="60">
        <v>215255.59616165099</v>
      </c>
      <c r="T17" s="60">
        <v>28483.8938136451</v>
      </c>
      <c r="U17" s="61">
        <v>7.7809425634696296</v>
      </c>
      <c r="V17" s="60">
        <v>244553.18268724199</v>
      </c>
      <c r="W17" s="60">
        <v>207419.75134819801</v>
      </c>
      <c r="X17" s="60">
        <v>281686.61402628501</v>
      </c>
      <c r="Y17" s="60">
        <v>37133.4313390432</v>
      </c>
      <c r="Z17" s="61">
        <v>7.7470380986352598</v>
      </c>
      <c r="AA17" s="60">
        <v>36776.104929274101</v>
      </c>
      <c r="AB17" s="60">
        <v>30010.0077319841</v>
      </c>
      <c r="AC17" s="60">
        <v>43542.202126564101</v>
      </c>
      <c r="AD17" s="60">
        <v>6766.0971972899797</v>
      </c>
      <c r="AE17" s="61">
        <v>9.3867754984370499</v>
      </c>
      <c r="AF17" s="60">
        <v>40324.468101714803</v>
      </c>
      <c r="AG17" s="60">
        <v>34636.499444515699</v>
      </c>
      <c r="AH17" s="60">
        <v>46012.4367589139</v>
      </c>
      <c r="AI17" s="60">
        <v>5687.9686571990997</v>
      </c>
      <c r="AJ17" s="61">
        <v>7.1966846971954803</v>
      </c>
      <c r="AK17" s="60">
        <v>19840.165109733902</v>
      </c>
      <c r="AL17" s="60">
        <v>17020.677179237799</v>
      </c>
      <c r="AM17" s="60">
        <v>22659.653040230001</v>
      </c>
      <c r="AN17" s="60">
        <v>2819.48793049611</v>
      </c>
      <c r="AO17" s="61">
        <v>7.2505155188822403</v>
      </c>
      <c r="AP17" s="60">
        <v>102808.026574399</v>
      </c>
      <c r="AQ17" s="60">
        <v>83628.194762823798</v>
      </c>
      <c r="AR17" s="60">
        <v>121987.858385974</v>
      </c>
      <c r="AS17" s="60">
        <v>19179.831811575299</v>
      </c>
      <c r="AT17" s="61">
        <v>9.5183506593348906</v>
      </c>
      <c r="AU17" s="60">
        <v>54048.571123166003</v>
      </c>
      <c r="AV17" s="60">
        <v>45879.575821004502</v>
      </c>
      <c r="AW17" s="60">
        <v>62217.566425327503</v>
      </c>
      <c r="AX17" s="60">
        <v>8168.9953021615402</v>
      </c>
      <c r="AY17" s="61">
        <v>7.7113134711795901</v>
      </c>
      <c r="AZ17" s="60">
        <v>206755.49188980201</v>
      </c>
      <c r="BA17" s="60">
        <v>174673.458763726</v>
      </c>
      <c r="BB17" s="60">
        <v>238837.52501587899</v>
      </c>
      <c r="BC17" s="60">
        <v>32082.033126076101</v>
      </c>
      <c r="BD17" s="61">
        <v>7.9167832972108503</v>
      </c>
      <c r="BE17" s="60">
        <v>147751.88198861401</v>
      </c>
      <c r="BF17" s="60">
        <v>123492.210038238</v>
      </c>
      <c r="BG17" s="60">
        <v>172011.553938989</v>
      </c>
      <c r="BH17" s="60">
        <v>24259.671950375501</v>
      </c>
      <c r="BI17" s="61">
        <v>8.3771411108689797</v>
      </c>
      <c r="BJ17" s="60">
        <v>29821.987849574602</v>
      </c>
      <c r="BK17" s="60">
        <v>24856.0812527792</v>
      </c>
      <c r="BL17" s="60">
        <v>34787.894446370003</v>
      </c>
      <c r="BM17" s="60">
        <v>4965.9065967954002</v>
      </c>
      <c r="BN17" s="61">
        <v>8.4958314230138399</v>
      </c>
      <c r="BO17" s="60">
        <v>44582.230782387902</v>
      </c>
      <c r="BP17" s="60">
        <v>37529.087374095099</v>
      </c>
      <c r="BQ17" s="60">
        <v>51635.374190680697</v>
      </c>
      <c r="BR17" s="60">
        <v>7053.1434082927999</v>
      </c>
      <c r="BS17" s="61">
        <v>8.0716969341808298</v>
      </c>
      <c r="BT17" s="60">
        <v>72488.741831558204</v>
      </c>
      <c r="BU17" s="60">
        <v>60682.563652649696</v>
      </c>
      <c r="BV17" s="60">
        <v>84294.920010466798</v>
      </c>
      <c r="BW17" s="60">
        <v>11806.1781789086</v>
      </c>
      <c r="BX17" s="61">
        <v>8.3096493926717994</v>
      </c>
      <c r="BY17" s="60">
        <v>136257.304037747</v>
      </c>
      <c r="BZ17" s="60">
        <v>118840.43371668299</v>
      </c>
      <c r="CA17" s="60">
        <v>153674.174358811</v>
      </c>
      <c r="CB17" s="60">
        <v>17416.870321064202</v>
      </c>
      <c r="CC17" s="61">
        <v>6.5216014582321904</v>
      </c>
      <c r="CD17" s="60">
        <v>45009.819037503898</v>
      </c>
      <c r="CE17" s="60">
        <v>39146.061708761503</v>
      </c>
      <c r="CF17" s="60">
        <v>50873.5763662463</v>
      </c>
      <c r="CG17" s="60">
        <v>5863.7573287423902</v>
      </c>
      <c r="CH17" s="61">
        <v>6.64680060218625</v>
      </c>
      <c r="CI17" s="60">
        <v>262290.52626256802</v>
      </c>
      <c r="CJ17" s="60">
        <v>220130.21158597301</v>
      </c>
      <c r="CK17" s="60">
        <v>304450.840939163</v>
      </c>
      <c r="CL17" s="60">
        <v>42160.3146765946</v>
      </c>
      <c r="CM17" s="61">
        <v>8.2009689550824696</v>
      </c>
      <c r="CN17" s="60">
        <v>46273.487862075599</v>
      </c>
      <c r="CO17" s="60">
        <v>39299.555881424203</v>
      </c>
      <c r="CP17" s="60">
        <v>53247.419842727002</v>
      </c>
      <c r="CQ17" s="60">
        <v>6973.9319806514004</v>
      </c>
      <c r="CR17" s="61">
        <v>7.6893459428913502</v>
      </c>
      <c r="CS17" s="60">
        <v>20773.795921560999</v>
      </c>
      <c r="CT17" s="60">
        <v>17627.561807918199</v>
      </c>
      <c r="CU17" s="60">
        <v>23920.030035203901</v>
      </c>
      <c r="CV17" s="60">
        <v>3146.2341136428699</v>
      </c>
      <c r="CW17" s="61">
        <v>7.7271457398232801</v>
      </c>
      <c r="CX17" s="60">
        <v>31012.992813712</v>
      </c>
      <c r="CY17" s="60">
        <v>26657.282850247499</v>
      </c>
      <c r="CZ17" s="60">
        <v>35368.702777176601</v>
      </c>
      <c r="DA17" s="60">
        <v>4355.7099634645701</v>
      </c>
      <c r="DB17" s="61">
        <v>7.1657095950606804</v>
      </c>
      <c r="DC17" s="60">
        <v>129699.86505938201</v>
      </c>
      <c r="DD17" s="60">
        <v>114290.040945247</v>
      </c>
      <c r="DE17" s="60">
        <v>145109.68917351801</v>
      </c>
      <c r="DF17" s="60">
        <v>15409.824114135599</v>
      </c>
      <c r="DG17" s="61">
        <v>6.0618067387145098</v>
      </c>
      <c r="DH17" s="60">
        <v>179709.35822544299</v>
      </c>
      <c r="DI17" s="60">
        <v>158145.82397781301</v>
      </c>
      <c r="DJ17" s="60">
        <v>201272.89247307301</v>
      </c>
      <c r="DK17" s="60">
        <v>21563.534247629901</v>
      </c>
      <c r="DL17" s="61">
        <v>6.1219979283241903</v>
      </c>
      <c r="DM17" s="60">
        <v>30277.469975780401</v>
      </c>
      <c r="DN17" s="60">
        <v>24882.410231329399</v>
      </c>
      <c r="DO17" s="60">
        <v>35672.529720231301</v>
      </c>
      <c r="DP17" s="60">
        <v>5395.0597444509804</v>
      </c>
      <c r="DQ17" s="61">
        <v>9.0911872903276301</v>
      </c>
      <c r="DR17" s="60">
        <v>168170.19099455801</v>
      </c>
      <c r="DS17" s="60">
        <v>146062.07039659499</v>
      </c>
      <c r="DT17" s="60">
        <v>190278.311592521</v>
      </c>
      <c r="DU17" s="60">
        <v>22108.120597963101</v>
      </c>
      <c r="DV17" s="61">
        <v>6.7072846261277803</v>
      </c>
      <c r="DW17" s="60">
        <v>968.71710269614096</v>
      </c>
      <c r="DX17" s="60">
        <v>785.09316376929303</v>
      </c>
      <c r="DY17" s="60">
        <v>1152.3410416229899</v>
      </c>
      <c r="DZ17" s="60">
        <v>183.62393892684801</v>
      </c>
      <c r="EA17" s="61">
        <v>9.6711086100571606</v>
      </c>
    </row>
    <row r="18" spans="1:141" ht="16.5" customHeight="1" x14ac:dyDescent="0.25">
      <c r="A18" s="58" t="s">
        <v>331</v>
      </c>
      <c r="B18" s="75">
        <v>184822.32864608499</v>
      </c>
      <c r="C18" s="75">
        <v>170089.00801636401</v>
      </c>
      <c r="D18" s="75">
        <v>199555.649275806</v>
      </c>
      <c r="E18" s="75">
        <v>14733.320629721</v>
      </c>
      <c r="F18" s="77">
        <v>4.0671494490692499</v>
      </c>
      <c r="G18" s="75">
        <v>23164.264175348901</v>
      </c>
      <c r="H18" s="75">
        <v>17847.008307514599</v>
      </c>
      <c r="I18" s="75">
        <v>28481.520043183202</v>
      </c>
      <c r="J18" s="75">
        <v>5317.2558678343003</v>
      </c>
      <c r="K18" s="77">
        <v>11.71151229462</v>
      </c>
      <c r="L18" s="75">
        <v>1764.9841539823699</v>
      </c>
      <c r="M18" s="75">
        <v>846.333587884336</v>
      </c>
      <c r="N18" s="75">
        <v>2683.6347200803998</v>
      </c>
      <c r="O18" s="75">
        <v>918.65056609803105</v>
      </c>
      <c r="P18" s="77">
        <v>26.555437756187601</v>
      </c>
      <c r="Q18" s="75">
        <v>11354.6964048954</v>
      </c>
      <c r="R18" s="75">
        <v>7590.9588211394803</v>
      </c>
      <c r="S18" s="75">
        <v>15118.433988651201</v>
      </c>
      <c r="T18" s="75">
        <v>3763.7375837558898</v>
      </c>
      <c r="U18" s="77">
        <v>16.911718367023699</v>
      </c>
      <c r="V18" s="75">
        <v>2113.93670960489</v>
      </c>
      <c r="W18" s="75">
        <v>1042.4123672656699</v>
      </c>
      <c r="X18" s="75">
        <v>3185.4610519440998</v>
      </c>
      <c r="Y18" s="75">
        <v>1071.5243423392101</v>
      </c>
      <c r="Z18" s="77">
        <v>25.861516598214202</v>
      </c>
      <c r="AA18" s="75">
        <v>6844.9089692454199</v>
      </c>
      <c r="AB18" s="75">
        <v>4900.09620531361</v>
      </c>
      <c r="AC18" s="75">
        <v>8789.7217331772208</v>
      </c>
      <c r="AD18" s="75">
        <v>1944.8127639318</v>
      </c>
      <c r="AE18" s="77">
        <v>14.4961958534077</v>
      </c>
      <c r="AF18" s="75">
        <v>337.88925982275202</v>
      </c>
      <c r="AG18" s="75">
        <v>0</v>
      </c>
      <c r="AH18" s="75">
        <v>785.44113511719399</v>
      </c>
      <c r="AI18" s="75">
        <v>392.720567558597</v>
      </c>
      <c r="AJ18" s="77">
        <v>67.579180716592006</v>
      </c>
      <c r="AK18" s="75">
        <v>944.81203637466297</v>
      </c>
      <c r="AL18" s="75">
        <v>628.15283371624503</v>
      </c>
      <c r="AM18" s="75">
        <v>1261.4712390330801</v>
      </c>
      <c r="AN18" s="75">
        <v>316.65920265841697</v>
      </c>
      <c r="AO18" s="77">
        <v>17.099784027179702</v>
      </c>
      <c r="AP18" s="75">
        <v>27624.643206554701</v>
      </c>
      <c r="AQ18" s="75">
        <v>21924.400999711699</v>
      </c>
      <c r="AR18" s="75">
        <v>33324.885413397598</v>
      </c>
      <c r="AS18" s="75">
        <v>5700.2422068429096</v>
      </c>
      <c r="AT18" s="77">
        <v>10.5278711420096</v>
      </c>
      <c r="AU18" s="75">
        <v>15133.064735069</v>
      </c>
      <c r="AV18" s="75">
        <v>11302.976324773599</v>
      </c>
      <c r="AW18" s="75">
        <v>18963.1531453645</v>
      </c>
      <c r="AX18" s="75">
        <v>3830.0884102954301</v>
      </c>
      <c r="AY18" s="77">
        <v>12.912960951116499</v>
      </c>
      <c r="AZ18" s="75">
        <v>23330.865410052302</v>
      </c>
      <c r="BA18" s="75">
        <v>16810.618938695501</v>
      </c>
      <c r="BB18" s="75">
        <v>29851.111881409201</v>
      </c>
      <c r="BC18" s="75">
        <v>6520.2464713568897</v>
      </c>
      <c r="BD18" s="77">
        <v>14.2586068046317</v>
      </c>
      <c r="BE18" s="75">
        <v>6735.4554691316798</v>
      </c>
      <c r="BF18" s="75">
        <v>3198.3463269171498</v>
      </c>
      <c r="BG18" s="75">
        <v>10272.564611346201</v>
      </c>
      <c r="BH18" s="75">
        <v>3537.10914221453</v>
      </c>
      <c r="BI18" s="77">
        <v>26.793251470648901</v>
      </c>
      <c r="BJ18" s="75">
        <v>275.00424977161799</v>
      </c>
      <c r="BK18" s="75">
        <v>0</v>
      </c>
      <c r="BL18" s="75">
        <v>681.60095820659205</v>
      </c>
      <c r="BM18" s="75">
        <v>340.80047910329603</v>
      </c>
      <c r="BN18" s="77">
        <v>75.434216160006102</v>
      </c>
      <c r="BO18" s="75">
        <v>6208.8831368364699</v>
      </c>
      <c r="BP18" s="75">
        <v>4270.1565055402798</v>
      </c>
      <c r="BQ18" s="75">
        <v>8147.6097681326601</v>
      </c>
      <c r="BR18" s="75">
        <v>1938.7266312961899</v>
      </c>
      <c r="BS18" s="77">
        <v>15.9311460476486</v>
      </c>
      <c r="BT18" s="75">
        <v>744.05920341400201</v>
      </c>
      <c r="BU18" s="75">
        <v>17.264685016611899</v>
      </c>
      <c r="BV18" s="75">
        <v>1470.85372181139</v>
      </c>
      <c r="BW18" s="75">
        <v>726.79451839738999</v>
      </c>
      <c r="BX18" s="77">
        <v>49.836562479593802</v>
      </c>
      <c r="BY18" s="75">
        <v>7108.0264133090996</v>
      </c>
      <c r="BZ18" s="75">
        <v>4507.08703974745</v>
      </c>
      <c r="CA18" s="75">
        <v>9708.9657868707509</v>
      </c>
      <c r="CB18" s="75">
        <v>2600.93937356165</v>
      </c>
      <c r="CC18" s="77">
        <v>18.669174920137198</v>
      </c>
      <c r="CD18" s="75">
        <v>153.670117627422</v>
      </c>
      <c r="CE18" s="75">
        <v>0</v>
      </c>
      <c r="CF18" s="75">
        <v>384.62882337292098</v>
      </c>
      <c r="CG18" s="75">
        <v>192.31441168646001</v>
      </c>
      <c r="CH18" s="77">
        <v>76.681189667366496</v>
      </c>
      <c r="CI18" s="75">
        <v>16259.935322982899</v>
      </c>
      <c r="CJ18" s="75">
        <v>10682.6406346362</v>
      </c>
      <c r="CK18" s="75">
        <v>21837.230011329601</v>
      </c>
      <c r="CL18" s="75">
        <v>5577.2946883467002</v>
      </c>
      <c r="CM18" s="77">
        <v>17.500429478587801</v>
      </c>
      <c r="CN18" s="75">
        <v>5937.2443427756598</v>
      </c>
      <c r="CO18" s="75">
        <v>4436.3158823210597</v>
      </c>
      <c r="CP18" s="75">
        <v>7438.1728032302499</v>
      </c>
      <c r="CQ18" s="75">
        <v>1500.9284604545901</v>
      </c>
      <c r="CR18" s="77">
        <v>12.8978998092665</v>
      </c>
      <c r="CS18" s="75">
        <v>1111.0183942604001</v>
      </c>
      <c r="CT18" s="75">
        <v>807.13932135685297</v>
      </c>
      <c r="CU18" s="75">
        <v>1414.8974671639501</v>
      </c>
      <c r="CV18" s="75">
        <v>303.87907290355002</v>
      </c>
      <c r="CW18" s="77">
        <v>13.954795358842601</v>
      </c>
      <c r="CX18" s="75">
        <v>1081.23522116086</v>
      </c>
      <c r="CY18" s="75">
        <v>666.92493756348802</v>
      </c>
      <c r="CZ18" s="75">
        <v>1495.54550475824</v>
      </c>
      <c r="DA18" s="75">
        <v>414.31028359737502</v>
      </c>
      <c r="DB18" s="77">
        <v>19.550121344254102</v>
      </c>
      <c r="DC18" s="75">
        <v>3877.1392867558602</v>
      </c>
      <c r="DD18" s="75">
        <v>2358.8780834713002</v>
      </c>
      <c r="DE18" s="75">
        <v>5395.4004900404198</v>
      </c>
      <c r="DF18" s="75">
        <v>1518.26120328456</v>
      </c>
      <c r="DG18" s="77">
        <v>19.979242570581999</v>
      </c>
      <c r="DH18" s="75">
        <v>1330.9667679059201</v>
      </c>
      <c r="DI18" s="75">
        <v>471.28078657422498</v>
      </c>
      <c r="DJ18" s="75">
        <v>2190.6527492376099</v>
      </c>
      <c r="DK18" s="75">
        <v>859.68598133169303</v>
      </c>
      <c r="DL18" s="77">
        <v>32.954639227236299</v>
      </c>
      <c r="DM18" s="75">
        <v>8124.6453851505103</v>
      </c>
      <c r="DN18" s="75">
        <v>5264.1767751277002</v>
      </c>
      <c r="DO18" s="75">
        <v>10985.1139951733</v>
      </c>
      <c r="DP18" s="75">
        <v>2860.46861002281</v>
      </c>
      <c r="DQ18" s="77">
        <v>17.9629102690823</v>
      </c>
      <c r="DR18" s="75">
        <v>13259.242722414099</v>
      </c>
      <c r="DS18" s="75">
        <v>9795.5972139664209</v>
      </c>
      <c r="DT18" s="75">
        <v>16722.888230861699</v>
      </c>
      <c r="DU18" s="75">
        <v>3463.6455084476402</v>
      </c>
      <c r="DV18" s="77">
        <v>13.3278054617048</v>
      </c>
      <c r="DW18" s="75">
        <v>1.7375516382979601</v>
      </c>
      <c r="DX18" s="75">
        <v>0</v>
      </c>
      <c r="DY18" s="75">
        <v>4.0012197035836303</v>
      </c>
      <c r="DZ18" s="75">
        <v>2.00060985179182</v>
      </c>
      <c r="EA18" s="77">
        <v>66.468970528068596</v>
      </c>
    </row>
    <row r="19" spans="1:141" ht="16.5" customHeight="1" x14ac:dyDescent="0.25">
      <c r="A19" s="59" t="s">
        <v>332</v>
      </c>
      <c r="B19" s="60">
        <v>147232.60129692801</v>
      </c>
      <c r="C19" s="60">
        <v>132703.432848489</v>
      </c>
      <c r="D19" s="60">
        <v>161761.76974536799</v>
      </c>
      <c r="E19" s="60">
        <v>14529.168448439401</v>
      </c>
      <c r="F19" s="61">
        <v>5.0347823646560697</v>
      </c>
      <c r="G19" s="60">
        <v>6412.4643564524904</v>
      </c>
      <c r="H19" s="60">
        <v>2891.1394986148398</v>
      </c>
      <c r="I19" s="60">
        <v>9933.7892142901492</v>
      </c>
      <c r="J19" s="60">
        <v>3521.3248578376601</v>
      </c>
      <c r="K19" s="61">
        <v>28.017221076877998</v>
      </c>
      <c r="L19" s="60">
        <v>7011.4270292196697</v>
      </c>
      <c r="M19" s="60">
        <v>5047.9892265620401</v>
      </c>
      <c r="N19" s="60">
        <v>8974.8648318773103</v>
      </c>
      <c r="O19" s="60">
        <v>1963.4378026576401</v>
      </c>
      <c r="P19" s="61">
        <v>14.2874478586603</v>
      </c>
      <c r="Q19" s="60">
        <v>2051.9851453469701</v>
      </c>
      <c r="R19" s="60">
        <v>704.730225705561</v>
      </c>
      <c r="S19" s="60">
        <v>3399.2400649883698</v>
      </c>
      <c r="T19" s="60">
        <v>1347.25491964141</v>
      </c>
      <c r="U19" s="61">
        <v>33.498047515567698</v>
      </c>
      <c r="V19" s="60">
        <v>28185.1023040078</v>
      </c>
      <c r="W19" s="60">
        <v>20332.496850346</v>
      </c>
      <c r="X19" s="60">
        <v>36037.707757669697</v>
      </c>
      <c r="Y19" s="60">
        <v>7852.6054536618503</v>
      </c>
      <c r="Z19" s="61">
        <v>14.214712831960901</v>
      </c>
      <c r="AA19" s="60">
        <v>4704.7412259939401</v>
      </c>
      <c r="AB19" s="60">
        <v>2581.6410866439601</v>
      </c>
      <c r="AC19" s="60">
        <v>6827.8413653439202</v>
      </c>
      <c r="AD19" s="60">
        <v>2123.1001393499801</v>
      </c>
      <c r="AE19" s="61">
        <v>23.023888132813699</v>
      </c>
      <c r="AF19" s="60">
        <v>388.06768109921802</v>
      </c>
      <c r="AG19" s="60">
        <v>90.012828836502095</v>
      </c>
      <c r="AH19" s="60">
        <v>686.12253336193498</v>
      </c>
      <c r="AI19" s="60">
        <v>298.054852262716</v>
      </c>
      <c r="AJ19" s="61">
        <v>39.186154782102399</v>
      </c>
      <c r="AK19" s="60">
        <v>564.49903667747299</v>
      </c>
      <c r="AL19" s="60">
        <v>308.13389289802302</v>
      </c>
      <c r="AM19" s="60">
        <v>820.86418045692403</v>
      </c>
      <c r="AN19" s="60">
        <v>256.36514377945002</v>
      </c>
      <c r="AO19" s="61">
        <v>23.170729132590001</v>
      </c>
      <c r="AP19" s="60">
        <v>686.97138782756497</v>
      </c>
      <c r="AQ19" s="60">
        <v>63.699653728848297</v>
      </c>
      <c r="AR19" s="60">
        <v>1310.2431219262801</v>
      </c>
      <c r="AS19" s="60">
        <v>623.27173409871705</v>
      </c>
      <c r="AT19" s="61">
        <v>46.289523601417599</v>
      </c>
      <c r="AU19" s="60">
        <v>12595.849063436701</v>
      </c>
      <c r="AV19" s="60">
        <v>8981.3742120622592</v>
      </c>
      <c r="AW19" s="60">
        <v>16210.323914811101</v>
      </c>
      <c r="AX19" s="60">
        <v>3614.4748513744398</v>
      </c>
      <c r="AY19" s="61">
        <v>14.6406948260672</v>
      </c>
      <c r="AZ19" s="60">
        <v>10164.651349392099</v>
      </c>
      <c r="BA19" s="60">
        <v>6579.7749729941097</v>
      </c>
      <c r="BB19" s="60">
        <v>13749.5277257901</v>
      </c>
      <c r="BC19" s="60">
        <v>3584.876376398</v>
      </c>
      <c r="BD19" s="61">
        <v>17.993913381949099</v>
      </c>
      <c r="BE19" s="60">
        <v>8612.0979854922298</v>
      </c>
      <c r="BF19" s="60">
        <v>4831.1712337544805</v>
      </c>
      <c r="BG19" s="60">
        <v>12393.02473723</v>
      </c>
      <c r="BH19" s="60">
        <v>3780.9267517377498</v>
      </c>
      <c r="BI19" s="61">
        <v>22.3992372629796</v>
      </c>
      <c r="BJ19" s="60">
        <v>258.18468322777102</v>
      </c>
      <c r="BK19" s="60">
        <v>52.610661363799899</v>
      </c>
      <c r="BL19" s="60">
        <v>463.75870509174098</v>
      </c>
      <c r="BM19" s="60">
        <v>205.57402186397101</v>
      </c>
      <c r="BN19" s="61">
        <v>40.623906779206102</v>
      </c>
      <c r="BO19" s="60">
        <v>9715.8302738782004</v>
      </c>
      <c r="BP19" s="60">
        <v>6775.3752589148498</v>
      </c>
      <c r="BQ19" s="60">
        <v>12656.2852888415</v>
      </c>
      <c r="BR19" s="60">
        <v>2940.4550149633501</v>
      </c>
      <c r="BS19" s="61">
        <v>15.441111137202601</v>
      </c>
      <c r="BT19" s="60">
        <v>17020.045053317401</v>
      </c>
      <c r="BU19" s="60">
        <v>11242.0079171459</v>
      </c>
      <c r="BV19" s="60">
        <v>22798.082189488901</v>
      </c>
      <c r="BW19" s="60">
        <v>5778.0371361714797</v>
      </c>
      <c r="BX19" s="61">
        <v>17.320624719058198</v>
      </c>
      <c r="BY19" s="60">
        <v>10936.991106531599</v>
      </c>
      <c r="BZ19" s="60">
        <v>7073.04963505246</v>
      </c>
      <c r="CA19" s="60">
        <v>14800.932578010799</v>
      </c>
      <c r="CB19" s="60">
        <v>3863.9414714791601</v>
      </c>
      <c r="CC19" s="61">
        <v>18.0250554355943</v>
      </c>
      <c r="CD19" s="60">
        <v>36.701391712674898</v>
      </c>
      <c r="CE19" s="60">
        <v>0</v>
      </c>
      <c r="CF19" s="60">
        <v>155.82551614658101</v>
      </c>
      <c r="CG19" s="60">
        <v>77.912758073290703</v>
      </c>
      <c r="CH19" s="61">
        <v>165.60029925542401</v>
      </c>
      <c r="CI19" s="60">
        <v>10450.1866713734</v>
      </c>
      <c r="CJ19" s="60">
        <v>6064.3945324614097</v>
      </c>
      <c r="CK19" s="60">
        <v>14835.9788102855</v>
      </c>
      <c r="CL19" s="60">
        <v>4385.7921389120202</v>
      </c>
      <c r="CM19" s="61">
        <v>21.412527075664499</v>
      </c>
      <c r="CN19" s="60">
        <v>2461.7132359054299</v>
      </c>
      <c r="CO19" s="60">
        <v>1730.20184835026</v>
      </c>
      <c r="CP19" s="60">
        <v>3193.22462346061</v>
      </c>
      <c r="CQ19" s="60">
        <v>731.51138755517297</v>
      </c>
      <c r="CR19" s="61">
        <v>15.160989925544399</v>
      </c>
      <c r="CS19" s="60">
        <v>291.64311703562799</v>
      </c>
      <c r="CT19" s="60">
        <v>133.19987817540101</v>
      </c>
      <c r="CU19" s="60">
        <v>450.08635589585401</v>
      </c>
      <c r="CV19" s="60">
        <v>158.44323886022701</v>
      </c>
      <c r="CW19" s="61">
        <v>27.7182564756739</v>
      </c>
      <c r="CX19" s="60">
        <v>94.226481116730795</v>
      </c>
      <c r="CY19" s="60">
        <v>0</v>
      </c>
      <c r="CZ19" s="60">
        <v>244.32053948379399</v>
      </c>
      <c r="DA19" s="60">
        <v>122.160269741897</v>
      </c>
      <c r="DB19" s="61">
        <v>81.270785346230895</v>
      </c>
      <c r="DC19" s="60">
        <v>3772.38755378939</v>
      </c>
      <c r="DD19" s="60">
        <v>2578.7698979530601</v>
      </c>
      <c r="DE19" s="60">
        <v>4966.0052096257295</v>
      </c>
      <c r="DF19" s="60">
        <v>1193.61765583633</v>
      </c>
      <c r="DG19" s="61">
        <v>16.1433201449507</v>
      </c>
      <c r="DH19" s="60">
        <v>1221.91954906616</v>
      </c>
      <c r="DI19" s="60">
        <v>221.901106538471</v>
      </c>
      <c r="DJ19" s="60">
        <v>2221.9379915938398</v>
      </c>
      <c r="DK19" s="60">
        <v>1000.01844252769</v>
      </c>
      <c r="DL19" s="61">
        <v>41.755080477718899</v>
      </c>
      <c r="DM19" s="60">
        <v>4660.6344269309902</v>
      </c>
      <c r="DN19" s="60">
        <v>3076.2625898028</v>
      </c>
      <c r="DO19" s="60">
        <v>6245.0062640591896</v>
      </c>
      <c r="DP19" s="60">
        <v>1584.3718371282</v>
      </c>
      <c r="DQ19" s="61">
        <v>17.344269129019199</v>
      </c>
      <c r="DR19" s="60">
        <v>4901.6159620666403</v>
      </c>
      <c r="DS19" s="60">
        <v>2188.2422919577898</v>
      </c>
      <c r="DT19" s="60">
        <v>7614.9896321754904</v>
      </c>
      <c r="DU19" s="60">
        <v>2713.3736701088501</v>
      </c>
      <c r="DV19" s="61">
        <v>28.243222892158599</v>
      </c>
      <c r="DW19" s="60">
        <v>32.665226029925101</v>
      </c>
      <c r="DX19" s="60">
        <v>20.531997260598299</v>
      </c>
      <c r="DY19" s="60">
        <v>44.7984547992519</v>
      </c>
      <c r="DZ19" s="60">
        <v>12.1332287693268</v>
      </c>
      <c r="EA19" s="61">
        <v>18.951109769827202</v>
      </c>
    </row>
    <row r="20" spans="1:141" ht="16.5" customHeight="1" x14ac:dyDescent="0.25">
      <c r="A20" s="58" t="s">
        <v>333</v>
      </c>
      <c r="B20" s="75">
        <v>27161.515809449</v>
      </c>
      <c r="C20" s="75">
        <v>21746.553099194902</v>
      </c>
      <c r="D20" s="75">
        <v>32576.478519703101</v>
      </c>
      <c r="E20" s="75">
        <v>5414.9627102540799</v>
      </c>
      <c r="F20" s="77">
        <v>10.1715091898484</v>
      </c>
      <c r="G20" s="75">
        <v>200.305816169937</v>
      </c>
      <c r="H20" s="75">
        <v>0</v>
      </c>
      <c r="I20" s="75">
        <v>572.35064145573097</v>
      </c>
      <c r="J20" s="75">
        <v>286.17532072786599</v>
      </c>
      <c r="K20" s="77">
        <v>94.764491636169097</v>
      </c>
      <c r="L20" s="75">
        <v>295.783321538054</v>
      </c>
      <c r="M20" s="75">
        <v>0</v>
      </c>
      <c r="N20" s="75">
        <v>616.30268786074703</v>
      </c>
      <c r="O20" s="75">
        <v>308.15134393037403</v>
      </c>
      <c r="P20" s="77">
        <v>55.287190667074398</v>
      </c>
      <c r="Q20" s="75">
        <v>759.12202976475999</v>
      </c>
      <c r="R20" s="75">
        <v>0</v>
      </c>
      <c r="S20" s="75">
        <v>1623.87783812564</v>
      </c>
      <c r="T20" s="75">
        <v>811.93891906282101</v>
      </c>
      <c r="U20" s="77">
        <v>58.120028894167</v>
      </c>
      <c r="V20" s="75">
        <v>1226.4826316936301</v>
      </c>
      <c r="W20" s="75">
        <v>95.932330609388799</v>
      </c>
      <c r="X20" s="75">
        <v>2357.03293277787</v>
      </c>
      <c r="Y20" s="75">
        <v>1130.5503010842399</v>
      </c>
      <c r="Z20" s="77">
        <v>47.029722492498301</v>
      </c>
      <c r="AA20" s="75">
        <v>797.45553406793499</v>
      </c>
      <c r="AB20" s="75">
        <v>109.928793025494</v>
      </c>
      <c r="AC20" s="75">
        <v>1484.98227511038</v>
      </c>
      <c r="AD20" s="75">
        <v>687.52674104244102</v>
      </c>
      <c r="AE20" s="77">
        <v>43.987273838589601</v>
      </c>
      <c r="AF20" s="75">
        <v>38.770841786216302</v>
      </c>
      <c r="AG20" s="75">
        <v>0</v>
      </c>
      <c r="AH20" s="75">
        <v>129.73243700620301</v>
      </c>
      <c r="AI20" s="75">
        <v>64.866218503101706</v>
      </c>
      <c r="AJ20" s="77">
        <v>119.700720992738</v>
      </c>
      <c r="AK20" s="75">
        <v>238.73663324604999</v>
      </c>
      <c r="AL20" s="75">
        <v>0</v>
      </c>
      <c r="AM20" s="75">
        <v>553.404483920438</v>
      </c>
      <c r="AN20" s="75">
        <v>276.702241960219</v>
      </c>
      <c r="AO20" s="77">
        <v>67.247669362575294</v>
      </c>
      <c r="AP20" s="75">
        <v>4511.7907535701097</v>
      </c>
      <c r="AQ20" s="75">
        <v>2527.3164100500699</v>
      </c>
      <c r="AR20" s="75">
        <v>6496.2650970901504</v>
      </c>
      <c r="AS20" s="75">
        <v>1984.4743435200401</v>
      </c>
      <c r="AT20" s="77">
        <v>22.440910167609999</v>
      </c>
      <c r="AU20" s="75">
        <v>505.70119153787698</v>
      </c>
      <c r="AV20" s="75">
        <v>19.654802276084801</v>
      </c>
      <c r="AW20" s="75">
        <v>991.74758079966898</v>
      </c>
      <c r="AX20" s="75">
        <v>486.046389261792</v>
      </c>
      <c r="AY20" s="77">
        <v>49.037426807329503</v>
      </c>
      <c r="AZ20" s="75">
        <v>1276.79522687894</v>
      </c>
      <c r="BA20" s="75">
        <v>0</v>
      </c>
      <c r="BB20" s="75">
        <v>2770.1794013911199</v>
      </c>
      <c r="BC20" s="75">
        <v>1385.0897006955599</v>
      </c>
      <c r="BD20" s="77">
        <v>59.675246683387698</v>
      </c>
      <c r="BE20" s="75">
        <v>2302.3280939071201</v>
      </c>
      <c r="BF20" s="75">
        <v>0</v>
      </c>
      <c r="BG20" s="75">
        <v>4611.9048983657603</v>
      </c>
      <c r="BH20" s="75">
        <v>2305.9524491828802</v>
      </c>
      <c r="BI20" s="77">
        <v>51.181042163247497</v>
      </c>
      <c r="BJ20" s="75">
        <v>492.216243792424</v>
      </c>
      <c r="BK20" s="75">
        <v>74.769250975981294</v>
      </c>
      <c r="BL20" s="75">
        <v>909.66323660886701</v>
      </c>
      <c r="BM20" s="75">
        <v>417.44699281644301</v>
      </c>
      <c r="BN20" s="77">
        <v>43.270241948789597</v>
      </c>
      <c r="BO20" s="75">
        <v>1488.0136957156999</v>
      </c>
      <c r="BP20" s="75">
        <v>110.148423580851</v>
      </c>
      <c r="BQ20" s="75">
        <v>2865.87896785056</v>
      </c>
      <c r="BR20" s="75">
        <v>1377.8652721348501</v>
      </c>
      <c r="BS20" s="77">
        <v>47.243683832154801</v>
      </c>
      <c r="BT20" s="75">
        <v>2425.4812719564402</v>
      </c>
      <c r="BU20" s="75">
        <v>875.97481402841402</v>
      </c>
      <c r="BV20" s="75">
        <v>3974.9877298844699</v>
      </c>
      <c r="BW20" s="75">
        <v>1549.5064579280299</v>
      </c>
      <c r="BX20" s="77">
        <v>32.594130018301499</v>
      </c>
      <c r="BY20" s="75">
        <v>91.147843119255995</v>
      </c>
      <c r="BZ20" s="75">
        <v>0</v>
      </c>
      <c r="CA20" s="75">
        <v>268.23786371134901</v>
      </c>
      <c r="CB20" s="75">
        <v>134.11893185567399</v>
      </c>
      <c r="CC20" s="77">
        <v>99.126921965977402</v>
      </c>
      <c r="CD20" s="75">
        <v>120.290071718587</v>
      </c>
      <c r="CE20" s="75">
        <v>0</v>
      </c>
      <c r="CF20" s="75">
        <v>317.42809245222202</v>
      </c>
      <c r="CG20" s="75">
        <v>158.71404622611101</v>
      </c>
      <c r="CH20" s="77">
        <v>83.615065970354294</v>
      </c>
      <c r="CI20" s="75">
        <v>949.99294408531205</v>
      </c>
      <c r="CJ20" s="75">
        <v>0</v>
      </c>
      <c r="CK20" s="75">
        <v>1918.64339575587</v>
      </c>
      <c r="CL20" s="75">
        <v>959.32169787793498</v>
      </c>
      <c r="CM20" s="77">
        <v>52.022429976411601</v>
      </c>
      <c r="CN20" s="75">
        <v>1292.9609885213999</v>
      </c>
      <c r="CO20" s="75">
        <v>436.31644383802802</v>
      </c>
      <c r="CP20" s="75">
        <v>2149.6055332047799</v>
      </c>
      <c r="CQ20" s="75">
        <v>856.64454468337397</v>
      </c>
      <c r="CR20" s="77">
        <v>33.803304746697599</v>
      </c>
      <c r="CS20" s="75">
        <v>8.7927384057746902</v>
      </c>
      <c r="CT20" s="75">
        <v>0</v>
      </c>
      <c r="CU20" s="75">
        <v>38.754618690212702</v>
      </c>
      <c r="CV20" s="75">
        <v>19.377309345106401</v>
      </c>
      <c r="CW20" s="77">
        <v>173.85566258254099</v>
      </c>
      <c r="CX20" s="75">
        <v>423.14450753252697</v>
      </c>
      <c r="CY20" s="75">
        <v>68.138126023181897</v>
      </c>
      <c r="CZ20" s="75">
        <v>778.15088904187303</v>
      </c>
      <c r="DA20" s="75">
        <v>355.00638150934498</v>
      </c>
      <c r="DB20" s="77">
        <v>42.804692398797997</v>
      </c>
      <c r="DC20" s="75">
        <v>1015.31462589738</v>
      </c>
      <c r="DD20" s="75">
        <v>176.16213925858901</v>
      </c>
      <c r="DE20" s="75">
        <v>1854.4671125361699</v>
      </c>
      <c r="DF20" s="75">
        <v>839.15248663879197</v>
      </c>
      <c r="DG20" s="77">
        <v>42.168113496532499</v>
      </c>
      <c r="DH20" s="75">
        <v>486.679253312019</v>
      </c>
      <c r="DI20" s="75">
        <v>0</v>
      </c>
      <c r="DJ20" s="75">
        <v>1167.9885189245099</v>
      </c>
      <c r="DK20" s="75">
        <v>583.99425946225597</v>
      </c>
      <c r="DL20" s="77">
        <v>71.424201012074505</v>
      </c>
      <c r="DM20" s="75">
        <v>5347.2740301685599</v>
      </c>
      <c r="DN20" s="75">
        <v>2964.0734498575898</v>
      </c>
      <c r="DO20" s="75">
        <v>7730.4746104795304</v>
      </c>
      <c r="DP20" s="75">
        <v>2383.2005803109701</v>
      </c>
      <c r="DQ20" s="77">
        <v>22.739037808122902</v>
      </c>
      <c r="DR20" s="75">
        <v>862.93416381094505</v>
      </c>
      <c r="DS20" s="75">
        <v>0</v>
      </c>
      <c r="DT20" s="75">
        <v>2155.86241141047</v>
      </c>
      <c r="DU20" s="75">
        <v>1077.93120570524</v>
      </c>
      <c r="DV20" s="77">
        <v>76.443522211499001</v>
      </c>
      <c r="DW20" s="75">
        <v>4.0013572520624603</v>
      </c>
      <c r="DX20" s="75">
        <v>7.6798910431561396E-3</v>
      </c>
      <c r="DY20" s="75">
        <v>7.9950346130817698</v>
      </c>
      <c r="DZ20" s="75">
        <v>3.9936773610193099</v>
      </c>
      <c r="EA20" s="77">
        <v>50.922483596427597</v>
      </c>
    </row>
    <row r="21" spans="1:141" ht="16.5" customHeight="1" x14ac:dyDescent="0.25">
      <c r="A21" s="79" t="s">
        <v>334</v>
      </c>
      <c r="B21" s="76">
        <v>77458.505624214798</v>
      </c>
      <c r="C21" s="76">
        <v>65150.090536292402</v>
      </c>
      <c r="D21" s="76">
        <v>89766.920712137202</v>
      </c>
      <c r="E21" s="76">
        <v>12308.4150879224</v>
      </c>
      <c r="F21" s="78">
        <v>8.1073131551918003</v>
      </c>
      <c r="G21" s="76">
        <v>7072.2730322278703</v>
      </c>
      <c r="H21" s="76">
        <v>3140.68171806394</v>
      </c>
      <c r="I21" s="76">
        <v>11003.8643463918</v>
      </c>
      <c r="J21" s="76">
        <v>3931.5913141639298</v>
      </c>
      <c r="K21" s="78">
        <v>28.363072616924001</v>
      </c>
      <c r="L21" s="76">
        <v>533.04470177292103</v>
      </c>
      <c r="M21" s="76">
        <v>0</v>
      </c>
      <c r="N21" s="76">
        <v>1156.4999854963901</v>
      </c>
      <c r="O21" s="76">
        <v>578.24999274819697</v>
      </c>
      <c r="P21" s="78">
        <v>59.6740628718727</v>
      </c>
      <c r="Q21" s="76">
        <v>0</v>
      </c>
      <c r="R21" s="76">
        <v>0</v>
      </c>
      <c r="S21" s="76">
        <v>35.188058788446</v>
      </c>
      <c r="T21" s="76">
        <v>17.594029394223</v>
      </c>
      <c r="U21" s="78">
        <v>0</v>
      </c>
      <c r="V21" s="76">
        <v>3255.7139805184302</v>
      </c>
      <c r="W21" s="76">
        <v>669.77426902046398</v>
      </c>
      <c r="X21" s="76">
        <v>5841.6536920163899</v>
      </c>
      <c r="Y21" s="76">
        <v>2585.9397114979602</v>
      </c>
      <c r="Z21" s="78">
        <v>40.524352064002201</v>
      </c>
      <c r="AA21" s="76">
        <v>1082.3169835144799</v>
      </c>
      <c r="AB21" s="76">
        <v>160.14646996273399</v>
      </c>
      <c r="AC21" s="76">
        <v>2004.4874970662199</v>
      </c>
      <c r="AD21" s="76">
        <v>922.17051355174203</v>
      </c>
      <c r="AE21" s="78">
        <v>43.471105705797697</v>
      </c>
      <c r="AF21" s="76">
        <v>229.80179614330501</v>
      </c>
      <c r="AG21" s="76">
        <v>0</v>
      </c>
      <c r="AH21" s="76">
        <v>558.98964764627704</v>
      </c>
      <c r="AI21" s="76">
        <v>279.49482382313897</v>
      </c>
      <c r="AJ21" s="78">
        <v>73.086019465211194</v>
      </c>
      <c r="AK21" s="76">
        <v>737.84485344193399</v>
      </c>
      <c r="AL21" s="76">
        <v>376.21594628851301</v>
      </c>
      <c r="AM21" s="76">
        <v>1099.4737605953601</v>
      </c>
      <c r="AN21" s="76">
        <v>361.62890715342098</v>
      </c>
      <c r="AO21" s="78">
        <v>25.005872658099499</v>
      </c>
      <c r="AP21" s="76">
        <v>1247.28492534424</v>
      </c>
      <c r="AQ21" s="76">
        <v>171.03978879322</v>
      </c>
      <c r="AR21" s="76">
        <v>2323.5300618952601</v>
      </c>
      <c r="AS21" s="76">
        <v>1076.2451365510201</v>
      </c>
      <c r="AT21" s="78">
        <v>44.023995668357301</v>
      </c>
      <c r="AU21" s="76">
        <v>4633.0380673210102</v>
      </c>
      <c r="AV21" s="76">
        <v>1523.20620923813</v>
      </c>
      <c r="AW21" s="76">
        <v>7742.8699254039002</v>
      </c>
      <c r="AX21" s="76">
        <v>3109.83185808289</v>
      </c>
      <c r="AY21" s="78">
        <v>34.246403421040803</v>
      </c>
      <c r="AZ21" s="76">
        <v>363.97477267730397</v>
      </c>
      <c r="BA21" s="76">
        <v>0</v>
      </c>
      <c r="BB21" s="76">
        <v>1221.5368097550099</v>
      </c>
      <c r="BC21" s="76">
        <v>610.76840487750405</v>
      </c>
      <c r="BD21" s="78">
        <v>120.209334386526</v>
      </c>
      <c r="BE21" s="76">
        <v>1340.6003674706801</v>
      </c>
      <c r="BF21" s="76">
        <v>239.72929745022799</v>
      </c>
      <c r="BG21" s="76">
        <v>2441.47143749114</v>
      </c>
      <c r="BH21" s="76">
        <v>1100.8710700204499</v>
      </c>
      <c r="BI21" s="78">
        <v>41.896819283694903</v>
      </c>
      <c r="BJ21" s="76">
        <v>9396.0765447214508</v>
      </c>
      <c r="BK21" s="76">
        <v>6690.0881505891502</v>
      </c>
      <c r="BL21" s="76">
        <v>12102.0649388537</v>
      </c>
      <c r="BM21" s="76">
        <v>2705.9883941323001</v>
      </c>
      <c r="BN21" s="78">
        <v>14.693434189959699</v>
      </c>
      <c r="BO21" s="76">
        <v>2617.5601864394198</v>
      </c>
      <c r="BP21" s="76">
        <v>252.373268470185</v>
      </c>
      <c r="BQ21" s="76">
        <v>4982.7471044086597</v>
      </c>
      <c r="BR21" s="76">
        <v>2365.1869179692399</v>
      </c>
      <c r="BS21" s="78">
        <v>46.101252059977703</v>
      </c>
      <c r="BT21" s="76">
        <v>10407.2792709881</v>
      </c>
      <c r="BU21" s="76">
        <v>6942.7027939139798</v>
      </c>
      <c r="BV21" s="76">
        <v>13871.8557480623</v>
      </c>
      <c r="BW21" s="76">
        <v>3464.5764770741498</v>
      </c>
      <c r="BX21" s="78">
        <v>16.984660579439598</v>
      </c>
      <c r="BY21" s="76">
        <v>12299.104406015</v>
      </c>
      <c r="BZ21" s="76">
        <v>6354.1811628564501</v>
      </c>
      <c r="CA21" s="76">
        <v>18244.027649173499</v>
      </c>
      <c r="CB21" s="76">
        <v>5944.9232431585297</v>
      </c>
      <c r="CC21" s="78">
        <v>24.661341212527098</v>
      </c>
      <c r="CD21" s="76">
        <v>1276.5786601428799</v>
      </c>
      <c r="CE21" s="76">
        <v>378.75233881325403</v>
      </c>
      <c r="CF21" s="76">
        <v>2174.4049814724999</v>
      </c>
      <c r="CG21" s="76">
        <v>897.82632132962499</v>
      </c>
      <c r="CH21" s="78">
        <v>35.882994761038503</v>
      </c>
      <c r="CI21" s="76">
        <v>5056.0176167324298</v>
      </c>
      <c r="CJ21" s="76">
        <v>638.30385480379505</v>
      </c>
      <c r="CK21" s="76">
        <v>9473.7313786610594</v>
      </c>
      <c r="CL21" s="76">
        <v>4417.7137619286304</v>
      </c>
      <c r="CM21" s="78">
        <v>44.579266997835198</v>
      </c>
      <c r="CN21" s="76">
        <v>1458.88823441102</v>
      </c>
      <c r="CO21" s="76">
        <v>723.27237384307705</v>
      </c>
      <c r="CP21" s="76">
        <v>2194.50409497897</v>
      </c>
      <c r="CQ21" s="76">
        <v>735.61586056794397</v>
      </c>
      <c r="CR21" s="78">
        <v>25.726043004727</v>
      </c>
      <c r="CS21" s="76">
        <v>83.098531393997007</v>
      </c>
      <c r="CT21" s="76">
        <v>0</v>
      </c>
      <c r="CU21" s="76">
        <v>185.75870098492501</v>
      </c>
      <c r="CV21" s="76">
        <v>92.879350492462606</v>
      </c>
      <c r="CW21" s="78">
        <v>63.030761997528799</v>
      </c>
      <c r="CX21" s="76">
        <v>106.415749909769</v>
      </c>
      <c r="CY21" s="76">
        <v>0</v>
      </c>
      <c r="CZ21" s="76">
        <v>367.11373627530998</v>
      </c>
      <c r="DA21" s="76">
        <v>183.55686813765499</v>
      </c>
      <c r="DB21" s="78">
        <v>124.990123012705</v>
      </c>
      <c r="DC21" s="76">
        <v>1855.38739243587</v>
      </c>
      <c r="DD21" s="76">
        <v>641.149216322028</v>
      </c>
      <c r="DE21" s="76">
        <v>3069.6255685497099</v>
      </c>
      <c r="DF21" s="76">
        <v>1214.2381761138399</v>
      </c>
      <c r="DG21" s="78">
        <v>33.389753323382202</v>
      </c>
      <c r="DH21" s="76">
        <v>116.417751843643</v>
      </c>
      <c r="DI21" s="76">
        <v>0</v>
      </c>
      <c r="DJ21" s="76">
        <v>556.73021519621705</v>
      </c>
      <c r="DK21" s="76">
        <v>278.36510759810898</v>
      </c>
      <c r="DL21" s="78">
        <v>192.96817919824801</v>
      </c>
      <c r="DM21" s="76">
        <v>9272.0726915316009</v>
      </c>
      <c r="DN21" s="76">
        <v>4555.12066944247</v>
      </c>
      <c r="DO21" s="76">
        <v>13989.0247136207</v>
      </c>
      <c r="DP21" s="76">
        <v>4716.95202208914</v>
      </c>
      <c r="DQ21" s="78">
        <v>25.955449817960201</v>
      </c>
      <c r="DR21" s="76">
        <v>3010.2930310189499</v>
      </c>
      <c r="DS21" s="76">
        <v>0</v>
      </c>
      <c r="DT21" s="76">
        <v>6342.9691962090001</v>
      </c>
      <c r="DU21" s="76">
        <v>3171.4845981045</v>
      </c>
      <c r="DV21" s="78">
        <v>56.484367625309602</v>
      </c>
      <c r="DW21" s="76">
        <v>7.4220761985596999</v>
      </c>
      <c r="DX21" s="76">
        <v>0.70436870665377904</v>
      </c>
      <c r="DY21" s="76">
        <v>14.139783690465601</v>
      </c>
      <c r="DZ21" s="76">
        <v>6.7177074919059301</v>
      </c>
      <c r="EA21" s="78">
        <v>46.178477421853501</v>
      </c>
    </row>
    <row r="22" spans="1:141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</row>
    <row r="23" spans="1:141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</row>
    <row r="24" spans="1:141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</row>
    <row r="25" spans="1:141" x14ac:dyDescent="0.25">
      <c r="A25" s="26" t="s">
        <v>35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</row>
    <row r="26" spans="1:141" x14ac:dyDescent="0.25">
      <c r="A26" s="26" t="s">
        <v>335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</row>
    <row r="27" spans="1:141" x14ac:dyDescent="0.25">
      <c r="A27" s="26" t="s">
        <v>356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</row>
    <row r="28" spans="1:141" x14ac:dyDescent="0.25">
      <c r="A28" s="26">
        <v>2021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</row>
    <row r="29" spans="1:141" ht="10.5" customHeight="1" x14ac:dyDescent="0.25">
      <c r="A29" s="3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</row>
    <row r="30" spans="1:141" ht="66" customHeight="1" x14ac:dyDescent="0.25">
      <c r="A30" s="40"/>
      <c r="B30" s="41" t="s">
        <v>357</v>
      </c>
      <c r="C30" s="41" t="s">
        <v>1</v>
      </c>
      <c r="D30" s="41" t="s">
        <v>2</v>
      </c>
      <c r="E30" s="41" t="s">
        <v>3</v>
      </c>
      <c r="F30" s="41" t="s">
        <v>4</v>
      </c>
      <c r="G30" s="41" t="s">
        <v>358</v>
      </c>
      <c r="H30" s="41" t="s">
        <v>1</v>
      </c>
      <c r="I30" s="41" t="s">
        <v>2</v>
      </c>
      <c r="J30" s="41" t="s">
        <v>3</v>
      </c>
      <c r="K30" s="41" t="s">
        <v>4</v>
      </c>
      <c r="L30" s="41" t="s">
        <v>359</v>
      </c>
      <c r="M30" s="41" t="s">
        <v>1</v>
      </c>
      <c r="N30" s="41" t="s">
        <v>2</v>
      </c>
      <c r="O30" s="41" t="s">
        <v>3</v>
      </c>
      <c r="P30" s="41" t="s">
        <v>4</v>
      </c>
      <c r="Q30" s="41" t="s">
        <v>360</v>
      </c>
      <c r="R30" s="41" t="s">
        <v>1</v>
      </c>
      <c r="S30" s="41" t="s">
        <v>2</v>
      </c>
      <c r="T30" s="41" t="s">
        <v>3</v>
      </c>
      <c r="U30" s="41" t="s">
        <v>4</v>
      </c>
      <c r="V30" s="41" t="s">
        <v>361</v>
      </c>
      <c r="W30" s="41" t="s">
        <v>1</v>
      </c>
      <c r="X30" s="41" t="s">
        <v>2</v>
      </c>
      <c r="Y30" s="41" t="s">
        <v>3</v>
      </c>
      <c r="Z30" s="41" t="s">
        <v>4</v>
      </c>
      <c r="AA30" s="41" t="s">
        <v>362</v>
      </c>
      <c r="AB30" s="41" t="s">
        <v>1</v>
      </c>
      <c r="AC30" s="41" t="s">
        <v>2</v>
      </c>
      <c r="AD30" s="41" t="s">
        <v>3</v>
      </c>
      <c r="AE30" s="41" t="s">
        <v>4</v>
      </c>
      <c r="AF30" s="41" t="s">
        <v>363</v>
      </c>
      <c r="AG30" s="41" t="s">
        <v>1</v>
      </c>
      <c r="AH30" s="41" t="s">
        <v>2</v>
      </c>
      <c r="AI30" s="41" t="s">
        <v>3</v>
      </c>
      <c r="AJ30" s="41" t="s">
        <v>4</v>
      </c>
      <c r="AK30" s="41" t="s">
        <v>364</v>
      </c>
      <c r="AL30" s="41" t="s">
        <v>1</v>
      </c>
      <c r="AM30" s="41" t="s">
        <v>2</v>
      </c>
      <c r="AN30" s="41" t="s">
        <v>3</v>
      </c>
      <c r="AO30" s="41" t="s">
        <v>4</v>
      </c>
      <c r="AP30" s="41" t="s">
        <v>365</v>
      </c>
      <c r="AQ30" s="41" t="s">
        <v>1</v>
      </c>
      <c r="AR30" s="41" t="s">
        <v>2</v>
      </c>
      <c r="AS30" s="41" t="s">
        <v>3</v>
      </c>
      <c r="AT30" s="41" t="s">
        <v>4</v>
      </c>
      <c r="AU30" s="41" t="s">
        <v>366</v>
      </c>
      <c r="AV30" s="41" t="s">
        <v>1</v>
      </c>
      <c r="AW30" s="41" t="s">
        <v>2</v>
      </c>
      <c r="AX30" s="41" t="s">
        <v>3</v>
      </c>
      <c r="AY30" s="41" t="s">
        <v>4</v>
      </c>
      <c r="AZ30" s="41" t="s">
        <v>367</v>
      </c>
      <c r="BA30" s="41" t="s">
        <v>1</v>
      </c>
      <c r="BB30" s="41" t="s">
        <v>2</v>
      </c>
      <c r="BC30" s="41" t="s">
        <v>3</v>
      </c>
      <c r="BD30" s="41" t="s">
        <v>4</v>
      </c>
      <c r="BE30" s="41" t="s">
        <v>368</v>
      </c>
      <c r="BF30" s="41" t="s">
        <v>1</v>
      </c>
      <c r="BG30" s="41" t="s">
        <v>2</v>
      </c>
      <c r="BH30" s="41" t="s">
        <v>3</v>
      </c>
      <c r="BI30" s="41" t="s">
        <v>4</v>
      </c>
      <c r="BJ30" s="41" t="s">
        <v>369</v>
      </c>
      <c r="BK30" s="41" t="s">
        <v>1</v>
      </c>
      <c r="BL30" s="41" t="s">
        <v>2</v>
      </c>
      <c r="BM30" s="41" t="s">
        <v>3</v>
      </c>
      <c r="BN30" s="41" t="s">
        <v>4</v>
      </c>
      <c r="BO30" s="41" t="s">
        <v>370</v>
      </c>
      <c r="BP30" s="41" t="s">
        <v>1</v>
      </c>
      <c r="BQ30" s="41" t="s">
        <v>2</v>
      </c>
      <c r="BR30" s="41" t="s">
        <v>3</v>
      </c>
      <c r="BS30" s="41" t="s">
        <v>4</v>
      </c>
      <c r="BT30" s="41" t="s">
        <v>371</v>
      </c>
      <c r="BU30" s="41" t="s">
        <v>1</v>
      </c>
      <c r="BV30" s="41" t="s">
        <v>2</v>
      </c>
      <c r="BW30" s="41" t="s">
        <v>3</v>
      </c>
      <c r="BX30" s="41" t="s">
        <v>4</v>
      </c>
      <c r="BY30" s="41" t="s">
        <v>372</v>
      </c>
      <c r="BZ30" s="41" t="s">
        <v>1</v>
      </c>
      <c r="CA30" s="41" t="s">
        <v>2</v>
      </c>
      <c r="CB30" s="41" t="s">
        <v>3</v>
      </c>
      <c r="CC30" s="41" t="s">
        <v>4</v>
      </c>
      <c r="CD30" s="41" t="s">
        <v>373</v>
      </c>
      <c r="CE30" s="41" t="s">
        <v>1</v>
      </c>
      <c r="CF30" s="41" t="s">
        <v>2</v>
      </c>
      <c r="CG30" s="41" t="s">
        <v>3</v>
      </c>
      <c r="CH30" s="41" t="s">
        <v>4</v>
      </c>
      <c r="CI30" s="41" t="s">
        <v>374</v>
      </c>
      <c r="CJ30" s="41" t="s">
        <v>1</v>
      </c>
      <c r="CK30" s="41" t="s">
        <v>2</v>
      </c>
      <c r="CL30" s="41" t="s">
        <v>3</v>
      </c>
      <c r="CM30" s="41" t="s">
        <v>4</v>
      </c>
      <c r="CN30" s="41" t="s">
        <v>375</v>
      </c>
      <c r="CO30" s="41" t="s">
        <v>1</v>
      </c>
      <c r="CP30" s="41" t="s">
        <v>2</v>
      </c>
      <c r="CQ30" s="41" t="s">
        <v>3</v>
      </c>
      <c r="CR30" s="41" t="s">
        <v>4</v>
      </c>
      <c r="CS30" s="41" t="s">
        <v>376</v>
      </c>
      <c r="CT30" s="41" t="s">
        <v>1</v>
      </c>
      <c r="CU30" s="41" t="s">
        <v>2</v>
      </c>
      <c r="CV30" s="41" t="s">
        <v>3</v>
      </c>
      <c r="CW30" s="41" t="s">
        <v>4</v>
      </c>
      <c r="CX30" s="41" t="s">
        <v>377</v>
      </c>
      <c r="CY30" s="41" t="s">
        <v>1</v>
      </c>
      <c r="CZ30" s="41" t="s">
        <v>2</v>
      </c>
      <c r="DA30" s="41" t="s">
        <v>3</v>
      </c>
      <c r="DB30" s="41" t="s">
        <v>4</v>
      </c>
      <c r="DC30" s="41" t="s">
        <v>378</v>
      </c>
      <c r="DD30" s="41" t="s">
        <v>1</v>
      </c>
      <c r="DE30" s="41" t="s">
        <v>2</v>
      </c>
      <c r="DF30" s="41" t="s">
        <v>3</v>
      </c>
      <c r="DG30" s="41" t="s">
        <v>4</v>
      </c>
      <c r="DH30" s="41" t="s">
        <v>379</v>
      </c>
      <c r="DI30" s="41" t="s">
        <v>1</v>
      </c>
      <c r="DJ30" s="41" t="s">
        <v>2</v>
      </c>
      <c r="DK30" s="41" t="s">
        <v>3</v>
      </c>
      <c r="DL30" s="41" t="s">
        <v>4</v>
      </c>
      <c r="DM30" s="41" t="s">
        <v>380</v>
      </c>
      <c r="DN30" s="41" t="s">
        <v>1</v>
      </c>
      <c r="DO30" s="41" t="s">
        <v>2</v>
      </c>
      <c r="DP30" s="41" t="s">
        <v>3</v>
      </c>
      <c r="DQ30" s="41" t="s">
        <v>4</v>
      </c>
      <c r="DR30" s="41" t="s">
        <v>381</v>
      </c>
      <c r="DS30" s="41" t="s">
        <v>1</v>
      </c>
      <c r="DT30" s="41" t="s">
        <v>2</v>
      </c>
      <c r="DU30" s="41" t="s">
        <v>3</v>
      </c>
      <c r="DV30" s="41" t="s">
        <v>4</v>
      </c>
      <c r="DW30" s="41" t="s">
        <v>382</v>
      </c>
      <c r="DX30" s="41" t="s">
        <v>1</v>
      </c>
      <c r="DY30" s="41" t="s">
        <v>2</v>
      </c>
      <c r="DZ30" s="41" t="s">
        <v>3</v>
      </c>
      <c r="EA30" s="41" t="s">
        <v>4</v>
      </c>
    </row>
    <row r="31" spans="1:141" ht="16.5" customHeight="1" x14ac:dyDescent="0.3">
      <c r="A31" s="29" t="s">
        <v>0</v>
      </c>
      <c r="B31" s="38">
        <v>100</v>
      </c>
      <c r="C31" s="38">
        <v>100</v>
      </c>
      <c r="D31" s="38">
        <v>100</v>
      </c>
      <c r="E31" s="38">
        <v>0</v>
      </c>
      <c r="F31" s="38">
        <v>0</v>
      </c>
      <c r="G31" s="38">
        <v>8.1815768242606808</v>
      </c>
      <c r="H31" s="38">
        <v>7.3532776249510698</v>
      </c>
      <c r="I31" s="38">
        <v>9.0098760235702802</v>
      </c>
      <c r="J31" s="38">
        <v>0.82829919930960705</v>
      </c>
      <c r="K31" s="38">
        <v>5.1652834334781002</v>
      </c>
      <c r="L31" s="38">
        <v>4.7042045361258698</v>
      </c>
      <c r="M31" s="38">
        <v>4.1497851975136104</v>
      </c>
      <c r="N31" s="38">
        <v>5.2586238747381202</v>
      </c>
      <c r="O31" s="38">
        <v>0.55441933861225301</v>
      </c>
      <c r="P31" s="38">
        <v>6.0130678273823897</v>
      </c>
      <c r="Q31" s="38">
        <v>6.9901170334693399</v>
      </c>
      <c r="R31" s="38">
        <v>6.0103918971909103</v>
      </c>
      <c r="S31" s="38">
        <v>7.9698421697477704</v>
      </c>
      <c r="T31" s="38">
        <v>0.97972513627842495</v>
      </c>
      <c r="U31" s="38">
        <v>7.1509498483928704</v>
      </c>
      <c r="V31" s="38">
        <v>8.9120013137702205</v>
      </c>
      <c r="W31" s="38">
        <v>7.5422114696904901</v>
      </c>
      <c r="X31" s="38">
        <v>10.2817911578499</v>
      </c>
      <c r="Y31" s="38">
        <v>1.36978984407972</v>
      </c>
      <c r="Z31" s="38">
        <v>7.8419239946540502</v>
      </c>
      <c r="AA31" s="38">
        <v>1.7386977193306701</v>
      </c>
      <c r="AB31" s="38">
        <v>1.47170943912427</v>
      </c>
      <c r="AC31" s="38">
        <v>2.0056859995370599</v>
      </c>
      <c r="AD31" s="38">
        <v>0.26698828020639798</v>
      </c>
      <c r="AE31" s="38">
        <v>7.8345136589829902</v>
      </c>
      <c r="AF31" s="38">
        <v>1.3223917556645199</v>
      </c>
      <c r="AG31" s="38">
        <v>1.14597279971271</v>
      </c>
      <c r="AH31" s="38">
        <v>1.4988107116163201</v>
      </c>
      <c r="AI31" s="38">
        <v>0.17641895595180701</v>
      </c>
      <c r="AJ31" s="38">
        <v>6.8065814096634298</v>
      </c>
      <c r="AK31" s="38">
        <v>0.719262808299024</v>
      </c>
      <c r="AL31" s="38">
        <v>0.61507444426770796</v>
      </c>
      <c r="AM31" s="38">
        <v>0.82345117233034104</v>
      </c>
      <c r="AN31" s="38">
        <v>0.104188364031317</v>
      </c>
      <c r="AO31" s="38">
        <v>7.3905292994528002</v>
      </c>
      <c r="AP31" s="38">
        <v>4.6011461445189701</v>
      </c>
      <c r="AQ31" s="38">
        <v>3.8487355237157499</v>
      </c>
      <c r="AR31" s="38">
        <v>5.3535567653221996</v>
      </c>
      <c r="AS31" s="38">
        <v>0.75241062080322896</v>
      </c>
      <c r="AT31" s="38">
        <v>8.3432031441743906</v>
      </c>
      <c r="AU31" s="38">
        <v>3.00573578336971</v>
      </c>
      <c r="AV31" s="38">
        <v>2.53880516270956</v>
      </c>
      <c r="AW31" s="38">
        <v>3.4726664040298698</v>
      </c>
      <c r="AX31" s="38">
        <v>0.46693062066015401</v>
      </c>
      <c r="AY31" s="38">
        <v>7.9258433099199603</v>
      </c>
      <c r="AZ31" s="38">
        <v>7.79720293079159</v>
      </c>
      <c r="BA31" s="38">
        <v>6.4372700087280101</v>
      </c>
      <c r="BB31" s="38">
        <v>9.1571358528551805</v>
      </c>
      <c r="BC31" s="38">
        <v>1.3599329220635801</v>
      </c>
      <c r="BD31" s="38">
        <v>8.8986183089250304</v>
      </c>
      <c r="BE31" s="38">
        <v>5.3346498595787999</v>
      </c>
      <c r="BF31" s="38">
        <v>4.5287224723381501</v>
      </c>
      <c r="BG31" s="38">
        <v>6.1405772468194604</v>
      </c>
      <c r="BH31" s="38">
        <v>0.80592738724065605</v>
      </c>
      <c r="BI31" s="38">
        <v>7.7078618708480198</v>
      </c>
      <c r="BJ31" s="38">
        <v>1.30093522473898</v>
      </c>
      <c r="BK31" s="38">
        <v>1.09521522856267</v>
      </c>
      <c r="BL31" s="38">
        <v>1.5066552209152899</v>
      </c>
      <c r="BM31" s="38">
        <v>0.20571999617630701</v>
      </c>
      <c r="BN31" s="38">
        <v>8.0679790758732803</v>
      </c>
      <c r="BO31" s="38">
        <v>2.1877968633492699</v>
      </c>
      <c r="BP31" s="38">
        <v>1.8102827983248899</v>
      </c>
      <c r="BQ31" s="38">
        <v>2.5653109283736599</v>
      </c>
      <c r="BR31" s="38">
        <v>0.37751406502438301</v>
      </c>
      <c r="BS31" s="38">
        <v>8.8037980159781295</v>
      </c>
      <c r="BT31" s="38">
        <v>3.2233030164488601</v>
      </c>
      <c r="BU31" s="38">
        <v>2.6389509258163799</v>
      </c>
      <c r="BV31" s="38">
        <v>3.80765510708133</v>
      </c>
      <c r="BW31" s="38">
        <v>0.58435209063247295</v>
      </c>
      <c r="BX31" s="38">
        <v>9.2494816723661302</v>
      </c>
      <c r="BY31" s="38">
        <v>5.3007247494827698</v>
      </c>
      <c r="BZ31" s="38">
        <v>4.5079588964813704</v>
      </c>
      <c r="CA31" s="38">
        <v>6.0934906024841604</v>
      </c>
      <c r="CB31" s="38">
        <v>0.79276585300139302</v>
      </c>
      <c r="CC31" s="38">
        <v>7.6305107904304998</v>
      </c>
      <c r="CD31" s="38">
        <v>1.9439361500363499</v>
      </c>
      <c r="CE31" s="38">
        <v>1.72023408085119</v>
      </c>
      <c r="CF31" s="38">
        <v>2.1676382192214998</v>
      </c>
      <c r="CG31" s="38">
        <v>0.22370206918515401</v>
      </c>
      <c r="CH31" s="38">
        <v>5.8712683935530396</v>
      </c>
      <c r="CI31" s="38">
        <v>9.7504055476438296</v>
      </c>
      <c r="CJ31" s="38">
        <v>8.1999083422745205</v>
      </c>
      <c r="CK31" s="38">
        <v>11.3009027530131</v>
      </c>
      <c r="CL31" s="38">
        <v>1.55049720536931</v>
      </c>
      <c r="CM31" s="38">
        <v>8.1132010240394905</v>
      </c>
      <c r="CN31" s="38">
        <v>1.9623475432434001</v>
      </c>
      <c r="CO31" s="38">
        <v>1.6994897068933099</v>
      </c>
      <c r="CP31" s="38">
        <v>2.2252053795934899</v>
      </c>
      <c r="CQ31" s="38">
        <v>0.26285783635009002</v>
      </c>
      <c r="CR31" s="38">
        <v>6.8342196292753998</v>
      </c>
      <c r="CS31" s="38">
        <v>0.70356686113196398</v>
      </c>
      <c r="CT31" s="38">
        <v>0.601980836431253</v>
      </c>
      <c r="CU31" s="38">
        <v>0.80515288583267597</v>
      </c>
      <c r="CV31" s="38">
        <v>0.101586024700711</v>
      </c>
      <c r="CW31" s="38">
        <v>7.3666921087997403</v>
      </c>
      <c r="CX31" s="38">
        <v>1.0362508940431401</v>
      </c>
      <c r="CY31" s="38">
        <v>0.89108983971812505</v>
      </c>
      <c r="CZ31" s="38">
        <v>1.18141194836816</v>
      </c>
      <c r="DA31" s="38">
        <v>0.145161054325018</v>
      </c>
      <c r="DB31" s="38">
        <v>7.1470879143714097</v>
      </c>
      <c r="DC31" s="38">
        <v>4.5275842608387702</v>
      </c>
      <c r="DD31" s="38">
        <v>4.00722536155995</v>
      </c>
      <c r="DE31" s="38">
        <v>5.0479431601175797</v>
      </c>
      <c r="DF31" s="38">
        <v>0.52035889927881396</v>
      </c>
      <c r="DG31" s="38">
        <v>5.86381653064457</v>
      </c>
      <c r="DH31" s="38">
        <v>6.4986413769953097</v>
      </c>
      <c r="DI31" s="38">
        <v>5.6401320225248499</v>
      </c>
      <c r="DJ31" s="38">
        <v>7.3571507314657598</v>
      </c>
      <c r="DK31" s="38">
        <v>0.85850935447045196</v>
      </c>
      <c r="DL31" s="38">
        <v>6.7401007589244504</v>
      </c>
      <c r="DM31" s="38">
        <v>2.0849072520824801</v>
      </c>
      <c r="DN31" s="38">
        <v>1.7291266444053099</v>
      </c>
      <c r="DO31" s="38">
        <v>2.44068785975964</v>
      </c>
      <c r="DP31" s="38">
        <v>0.35578060767716402</v>
      </c>
      <c r="DQ31" s="38">
        <v>8.7064169411529395</v>
      </c>
      <c r="DR31" s="38">
        <v>6.1408149725705297</v>
      </c>
      <c r="DS31" s="38">
        <v>5.3892498886235103</v>
      </c>
      <c r="DT31" s="38">
        <v>6.8923800565175499</v>
      </c>
      <c r="DU31" s="38">
        <v>0.75156508394702204</v>
      </c>
      <c r="DV31" s="38">
        <v>6.2443108146905502</v>
      </c>
      <c r="DW31" s="38">
        <v>3.1798578215316398E-2</v>
      </c>
      <c r="DX31" s="38">
        <v>2.5872287429417801E-2</v>
      </c>
      <c r="DY31" s="38">
        <v>3.7724869001215001E-2</v>
      </c>
      <c r="DZ31" s="38">
        <v>5.9262907858986004E-3</v>
      </c>
      <c r="EA31" s="38">
        <v>9.5086570457136492</v>
      </c>
    </row>
    <row r="32" spans="1:141" ht="16.5" customHeight="1" x14ac:dyDescent="0.3">
      <c r="A32" s="26" t="s">
        <v>322</v>
      </c>
      <c r="B32" s="37">
        <v>6.1556408321810698</v>
      </c>
      <c r="C32" s="77">
        <v>5.7431492199036702</v>
      </c>
      <c r="D32" s="77">
        <v>6.5681324444584597</v>
      </c>
      <c r="E32" s="77">
        <v>0.41249161227739101</v>
      </c>
      <c r="F32" s="77">
        <v>3.4188951233626499</v>
      </c>
      <c r="G32" s="37">
        <v>4.7784879267346101</v>
      </c>
      <c r="H32" s="77">
        <v>3.5742836153172899</v>
      </c>
      <c r="I32" s="77">
        <v>5.9826922381519303</v>
      </c>
      <c r="J32" s="77">
        <v>1.20420431141732</v>
      </c>
      <c r="K32" s="77">
        <v>12.8574135631352</v>
      </c>
      <c r="L32" s="37">
        <v>8.7112542745894199</v>
      </c>
      <c r="M32" s="77">
        <v>6.7753079114177597</v>
      </c>
      <c r="N32" s="77">
        <v>10.647200637761101</v>
      </c>
      <c r="O32" s="77">
        <v>1.93594636317166</v>
      </c>
      <c r="P32" s="77">
        <v>11.338524914756</v>
      </c>
      <c r="Q32" s="37">
        <v>10.541219097851201</v>
      </c>
      <c r="R32" s="77">
        <v>8.1742992302342703</v>
      </c>
      <c r="S32" s="77">
        <v>12.908138965468099</v>
      </c>
      <c r="T32" s="77">
        <v>2.3669198676168999</v>
      </c>
      <c r="U32" s="77">
        <v>11.456095980414</v>
      </c>
      <c r="V32" s="37">
        <v>2.45710878637597</v>
      </c>
      <c r="W32" s="77">
        <v>1.83206040009757</v>
      </c>
      <c r="X32" s="77">
        <v>3.0821571726543802</v>
      </c>
      <c r="Y32" s="77">
        <v>0.62504838627840797</v>
      </c>
      <c r="Z32" s="77">
        <v>12.978759412907401</v>
      </c>
      <c r="AA32" s="37">
        <v>10.138458050392201</v>
      </c>
      <c r="AB32" s="77">
        <v>6.9228722250598702</v>
      </c>
      <c r="AC32" s="77">
        <v>13.3540438757245</v>
      </c>
      <c r="AD32" s="77">
        <v>3.2155858253323202</v>
      </c>
      <c r="AE32" s="77">
        <v>16.181997348809801</v>
      </c>
      <c r="AF32" s="37">
        <v>2.76199051523019</v>
      </c>
      <c r="AG32" s="77">
        <v>1.79329440278715</v>
      </c>
      <c r="AH32" s="77">
        <v>3.73068662767324</v>
      </c>
      <c r="AI32" s="77">
        <v>0.96869611244304499</v>
      </c>
      <c r="AJ32" s="77">
        <v>17.894077032662601</v>
      </c>
      <c r="AK32" s="37">
        <v>3.4013953708372</v>
      </c>
      <c r="AL32" s="77">
        <v>2.0769746390434598</v>
      </c>
      <c r="AM32" s="77">
        <v>4.7258161026309402</v>
      </c>
      <c r="AN32" s="77">
        <v>1.32442073179374</v>
      </c>
      <c r="AO32" s="77">
        <v>19.866107567311499</v>
      </c>
      <c r="AP32" s="37">
        <v>7.4201841309652803</v>
      </c>
      <c r="AQ32" s="77">
        <v>5.4538163594419702</v>
      </c>
      <c r="AR32" s="77">
        <v>9.3865519024885895</v>
      </c>
      <c r="AS32" s="77">
        <v>1.9663677715233101</v>
      </c>
      <c r="AT32" s="77">
        <v>13.520538645873</v>
      </c>
      <c r="AU32" s="37">
        <v>10.0095414139774</v>
      </c>
      <c r="AV32" s="77">
        <v>6.8323651859172303</v>
      </c>
      <c r="AW32" s="77">
        <v>13.186717642037699</v>
      </c>
      <c r="AX32" s="77">
        <v>3.1771762280602101</v>
      </c>
      <c r="AY32" s="77">
        <v>16.194630828530901</v>
      </c>
      <c r="AZ32" s="37">
        <v>3.4552447817276799</v>
      </c>
      <c r="BA32" s="77">
        <v>2.2309311727218102</v>
      </c>
      <c r="BB32" s="77">
        <v>4.6795583907335603</v>
      </c>
      <c r="BC32" s="77">
        <v>1.2243136090058699</v>
      </c>
      <c r="BD32" s="77">
        <v>18.078308194444801</v>
      </c>
      <c r="BE32" s="37">
        <v>2.72831262481448</v>
      </c>
      <c r="BF32" s="77">
        <v>1.27570084539758</v>
      </c>
      <c r="BG32" s="77">
        <v>4.18092440423138</v>
      </c>
      <c r="BH32" s="77">
        <v>1.4526117794169</v>
      </c>
      <c r="BI32" s="77">
        <v>27.164352506581501</v>
      </c>
      <c r="BJ32" s="37">
        <v>3.7310669989759502</v>
      </c>
      <c r="BK32" s="77">
        <v>2.1384753121509399</v>
      </c>
      <c r="BL32" s="77">
        <v>5.3236586858009503</v>
      </c>
      <c r="BM32" s="77">
        <v>1.5925916868250001</v>
      </c>
      <c r="BN32" s="77">
        <v>21.777866203296899</v>
      </c>
      <c r="BO32" s="37">
        <v>8.0914135949937602</v>
      </c>
      <c r="BP32" s="77">
        <v>5.7679102792643402</v>
      </c>
      <c r="BQ32" s="77">
        <v>10.4149169107232</v>
      </c>
      <c r="BR32" s="77">
        <v>2.32350331572942</v>
      </c>
      <c r="BS32" s="77">
        <v>14.6508500826804</v>
      </c>
      <c r="BT32" s="37">
        <v>0.47245044018527299</v>
      </c>
      <c r="BU32" s="77">
        <v>1.10841245860433E-2</v>
      </c>
      <c r="BV32" s="77">
        <v>0.93381675578450296</v>
      </c>
      <c r="BW32" s="77">
        <v>0.46136631559923003</v>
      </c>
      <c r="BX32" s="77">
        <v>49.8234221676747</v>
      </c>
      <c r="BY32" s="37">
        <v>2.1349968742852101</v>
      </c>
      <c r="BZ32" s="77">
        <v>1.34093914005931</v>
      </c>
      <c r="CA32" s="77">
        <v>2.9290546085111102</v>
      </c>
      <c r="CB32" s="77">
        <v>0.79405773422590098</v>
      </c>
      <c r="CC32" s="77">
        <v>18.975741928880701</v>
      </c>
      <c r="CD32" s="37">
        <v>25.402730964256101</v>
      </c>
      <c r="CE32" s="77">
        <v>20.921478462298101</v>
      </c>
      <c r="CF32" s="77">
        <v>29.883983466214101</v>
      </c>
      <c r="CG32" s="77">
        <v>4.4812525019580196</v>
      </c>
      <c r="CH32" s="77">
        <v>9.0004233030795895</v>
      </c>
      <c r="CI32" s="37">
        <v>5.8423622192026503</v>
      </c>
      <c r="CJ32" s="77">
        <v>4.3866966978433197</v>
      </c>
      <c r="CK32" s="77">
        <v>7.29802774056198</v>
      </c>
      <c r="CL32" s="77">
        <v>1.4556655213593299</v>
      </c>
      <c r="CM32" s="77">
        <v>12.7120925171054</v>
      </c>
      <c r="CN32" s="37">
        <v>8.9319245374628107</v>
      </c>
      <c r="CO32" s="77">
        <v>6.7578335681449904</v>
      </c>
      <c r="CP32" s="77">
        <v>11.106015506780601</v>
      </c>
      <c r="CQ32" s="77">
        <v>2.1740909693178199</v>
      </c>
      <c r="CR32" s="77">
        <v>12.418713142215299</v>
      </c>
      <c r="CS32" s="37">
        <v>1.5016278566297401</v>
      </c>
      <c r="CT32" s="77">
        <v>0.83350229698434397</v>
      </c>
      <c r="CU32" s="77">
        <v>2.1697534162751402</v>
      </c>
      <c r="CV32" s="77">
        <v>0.66812555964539999</v>
      </c>
      <c r="CW32" s="77">
        <v>22.700723489457399</v>
      </c>
      <c r="CX32" s="37">
        <v>1.74188210228333</v>
      </c>
      <c r="CY32" s="77">
        <v>0.98883161609199099</v>
      </c>
      <c r="CZ32" s="77">
        <v>2.4949325884746698</v>
      </c>
      <c r="DA32" s="77">
        <v>0.75305048619134196</v>
      </c>
      <c r="DB32" s="77">
        <v>22.057143317945499</v>
      </c>
      <c r="DC32" s="37">
        <v>3.6192886520035699</v>
      </c>
      <c r="DD32" s="77">
        <v>2.3560479203998499</v>
      </c>
      <c r="DE32" s="77">
        <v>4.8825293836072898</v>
      </c>
      <c r="DF32" s="77">
        <v>1.26324073160372</v>
      </c>
      <c r="DG32" s="77">
        <v>17.807658888772199</v>
      </c>
      <c r="DH32" s="37">
        <v>12.430021056124</v>
      </c>
      <c r="DI32" s="77">
        <v>10.2234831775217</v>
      </c>
      <c r="DJ32" s="77">
        <v>14.636558934726301</v>
      </c>
      <c r="DK32" s="77">
        <v>2.2065378786023202</v>
      </c>
      <c r="DL32" s="77">
        <v>9.0569808921225601</v>
      </c>
      <c r="DM32" s="37">
        <v>13.900483617021701</v>
      </c>
      <c r="DN32" s="77">
        <v>10.4879936764428</v>
      </c>
      <c r="DO32" s="77">
        <v>17.3129735576006</v>
      </c>
      <c r="DP32" s="77">
        <v>3.4124899405789102</v>
      </c>
      <c r="DQ32" s="77">
        <v>12.5252210223947</v>
      </c>
      <c r="DR32" s="37">
        <v>3.60806880804147</v>
      </c>
      <c r="DS32" s="77">
        <v>2.32706038605538</v>
      </c>
      <c r="DT32" s="77">
        <v>4.8890772300275698</v>
      </c>
      <c r="DU32" s="77">
        <v>1.28100842198609</v>
      </c>
      <c r="DV32" s="77">
        <v>18.114281081515198</v>
      </c>
      <c r="DW32" s="37">
        <v>0.70913227631169995</v>
      </c>
      <c r="DX32" s="77">
        <v>0.10449036786657299</v>
      </c>
      <c r="DY32" s="77">
        <v>1.3137741847568301</v>
      </c>
      <c r="DZ32" s="77">
        <v>0.604641908445127</v>
      </c>
      <c r="EA32" s="77">
        <v>43.502570665569699</v>
      </c>
    </row>
    <row r="33" spans="1:131" ht="16.5" customHeight="1" x14ac:dyDescent="0.3">
      <c r="A33" s="59" t="s">
        <v>330</v>
      </c>
      <c r="B33" s="38">
        <v>80.254821062487295</v>
      </c>
      <c r="C33" s="61">
        <v>79.499792296112304</v>
      </c>
      <c r="D33" s="61">
        <v>81.009849828862301</v>
      </c>
      <c r="E33" s="61">
        <v>0.75502876637502003</v>
      </c>
      <c r="F33" s="61">
        <v>0.47999453896317301</v>
      </c>
      <c r="G33" s="38">
        <v>81.205039494188696</v>
      </c>
      <c r="H33" s="61">
        <v>78.531797995359099</v>
      </c>
      <c r="I33" s="61">
        <v>83.878280993018194</v>
      </c>
      <c r="J33" s="61">
        <v>2.6732414988295599</v>
      </c>
      <c r="K33" s="61">
        <v>1.6795739924370601</v>
      </c>
      <c r="L33" s="38">
        <v>84.934435647469499</v>
      </c>
      <c r="M33" s="61">
        <v>82.487243043462996</v>
      </c>
      <c r="N33" s="61">
        <v>87.381628251475902</v>
      </c>
      <c r="O33" s="61">
        <v>2.4471926040064602</v>
      </c>
      <c r="P33" s="61">
        <v>1.47003702984225</v>
      </c>
      <c r="Q33" s="38">
        <v>83.152066220317707</v>
      </c>
      <c r="R33" s="61">
        <v>80.020125497251897</v>
      </c>
      <c r="S33" s="61">
        <v>86.284006943383602</v>
      </c>
      <c r="T33" s="61">
        <v>3.13194072306587</v>
      </c>
      <c r="U33" s="61">
        <v>1.9216948092497099</v>
      </c>
      <c r="V33" s="38">
        <v>85.397369357012195</v>
      </c>
      <c r="W33" s="61">
        <v>83.110254685715503</v>
      </c>
      <c r="X33" s="61">
        <v>87.684484028308901</v>
      </c>
      <c r="Y33" s="61">
        <v>2.2871146712966999</v>
      </c>
      <c r="Z33" s="61">
        <v>1.3664299605988799</v>
      </c>
      <c r="AA33" s="38">
        <v>65.824574525021006</v>
      </c>
      <c r="AB33" s="61">
        <v>61.094426895427802</v>
      </c>
      <c r="AC33" s="61">
        <v>70.554722154614097</v>
      </c>
      <c r="AD33" s="61">
        <v>4.7301476295931799</v>
      </c>
      <c r="AE33" s="61">
        <v>3.6663216507781802</v>
      </c>
      <c r="AF33" s="38">
        <v>94.897534593077793</v>
      </c>
      <c r="AG33" s="61">
        <v>93.400944238985502</v>
      </c>
      <c r="AH33" s="61">
        <v>96.394124947170098</v>
      </c>
      <c r="AI33" s="61">
        <v>1.4965903540923</v>
      </c>
      <c r="AJ33" s="61">
        <v>0.80462206996644603</v>
      </c>
      <c r="AK33" s="38">
        <v>85.842843084336195</v>
      </c>
      <c r="AL33" s="61">
        <v>82.860584201719107</v>
      </c>
      <c r="AM33" s="61">
        <v>88.825101966953397</v>
      </c>
      <c r="AN33" s="61">
        <v>2.9822588826171401</v>
      </c>
      <c r="AO33" s="61">
        <v>1.7724956440476201</v>
      </c>
      <c r="AP33" s="38">
        <v>69.535632633868602</v>
      </c>
      <c r="AQ33" s="61">
        <v>65.537532107641596</v>
      </c>
      <c r="AR33" s="61">
        <v>73.533733160095593</v>
      </c>
      <c r="AS33" s="61">
        <v>3.99810052622697</v>
      </c>
      <c r="AT33" s="61">
        <v>2.93352793379939</v>
      </c>
      <c r="AU33" s="38">
        <v>55.960273782607501</v>
      </c>
      <c r="AV33" s="61">
        <v>51.450853598566603</v>
      </c>
      <c r="AW33" s="61">
        <v>60.4696939666484</v>
      </c>
      <c r="AX33" s="61">
        <v>4.5094201840408701</v>
      </c>
      <c r="AY33" s="61">
        <v>4.1113533372479498</v>
      </c>
      <c r="AZ33" s="38">
        <v>82.521028478258401</v>
      </c>
      <c r="BA33" s="61">
        <v>79.951189960513702</v>
      </c>
      <c r="BB33" s="61">
        <v>85.090866996003101</v>
      </c>
      <c r="BC33" s="61">
        <v>2.5698385177447198</v>
      </c>
      <c r="BD33" s="61">
        <v>1.5888581675101201</v>
      </c>
      <c r="BE33" s="38">
        <v>86.193301674151897</v>
      </c>
      <c r="BF33" s="61">
        <v>82.814449529648002</v>
      </c>
      <c r="BG33" s="61">
        <v>89.572153818655707</v>
      </c>
      <c r="BH33" s="61">
        <v>3.3788521445038802</v>
      </c>
      <c r="BI33" s="61">
        <v>2.0000442283511002</v>
      </c>
      <c r="BJ33" s="38">
        <v>71.339051549139199</v>
      </c>
      <c r="BK33" s="61">
        <v>66.931097748517502</v>
      </c>
      <c r="BL33" s="61">
        <v>75.747005349760897</v>
      </c>
      <c r="BM33" s="61">
        <v>4.4079538006216898</v>
      </c>
      <c r="BN33" s="61">
        <v>3.1524893755788801</v>
      </c>
      <c r="BO33" s="38">
        <v>63.4163461207078</v>
      </c>
      <c r="BP33" s="61">
        <v>57.501609227918202</v>
      </c>
      <c r="BQ33" s="61">
        <v>69.331083013497405</v>
      </c>
      <c r="BR33" s="61">
        <v>5.9147368927895796</v>
      </c>
      <c r="BS33" s="61">
        <v>4.7585884225188497</v>
      </c>
      <c r="BT33" s="38">
        <v>69.986752573302894</v>
      </c>
      <c r="BU33" s="61">
        <v>66.547493269228198</v>
      </c>
      <c r="BV33" s="61">
        <v>73.426011877377604</v>
      </c>
      <c r="BW33" s="61">
        <v>3.4392593040746902</v>
      </c>
      <c r="BX33" s="61">
        <v>2.5072232532779899</v>
      </c>
      <c r="BY33" s="38">
        <v>79.996494031084694</v>
      </c>
      <c r="BZ33" s="61">
        <v>77.389147321608604</v>
      </c>
      <c r="CA33" s="61">
        <v>82.603840740560898</v>
      </c>
      <c r="CB33" s="61">
        <v>2.6073467094761802</v>
      </c>
      <c r="CC33" s="61">
        <v>1.6629215436482701</v>
      </c>
      <c r="CD33" s="38">
        <v>72.056254878840093</v>
      </c>
      <c r="CE33" s="61">
        <v>67.475469695029304</v>
      </c>
      <c r="CF33" s="61">
        <v>76.637040062650897</v>
      </c>
      <c r="CG33" s="61">
        <v>4.5807851838108302</v>
      </c>
      <c r="CH33" s="61">
        <v>3.2434870529872502</v>
      </c>
      <c r="CI33" s="38">
        <v>83.715589553601902</v>
      </c>
      <c r="CJ33" s="61">
        <v>80.867813803941999</v>
      </c>
      <c r="CK33" s="61">
        <v>86.563365303261705</v>
      </c>
      <c r="CL33" s="61">
        <v>2.8477757496598501</v>
      </c>
      <c r="CM33" s="61">
        <v>1.73557496136445</v>
      </c>
      <c r="CN33" s="38">
        <v>73.3842271675815</v>
      </c>
      <c r="CO33" s="61">
        <v>69.297956610392106</v>
      </c>
      <c r="CP33" s="61">
        <v>77.470497724770993</v>
      </c>
      <c r="CQ33" s="61">
        <v>4.0862705571894704</v>
      </c>
      <c r="CR33" s="61">
        <v>2.8409809538123798</v>
      </c>
      <c r="CS33" s="38">
        <v>91.887598350218894</v>
      </c>
      <c r="CT33" s="61">
        <v>90.085636780840204</v>
      </c>
      <c r="CU33" s="61">
        <v>93.689559919597599</v>
      </c>
      <c r="CV33" s="61">
        <v>1.8019615693786799</v>
      </c>
      <c r="CW33" s="61">
        <v>1.00053561541365</v>
      </c>
      <c r="CX33" s="38">
        <v>93.137628470210302</v>
      </c>
      <c r="CY33" s="61">
        <v>91.489007477517504</v>
      </c>
      <c r="CZ33" s="61">
        <v>94.7862494629031</v>
      </c>
      <c r="DA33" s="61">
        <v>1.6486209926927999</v>
      </c>
      <c r="DB33" s="61">
        <v>0.90310777003107401</v>
      </c>
      <c r="DC33" s="38">
        <v>89.149599795942606</v>
      </c>
      <c r="DD33" s="61">
        <v>87.175424007907495</v>
      </c>
      <c r="DE33" s="61">
        <v>91.123775583977704</v>
      </c>
      <c r="DF33" s="61">
        <v>1.9741757880351001</v>
      </c>
      <c r="DG33" s="61">
        <v>1.12982284521899</v>
      </c>
      <c r="DH33" s="38">
        <v>86.058651588308905</v>
      </c>
      <c r="DI33" s="61">
        <v>83.839466441916002</v>
      </c>
      <c r="DJ33" s="61">
        <v>88.277836734701907</v>
      </c>
      <c r="DK33" s="61">
        <v>2.2191851463929702</v>
      </c>
      <c r="DL33" s="61">
        <v>1.31565775048939</v>
      </c>
      <c r="DM33" s="38">
        <v>45.193841416334301</v>
      </c>
      <c r="DN33" s="61">
        <v>39.694840239337999</v>
      </c>
      <c r="DO33" s="61">
        <v>50.692842593330496</v>
      </c>
      <c r="DP33" s="61">
        <v>5.4990011769962504</v>
      </c>
      <c r="DQ33" s="61">
        <v>6.2079539102693504</v>
      </c>
      <c r="DR33" s="38">
        <v>85.225473082477393</v>
      </c>
      <c r="DS33" s="61">
        <v>82.598242527713793</v>
      </c>
      <c r="DT33" s="61">
        <v>87.852703637240893</v>
      </c>
      <c r="DU33" s="61">
        <v>2.6272305547635399</v>
      </c>
      <c r="DV33" s="61">
        <v>1.5727970804376401</v>
      </c>
      <c r="DW33" s="38">
        <v>94.805968750406194</v>
      </c>
      <c r="DX33" s="61">
        <v>93.347446224479697</v>
      </c>
      <c r="DY33" s="61">
        <v>96.264491276332706</v>
      </c>
      <c r="DZ33" s="61">
        <v>1.45852252592648</v>
      </c>
      <c r="EA33" s="61">
        <v>0.78491275991277498</v>
      </c>
    </row>
    <row r="34" spans="1:131" ht="16.5" customHeight="1" x14ac:dyDescent="0.3">
      <c r="A34" s="58" t="s">
        <v>331</v>
      </c>
      <c r="B34" s="37">
        <v>5.7517612813236703</v>
      </c>
      <c r="C34" s="77">
        <v>5.3296980273003598</v>
      </c>
      <c r="D34" s="77">
        <v>6.1738245353469798</v>
      </c>
      <c r="E34" s="77">
        <v>0.42206325402331302</v>
      </c>
      <c r="F34" s="77">
        <v>3.7438687799695498</v>
      </c>
      <c r="G34" s="37">
        <v>8.8110549888580607</v>
      </c>
      <c r="H34" s="77">
        <v>7.0677261045721496</v>
      </c>
      <c r="I34" s="77">
        <v>10.554383873143999</v>
      </c>
      <c r="J34" s="77">
        <v>1.74332888428591</v>
      </c>
      <c r="K34" s="77">
        <v>10.094744766835801</v>
      </c>
      <c r="L34" s="37">
        <v>1.16761866684712</v>
      </c>
      <c r="M34" s="77">
        <v>0.62535393365107805</v>
      </c>
      <c r="N34" s="77">
        <v>1.70988340004316</v>
      </c>
      <c r="O34" s="77">
        <v>0.54226473319604096</v>
      </c>
      <c r="P34" s="77">
        <v>23.6948661457368</v>
      </c>
      <c r="Q34" s="37">
        <v>5.0551901358816398</v>
      </c>
      <c r="R34" s="77">
        <v>3.5834034203241201</v>
      </c>
      <c r="S34" s="77">
        <v>6.5269768514391702</v>
      </c>
      <c r="T34" s="77">
        <v>1.4717867155575299</v>
      </c>
      <c r="U34" s="77">
        <v>14.854269955945099</v>
      </c>
      <c r="V34" s="37">
        <v>0.73818149493620799</v>
      </c>
      <c r="W34" s="77">
        <v>0.360213370569609</v>
      </c>
      <c r="X34" s="77">
        <v>1.11614961930281</v>
      </c>
      <c r="Y34" s="77">
        <v>0.37796812436659899</v>
      </c>
      <c r="Z34" s="77">
        <v>26.123775941517199</v>
      </c>
      <c r="AA34" s="37">
        <v>12.2515209653001</v>
      </c>
      <c r="AB34" s="77">
        <v>9.37539355371519</v>
      </c>
      <c r="AC34" s="77">
        <v>15.1276483768851</v>
      </c>
      <c r="AD34" s="77">
        <v>2.8761274115849398</v>
      </c>
      <c r="AE34" s="77">
        <v>11.9773859004309</v>
      </c>
      <c r="AF34" s="37">
        <v>0.79517125041248804</v>
      </c>
      <c r="AG34" s="77">
        <v>0.27346600487801498</v>
      </c>
      <c r="AH34" s="77">
        <v>1.3168764959469601</v>
      </c>
      <c r="AI34" s="77">
        <v>0.52170524553447295</v>
      </c>
      <c r="AJ34" s="77">
        <v>33.474065560440799</v>
      </c>
      <c r="AK34" s="37">
        <v>4.0879373197812097</v>
      </c>
      <c r="AL34" s="77">
        <v>2.7410071207005302</v>
      </c>
      <c r="AM34" s="77">
        <v>5.4348675188618802</v>
      </c>
      <c r="AN34" s="77">
        <v>1.3469301990806799</v>
      </c>
      <c r="AO34" s="77">
        <v>16.8106610128265</v>
      </c>
      <c r="AP34" s="37">
        <v>18.684310025760301</v>
      </c>
      <c r="AQ34" s="77">
        <v>15.339387917029899</v>
      </c>
      <c r="AR34" s="77">
        <v>22.029232134490801</v>
      </c>
      <c r="AS34" s="77">
        <v>3.3449221087304299</v>
      </c>
      <c r="AT34" s="77">
        <v>9.1338289199048006</v>
      </c>
      <c r="AU34" s="37">
        <v>15.668322550370201</v>
      </c>
      <c r="AV34" s="77">
        <v>12.586504898574701</v>
      </c>
      <c r="AW34" s="77">
        <v>18.7501402021656</v>
      </c>
      <c r="AX34" s="77">
        <v>3.0818176517954798</v>
      </c>
      <c r="AY34" s="77">
        <v>10.035253868043901</v>
      </c>
      <c r="AZ34" s="37">
        <v>9.3119026311112094</v>
      </c>
      <c r="BA34" s="77">
        <v>7.2155353975340697</v>
      </c>
      <c r="BB34" s="77">
        <v>11.4082698646884</v>
      </c>
      <c r="BC34" s="77">
        <v>2.0963672335771402</v>
      </c>
      <c r="BD34" s="77">
        <v>11.486107206475101</v>
      </c>
      <c r="BE34" s="37">
        <v>3.9292301211325502</v>
      </c>
      <c r="BF34" s="77">
        <v>2.0198542938654702</v>
      </c>
      <c r="BG34" s="77">
        <v>5.8386059483996302</v>
      </c>
      <c r="BH34" s="77">
        <v>1.90937582726708</v>
      </c>
      <c r="BI34" s="77">
        <v>24.7929317044327</v>
      </c>
      <c r="BJ34" s="37">
        <v>0.65785495083855305</v>
      </c>
      <c r="BK34" s="77">
        <v>0.26066187992033901</v>
      </c>
      <c r="BL34" s="77">
        <v>1.0550480217567699</v>
      </c>
      <c r="BM34" s="77">
        <v>0.39719307091821399</v>
      </c>
      <c r="BN34" s="77">
        <v>30.804590847932001</v>
      </c>
      <c r="BO34" s="37">
        <v>8.8318748326114598</v>
      </c>
      <c r="BP34" s="77">
        <v>6.2189453482330501</v>
      </c>
      <c r="BQ34" s="77">
        <v>11.444804316989901</v>
      </c>
      <c r="BR34" s="77">
        <v>2.6129294843783999</v>
      </c>
      <c r="BS34" s="77">
        <v>15.094499335810699</v>
      </c>
      <c r="BT34" s="37">
        <v>0.71837758600127799</v>
      </c>
      <c r="BU34" s="77">
        <v>0.15594240645641799</v>
      </c>
      <c r="BV34" s="77">
        <v>1.2808127655461401</v>
      </c>
      <c r="BW34" s="77">
        <v>0.56243517954486</v>
      </c>
      <c r="BX34" s="77">
        <v>39.9451110181312</v>
      </c>
      <c r="BY34" s="37">
        <v>4.1731134823242302</v>
      </c>
      <c r="BZ34" s="77">
        <v>2.7192346066272801</v>
      </c>
      <c r="CA34" s="77">
        <v>5.6269923580211803</v>
      </c>
      <c r="CB34" s="77">
        <v>1.4538788756969501</v>
      </c>
      <c r="CC34" s="77">
        <v>17.775096213461701</v>
      </c>
      <c r="CD34" s="37">
        <v>0.24601061279087699</v>
      </c>
      <c r="CE34" s="77">
        <v>3.4988989418457401E-3</v>
      </c>
      <c r="CF34" s="77">
        <v>0.48852232663990902</v>
      </c>
      <c r="CG34" s="77">
        <v>0.242511713849032</v>
      </c>
      <c r="CH34" s="77">
        <v>50.294767711783102</v>
      </c>
      <c r="CI34" s="37">
        <v>5.1897035362394197</v>
      </c>
      <c r="CJ34" s="77">
        <v>3.5418122083813901</v>
      </c>
      <c r="CK34" s="77">
        <v>6.8375948640974604</v>
      </c>
      <c r="CL34" s="77">
        <v>1.64789132785804</v>
      </c>
      <c r="CM34" s="77">
        <v>16.200557039322799</v>
      </c>
      <c r="CN34" s="37">
        <v>9.4157606813290098</v>
      </c>
      <c r="CO34" s="77">
        <v>7.2192878956320401</v>
      </c>
      <c r="CP34" s="77">
        <v>11.612233467026</v>
      </c>
      <c r="CQ34" s="77">
        <v>2.1964727856969799</v>
      </c>
      <c r="CR34" s="77">
        <v>11.901846471946101</v>
      </c>
      <c r="CS34" s="37">
        <v>4.9143070605381096</v>
      </c>
      <c r="CT34" s="77">
        <v>3.6926083959572198</v>
      </c>
      <c r="CU34" s="77">
        <v>6.1360057251189897</v>
      </c>
      <c r="CV34" s="77">
        <v>1.2216986645808801</v>
      </c>
      <c r="CW34" s="77">
        <v>12.683693499731699</v>
      </c>
      <c r="CX34" s="37">
        <v>3.2471449924968598</v>
      </c>
      <c r="CY34" s="77">
        <v>2.2242903545398698</v>
      </c>
      <c r="CZ34" s="77">
        <v>4.2699996304538503</v>
      </c>
      <c r="DA34" s="77">
        <v>1.0228546379569901</v>
      </c>
      <c r="DB34" s="77">
        <v>16.0714908760899</v>
      </c>
      <c r="DC34" s="37">
        <v>2.6649635727004002</v>
      </c>
      <c r="DD34" s="77">
        <v>1.6384706548928301</v>
      </c>
      <c r="DE34" s="77">
        <v>3.6914564905079699</v>
      </c>
      <c r="DF34" s="77">
        <v>1.0264929178075699</v>
      </c>
      <c r="DG34" s="77">
        <v>19.652083870765502</v>
      </c>
      <c r="DH34" s="37">
        <v>0.63736917479357302</v>
      </c>
      <c r="DI34" s="77">
        <v>0.25328859081013699</v>
      </c>
      <c r="DJ34" s="77">
        <v>1.0214497587770099</v>
      </c>
      <c r="DK34" s="77">
        <v>0.38408058398343597</v>
      </c>
      <c r="DL34" s="77">
        <v>30.745051592378701</v>
      </c>
      <c r="DM34" s="37">
        <v>12.1272991235451</v>
      </c>
      <c r="DN34" s="77">
        <v>8.5487933535657206</v>
      </c>
      <c r="DO34" s="77">
        <v>15.705804893524499</v>
      </c>
      <c r="DP34" s="77">
        <v>3.5785057699793801</v>
      </c>
      <c r="DQ34" s="77">
        <v>15.055027763310999</v>
      </c>
      <c r="DR34" s="37">
        <v>6.7195335097746396</v>
      </c>
      <c r="DS34" s="77">
        <v>5.1338255238115202</v>
      </c>
      <c r="DT34" s="77">
        <v>8.3052414957377607</v>
      </c>
      <c r="DU34" s="77">
        <v>1.58570798596312</v>
      </c>
      <c r="DV34" s="77">
        <v>12.0400424454913</v>
      </c>
      <c r="DW34" s="37">
        <v>0.17004992052294199</v>
      </c>
      <c r="DX34" s="77">
        <v>0</v>
      </c>
      <c r="DY34" s="77">
        <v>0.39342837094459698</v>
      </c>
      <c r="DZ34" s="77">
        <v>0.19671418547229799</v>
      </c>
      <c r="EA34" s="77">
        <v>67.020670638026004</v>
      </c>
    </row>
    <row r="35" spans="1:131" ht="16.5" customHeight="1" x14ac:dyDescent="0.25">
      <c r="A35" s="59" t="s">
        <v>332</v>
      </c>
      <c r="B35" s="61">
        <v>4.5819505775725702</v>
      </c>
      <c r="C35" s="61">
        <v>4.1630515874958602</v>
      </c>
      <c r="D35" s="61">
        <v>5.0008495676492899</v>
      </c>
      <c r="E35" s="61">
        <v>0.41889899007671499</v>
      </c>
      <c r="F35" s="61">
        <v>4.6644757709753204</v>
      </c>
      <c r="G35" s="61">
        <v>2.4391267355223101</v>
      </c>
      <c r="H35" s="61">
        <v>1.12482601979915</v>
      </c>
      <c r="I35" s="61">
        <v>3.7534274512454702</v>
      </c>
      <c r="J35" s="61">
        <v>1.3143007157231601</v>
      </c>
      <c r="K35" s="61">
        <v>27.491871573908998</v>
      </c>
      <c r="L35" s="61">
        <v>4.6383833317039098</v>
      </c>
      <c r="M35" s="61">
        <v>3.57136318662665</v>
      </c>
      <c r="N35" s="61">
        <v>5.7054034767811599</v>
      </c>
      <c r="O35" s="61">
        <v>1.0670201450772501</v>
      </c>
      <c r="P35" s="61">
        <v>11.7368055693382</v>
      </c>
      <c r="Q35" s="61">
        <v>0.91355811690935596</v>
      </c>
      <c r="R35" s="61">
        <v>0.32979716318513602</v>
      </c>
      <c r="S35" s="61">
        <v>1.4973190706335799</v>
      </c>
      <c r="T35" s="61">
        <v>0.58376095372421899</v>
      </c>
      <c r="U35" s="61">
        <v>32.601890977169099</v>
      </c>
      <c r="V35" s="61">
        <v>9.8421683388956396</v>
      </c>
      <c r="W35" s="61">
        <v>7.68071110726539</v>
      </c>
      <c r="X35" s="61">
        <v>12.0036255705259</v>
      </c>
      <c r="Y35" s="61">
        <v>2.1614572316302501</v>
      </c>
      <c r="Z35" s="61">
        <v>11.2046884779854</v>
      </c>
      <c r="AA35" s="61">
        <v>8.4208915013417407</v>
      </c>
      <c r="AB35" s="61">
        <v>5.0578265084638403</v>
      </c>
      <c r="AC35" s="61">
        <v>11.7839564942196</v>
      </c>
      <c r="AD35" s="61">
        <v>3.3630649928779</v>
      </c>
      <c r="AE35" s="61">
        <v>20.376102528916299</v>
      </c>
      <c r="AF35" s="61">
        <v>0.91325857290111401</v>
      </c>
      <c r="AG35" s="61">
        <v>0.41362936385440102</v>
      </c>
      <c r="AH35" s="61">
        <v>1.41288778194783</v>
      </c>
      <c r="AI35" s="61">
        <v>0.49962920904671299</v>
      </c>
      <c r="AJ35" s="61">
        <v>27.912452105295301</v>
      </c>
      <c r="AK35" s="61">
        <v>2.4424293829585602</v>
      </c>
      <c r="AL35" s="61">
        <v>1.37865209905413</v>
      </c>
      <c r="AM35" s="61">
        <v>3.5062066668629801</v>
      </c>
      <c r="AN35" s="61">
        <v>1.0637772839044299</v>
      </c>
      <c r="AO35" s="61">
        <v>22.221461794678401</v>
      </c>
      <c r="AP35" s="61">
        <v>0.46464261250445699</v>
      </c>
      <c r="AQ35" s="61">
        <v>0.11549282430364199</v>
      </c>
      <c r="AR35" s="61">
        <v>0.81379240070527203</v>
      </c>
      <c r="AS35" s="61">
        <v>0.34914978820081499</v>
      </c>
      <c r="AT35" s="61">
        <v>38.338637534998597</v>
      </c>
      <c r="AU35" s="61">
        <v>13.041365339854501</v>
      </c>
      <c r="AV35" s="61">
        <v>9.9170620178329507</v>
      </c>
      <c r="AW35" s="61">
        <v>16.165668661876101</v>
      </c>
      <c r="AX35" s="61">
        <v>3.1243033220215599</v>
      </c>
      <c r="AY35" s="61">
        <v>12.2228943489719</v>
      </c>
      <c r="AZ35" s="61">
        <v>4.05695382409393</v>
      </c>
      <c r="BA35" s="61">
        <v>2.8321493118064001</v>
      </c>
      <c r="BB35" s="61">
        <v>5.2817583363814604</v>
      </c>
      <c r="BC35" s="61">
        <v>1.22480451228753</v>
      </c>
      <c r="BD35" s="61">
        <v>15.4031889064143</v>
      </c>
      <c r="BE35" s="61">
        <v>5.0239980007028997</v>
      </c>
      <c r="BF35" s="61">
        <v>2.8877366193814402</v>
      </c>
      <c r="BG35" s="61">
        <v>7.1602593820243703</v>
      </c>
      <c r="BH35" s="61">
        <v>2.1362613813214701</v>
      </c>
      <c r="BI35" s="61">
        <v>21.694460786646999</v>
      </c>
      <c r="BJ35" s="61">
        <v>0.61761980854159704</v>
      </c>
      <c r="BK35" s="61">
        <v>0.223550238320254</v>
      </c>
      <c r="BL35" s="61">
        <v>1.01168937876294</v>
      </c>
      <c r="BM35" s="61">
        <v>0.39406957022134398</v>
      </c>
      <c r="BN35" s="61">
        <v>32.553344370368201</v>
      </c>
      <c r="BO35" s="61">
        <v>13.8203594724945</v>
      </c>
      <c r="BP35" s="61">
        <v>10.748180198256099</v>
      </c>
      <c r="BQ35" s="61">
        <v>16.8925387467329</v>
      </c>
      <c r="BR35" s="61">
        <v>3.0721792742383802</v>
      </c>
      <c r="BS35" s="61">
        <v>11.341516900072</v>
      </c>
      <c r="BT35" s="61">
        <v>16.432588728066602</v>
      </c>
      <c r="BU35" s="61">
        <v>12.4533838182726</v>
      </c>
      <c r="BV35" s="61">
        <v>20.411793637860601</v>
      </c>
      <c r="BW35" s="61">
        <v>3.9792049097940199</v>
      </c>
      <c r="BX35" s="61">
        <v>12.3547580982298</v>
      </c>
      <c r="BY35" s="61">
        <v>6.4210938998859604</v>
      </c>
      <c r="BZ35" s="61">
        <v>4.3566522035732103</v>
      </c>
      <c r="CA35" s="61">
        <v>8.4855355961986998</v>
      </c>
      <c r="CB35" s="61">
        <v>2.0644416963127501</v>
      </c>
      <c r="CC35" s="61">
        <v>16.403538029090502</v>
      </c>
      <c r="CD35" s="61">
        <v>5.8755287006444099E-2</v>
      </c>
      <c r="CE35" s="61">
        <v>0</v>
      </c>
      <c r="CF35" s="61">
        <v>0.14224363985486199</v>
      </c>
      <c r="CG35" s="61">
        <v>7.1121819927431204E-2</v>
      </c>
      <c r="CH35" s="61">
        <v>72.497473099532897</v>
      </c>
      <c r="CI35" s="61">
        <v>3.33539892044538</v>
      </c>
      <c r="CJ35" s="61">
        <v>2.03350843988142</v>
      </c>
      <c r="CK35" s="61">
        <v>4.6372894010093404</v>
      </c>
      <c r="CL35" s="61">
        <v>1.30189048056396</v>
      </c>
      <c r="CM35" s="61">
        <v>19.914554536514999</v>
      </c>
      <c r="CN35" s="61">
        <v>3.9039832887371899</v>
      </c>
      <c r="CO35" s="61">
        <v>2.80145752231107</v>
      </c>
      <c r="CP35" s="61">
        <v>5.0065090551633098</v>
      </c>
      <c r="CQ35" s="61">
        <v>1.1025257664261201</v>
      </c>
      <c r="CR35" s="61">
        <v>14.408697592497401</v>
      </c>
      <c r="CS35" s="61">
        <v>1.2900090913072699</v>
      </c>
      <c r="CT35" s="61">
        <v>0.675749303554391</v>
      </c>
      <c r="CU35" s="61">
        <v>1.9042688790601501</v>
      </c>
      <c r="CV35" s="61">
        <v>0.61425978775288004</v>
      </c>
      <c r="CW35" s="61">
        <v>24.294235831837099</v>
      </c>
      <c r="CX35" s="61">
        <v>0.28297917079531698</v>
      </c>
      <c r="CY35" s="61">
        <v>5.6152285653596097E-3</v>
      </c>
      <c r="CZ35" s="61">
        <v>0.56034311302527495</v>
      </c>
      <c r="DA35" s="61">
        <v>0.27736394222995803</v>
      </c>
      <c r="DB35" s="61">
        <v>50.007997064139197</v>
      </c>
      <c r="DC35" s="61">
        <v>2.5929621479678699</v>
      </c>
      <c r="DD35" s="61">
        <v>1.8302368210912101</v>
      </c>
      <c r="DE35" s="61">
        <v>3.35568747484453</v>
      </c>
      <c r="DF35" s="61">
        <v>0.76272532687665795</v>
      </c>
      <c r="DG35" s="61">
        <v>15.007761499412799</v>
      </c>
      <c r="DH35" s="61">
        <v>0.58514898600945597</v>
      </c>
      <c r="DI35" s="61">
        <v>0.17178412189961501</v>
      </c>
      <c r="DJ35" s="61">
        <v>0.99851385011929705</v>
      </c>
      <c r="DK35" s="61">
        <v>0.41336486410984102</v>
      </c>
      <c r="DL35" s="61">
        <v>36.042178302426301</v>
      </c>
      <c r="DM35" s="61">
        <v>6.9567230471606996</v>
      </c>
      <c r="DN35" s="61">
        <v>4.7055461034061299</v>
      </c>
      <c r="DO35" s="61">
        <v>9.2078999909152603</v>
      </c>
      <c r="DP35" s="61">
        <v>2.2511769437545701</v>
      </c>
      <c r="DQ35" s="61">
        <v>16.510067418159998</v>
      </c>
      <c r="DR35" s="61">
        <v>2.4840462912316599</v>
      </c>
      <c r="DS35" s="61">
        <v>1.18874099737955</v>
      </c>
      <c r="DT35" s="61">
        <v>3.77935158508377</v>
      </c>
      <c r="DU35" s="61">
        <v>1.2953052938521099</v>
      </c>
      <c r="DV35" s="61">
        <v>26.604578594872098</v>
      </c>
      <c r="DW35" s="61">
        <v>3.1968656170091698</v>
      </c>
      <c r="DX35" s="61">
        <v>1.99601078980626</v>
      </c>
      <c r="DY35" s="61">
        <v>4.3977204442120899</v>
      </c>
      <c r="DZ35" s="61">
        <v>1.20085482720292</v>
      </c>
      <c r="EA35" s="61">
        <v>19.165054390381201</v>
      </c>
    </row>
    <row r="36" spans="1:131" ht="16.5" customHeight="1" x14ac:dyDescent="0.3">
      <c r="A36" s="58" t="s">
        <v>333</v>
      </c>
      <c r="B36" s="37">
        <v>0.84527965922346204</v>
      </c>
      <c r="C36" s="77">
        <v>0.67843271925101001</v>
      </c>
      <c r="D36" s="77">
        <v>1.0121265991959101</v>
      </c>
      <c r="E36" s="77">
        <v>0.16684693997245201</v>
      </c>
      <c r="F36" s="77">
        <v>10.070748639576401</v>
      </c>
      <c r="G36" s="37">
        <v>7.6190875199031505E-2</v>
      </c>
      <c r="H36" s="77">
        <v>0</v>
      </c>
      <c r="I36" s="77">
        <v>0.27624640176432802</v>
      </c>
      <c r="J36" s="77">
        <v>0.13812320088216401</v>
      </c>
      <c r="K36" s="77">
        <v>133.96505282312501</v>
      </c>
      <c r="L36" s="37">
        <v>0.19567435027143401</v>
      </c>
      <c r="M36" s="77">
        <v>0</v>
      </c>
      <c r="N36" s="77">
        <v>0.40567550490728499</v>
      </c>
      <c r="O36" s="77">
        <v>0.20283775245364299</v>
      </c>
      <c r="P36" s="77">
        <v>54.7559994931147</v>
      </c>
      <c r="Q36" s="37">
        <v>0.33796642904012802</v>
      </c>
      <c r="R36" s="77">
        <v>0</v>
      </c>
      <c r="S36" s="77">
        <v>0.72126881828418599</v>
      </c>
      <c r="T36" s="77">
        <v>0.36063440914209299</v>
      </c>
      <c r="U36" s="77">
        <v>57.864458327204602</v>
      </c>
      <c r="V36" s="37">
        <v>0.42828471565079201</v>
      </c>
      <c r="W36" s="77">
        <v>2.2723500098681002E-2</v>
      </c>
      <c r="X36" s="77">
        <v>0.83384593120290196</v>
      </c>
      <c r="Y36" s="77">
        <v>0.405561215552111</v>
      </c>
      <c r="Z36" s="77">
        <v>48.313418612701902</v>
      </c>
      <c r="AA36" s="37">
        <v>1.4273445035464001</v>
      </c>
      <c r="AB36" s="77">
        <v>0.23279324239642399</v>
      </c>
      <c r="AC36" s="77">
        <v>2.6218957646963799</v>
      </c>
      <c r="AD36" s="77">
        <v>1.19455126114998</v>
      </c>
      <c r="AE36" s="77">
        <v>42.699217157726601</v>
      </c>
      <c r="AF36" s="37">
        <v>9.1241310122916502E-2</v>
      </c>
      <c r="AG36" s="77">
        <v>0</v>
      </c>
      <c r="AH36" s="77">
        <v>0.22175887873026501</v>
      </c>
      <c r="AI36" s="77">
        <v>0.110879439365132</v>
      </c>
      <c r="AJ36" s="77">
        <v>72.982946144165197</v>
      </c>
      <c r="AK36" s="37">
        <v>1.03294661273604</v>
      </c>
      <c r="AL36" s="77">
        <v>0</v>
      </c>
      <c r="AM36" s="77">
        <v>2.3572790652958702</v>
      </c>
      <c r="AN36" s="77">
        <v>1.17863953264794</v>
      </c>
      <c r="AO36" s="77">
        <v>65.412850422626406</v>
      </c>
      <c r="AP36" s="37">
        <v>3.05161216312327</v>
      </c>
      <c r="AQ36" s="77">
        <v>1.70428389141113</v>
      </c>
      <c r="AR36" s="77">
        <v>4.39894043483541</v>
      </c>
      <c r="AS36" s="77">
        <v>1.34732827171214</v>
      </c>
      <c r="AT36" s="77">
        <v>22.526204077750499</v>
      </c>
      <c r="AU36" s="37">
        <v>0.523587886646665</v>
      </c>
      <c r="AV36" s="77">
        <v>2.0544249495245699E-2</v>
      </c>
      <c r="AW36" s="77">
        <v>1.0266315237980801</v>
      </c>
      <c r="AX36" s="77">
        <v>0.50304363715141898</v>
      </c>
      <c r="AY36" s="77">
        <v>49.018497841450099</v>
      </c>
      <c r="AZ36" s="37">
        <v>0.50959930648099905</v>
      </c>
      <c r="BA36" s="77">
        <v>0</v>
      </c>
      <c r="BB36" s="77">
        <v>1.07193802640283</v>
      </c>
      <c r="BC36" s="77">
        <v>0.53596901320141499</v>
      </c>
      <c r="BD36" s="77">
        <v>56.300608441839998</v>
      </c>
      <c r="BE36" s="37">
        <v>1.3430980186520001</v>
      </c>
      <c r="BF36" s="77">
        <v>4.91208093172164E-2</v>
      </c>
      <c r="BG36" s="77">
        <v>2.6370752279867902</v>
      </c>
      <c r="BH36" s="77">
        <v>1.2939772093347901</v>
      </c>
      <c r="BI36" s="77">
        <v>49.154450723175003</v>
      </c>
      <c r="BJ36" s="37">
        <v>1.1774614142541899</v>
      </c>
      <c r="BK36" s="77">
        <v>0.21041730912603099</v>
      </c>
      <c r="BL36" s="77">
        <v>2.1445055193823501</v>
      </c>
      <c r="BM36" s="77">
        <v>0.96704410512815997</v>
      </c>
      <c r="BN36" s="77">
        <v>41.902846546160397</v>
      </c>
      <c r="BO36" s="37">
        <v>2.11663682825712</v>
      </c>
      <c r="BP36" s="77">
        <v>0.257166639892277</v>
      </c>
      <c r="BQ36" s="77">
        <v>3.9761070166219699</v>
      </c>
      <c r="BR36" s="77">
        <v>1.8594701883648499</v>
      </c>
      <c r="BS36" s="77">
        <v>44.821542699848401</v>
      </c>
      <c r="BT36" s="37">
        <v>2.3417644362768302</v>
      </c>
      <c r="BU36" s="77">
        <v>0.90544774893868396</v>
      </c>
      <c r="BV36" s="77">
        <v>3.7780811236149798</v>
      </c>
      <c r="BW36" s="77">
        <v>1.4363166873381501</v>
      </c>
      <c r="BX36" s="77">
        <v>31.293268658657901</v>
      </c>
      <c r="BY36" s="37">
        <v>5.3512785531231899E-2</v>
      </c>
      <c r="BZ36" s="77">
        <v>0</v>
      </c>
      <c r="CA36" s="77">
        <v>0.146707667743529</v>
      </c>
      <c r="CB36" s="77">
        <v>7.3353833871764598E-2</v>
      </c>
      <c r="CC36" s="77">
        <v>88.854296818911806</v>
      </c>
      <c r="CD36" s="37">
        <v>0.19257247090743099</v>
      </c>
      <c r="CE36" s="77">
        <v>0</v>
      </c>
      <c r="CF36" s="77">
        <v>0.49606104191504202</v>
      </c>
      <c r="CG36" s="77">
        <v>0.24803052095752101</v>
      </c>
      <c r="CH36" s="77">
        <v>80.406668163579695</v>
      </c>
      <c r="CI36" s="37">
        <v>0.303210415256289</v>
      </c>
      <c r="CJ36" s="77">
        <v>0</v>
      </c>
      <c r="CK36" s="77">
        <v>0.62487968785151904</v>
      </c>
      <c r="CL36" s="77">
        <v>0.31243984392576002</v>
      </c>
      <c r="CM36" s="77">
        <v>54.126430873152202</v>
      </c>
      <c r="CN36" s="37">
        <v>2.0504817614632098</v>
      </c>
      <c r="CO36" s="77">
        <v>0.75242851087083595</v>
      </c>
      <c r="CP36" s="77">
        <v>3.3485350120555899</v>
      </c>
      <c r="CQ36" s="77">
        <v>1.2980532505923701</v>
      </c>
      <c r="CR36" s="77">
        <v>32.298364173508602</v>
      </c>
      <c r="CS36" s="37">
        <v>3.8892440172179001E-2</v>
      </c>
      <c r="CT36" s="77">
        <v>0</v>
      </c>
      <c r="CU36" s="77">
        <v>0.11305120642144501</v>
      </c>
      <c r="CV36" s="77">
        <v>5.6525603210722697E-2</v>
      </c>
      <c r="CW36" s="77">
        <v>97.283958172115007</v>
      </c>
      <c r="CX36" s="37">
        <v>1.2707795138800599</v>
      </c>
      <c r="CY36" s="77">
        <v>0.23027794231062099</v>
      </c>
      <c r="CZ36" s="77">
        <v>2.3112810854494898</v>
      </c>
      <c r="DA36" s="77">
        <v>1.0405015715694399</v>
      </c>
      <c r="DB36" s="77">
        <v>41.775000537978698</v>
      </c>
      <c r="DC36" s="37">
        <v>0.69787962018523997</v>
      </c>
      <c r="DD36" s="77">
        <v>0.12805882943045499</v>
      </c>
      <c r="DE36" s="77">
        <v>1.2677004109400301</v>
      </c>
      <c r="DF36" s="77">
        <v>0.56982079075478498</v>
      </c>
      <c r="DG36" s="77">
        <v>41.6583153932865</v>
      </c>
      <c r="DH36" s="37">
        <v>0.23305942834371399</v>
      </c>
      <c r="DI36" s="77">
        <v>0</v>
      </c>
      <c r="DJ36" s="77">
        <v>0.55926607894837699</v>
      </c>
      <c r="DK36" s="77">
        <v>0.27963303947418899</v>
      </c>
      <c r="DL36" s="77">
        <v>71.411813620671694</v>
      </c>
      <c r="DM36" s="37">
        <v>7.9816396390594297</v>
      </c>
      <c r="DN36" s="77">
        <v>4.9101124370845399</v>
      </c>
      <c r="DO36" s="77">
        <v>11.053166841034299</v>
      </c>
      <c r="DP36" s="77">
        <v>3.0715272019748898</v>
      </c>
      <c r="DQ36" s="77">
        <v>19.6338820863877</v>
      </c>
      <c r="DR36" s="37">
        <v>0.43731871810860801</v>
      </c>
      <c r="DS36" s="77">
        <v>0</v>
      </c>
      <c r="DT36" s="77">
        <v>1.0876527164841101</v>
      </c>
      <c r="DU36" s="77">
        <v>0.54382635824205305</v>
      </c>
      <c r="DV36" s="77">
        <v>75.872137792478298</v>
      </c>
      <c r="DW36" s="37">
        <v>0.391603027904048</v>
      </c>
      <c r="DX36" s="77">
        <v>0</v>
      </c>
      <c r="DY36" s="77">
        <v>0.78654339024064401</v>
      </c>
      <c r="DZ36" s="77">
        <v>0.39327169512032201</v>
      </c>
      <c r="EA36" s="77">
        <v>51.455216254094701</v>
      </c>
    </row>
    <row r="37" spans="1:131" ht="16.5" customHeight="1" x14ac:dyDescent="0.3">
      <c r="A37" s="79" t="s">
        <v>334</v>
      </c>
      <c r="B37" s="35">
        <v>2.4105465872128402</v>
      </c>
      <c r="C37" s="78">
        <v>2.0341785725305899</v>
      </c>
      <c r="D37" s="78">
        <v>2.7869146018950901</v>
      </c>
      <c r="E37" s="78">
        <v>0.37636801468224801</v>
      </c>
      <c r="F37" s="78">
        <v>7.9660147746361103</v>
      </c>
      <c r="G37" s="35">
        <v>2.6900999794973699</v>
      </c>
      <c r="H37" s="78">
        <v>1.17630086154936</v>
      </c>
      <c r="I37" s="78">
        <v>4.2038990974453698</v>
      </c>
      <c r="J37" s="78">
        <v>1.5137991179480099</v>
      </c>
      <c r="K37" s="78">
        <v>28.710698287626201</v>
      </c>
      <c r="L37" s="35">
        <v>0.35263372911858798</v>
      </c>
      <c r="M37" s="78">
        <v>0</v>
      </c>
      <c r="N37" s="78">
        <v>0.74667386919243395</v>
      </c>
      <c r="O37" s="78">
        <v>0.37333693459621697</v>
      </c>
      <c r="P37" s="78">
        <v>57.011247419605098</v>
      </c>
      <c r="Q37" s="35">
        <v>0</v>
      </c>
      <c r="R37" s="78">
        <v>0</v>
      </c>
      <c r="S37" s="78">
        <v>2.0258213295549801E-2</v>
      </c>
      <c r="T37" s="78">
        <v>1.01291066477749E-2</v>
      </c>
      <c r="U37" s="78">
        <v>0</v>
      </c>
      <c r="V37" s="35">
        <v>1.13688730712898</v>
      </c>
      <c r="W37" s="78">
        <v>0.22025999185598</v>
      </c>
      <c r="X37" s="78">
        <v>2.0535146224019898</v>
      </c>
      <c r="Y37" s="78">
        <v>0.91662731527300501</v>
      </c>
      <c r="Z37" s="78">
        <v>41.135739193824001</v>
      </c>
      <c r="AA37" s="35">
        <v>1.9372104543984601</v>
      </c>
      <c r="AB37" s="78">
        <v>0.32060626930568997</v>
      </c>
      <c r="AC37" s="78">
        <v>3.5538146394912302</v>
      </c>
      <c r="AD37" s="78">
        <v>1.6166041850927699</v>
      </c>
      <c r="AE37" s="78">
        <v>42.576584890198497</v>
      </c>
      <c r="AF37" s="35">
        <v>0.54080375825548199</v>
      </c>
      <c r="AG37" s="78">
        <v>7.0918665319641102E-4</v>
      </c>
      <c r="AH37" s="78">
        <v>1.0808983298577699</v>
      </c>
      <c r="AI37" s="78">
        <v>0.54009457160228502</v>
      </c>
      <c r="AJ37" s="78">
        <v>50.9535022071626</v>
      </c>
      <c r="AK37" s="35">
        <v>3.1924482293509699</v>
      </c>
      <c r="AL37" s="78">
        <v>1.7317848178745301</v>
      </c>
      <c r="AM37" s="78">
        <v>4.6531116408274098</v>
      </c>
      <c r="AN37" s="78">
        <v>1.4606634114764401</v>
      </c>
      <c r="AO37" s="78">
        <v>23.343728101058801</v>
      </c>
      <c r="AP37" s="35">
        <v>0.84361843377797796</v>
      </c>
      <c r="AQ37" s="78">
        <v>0.13818912470787501</v>
      </c>
      <c r="AR37" s="78">
        <v>1.54904774284808</v>
      </c>
      <c r="AS37" s="78">
        <v>0.70542930907010304</v>
      </c>
      <c r="AT37" s="78">
        <v>42.6629976752725</v>
      </c>
      <c r="AU37" s="35">
        <v>4.7969090265441201</v>
      </c>
      <c r="AV37" s="78">
        <v>1.7155874283766399</v>
      </c>
      <c r="AW37" s="78">
        <v>7.8782306247115903</v>
      </c>
      <c r="AX37" s="78">
        <v>3.0813215981674702</v>
      </c>
      <c r="AY37" s="78">
        <v>32.773247262112399</v>
      </c>
      <c r="AZ37" s="35">
        <v>0.145270978327772</v>
      </c>
      <c r="BA37" s="78">
        <v>0</v>
      </c>
      <c r="BB37" s="78">
        <v>0.52650350877382002</v>
      </c>
      <c r="BC37" s="78">
        <v>0.26325175438691001</v>
      </c>
      <c r="BD37" s="78">
        <v>133.89212031453201</v>
      </c>
      <c r="BE37" s="35">
        <v>0.78205956054613301</v>
      </c>
      <c r="BF37" s="78">
        <v>0.107702008644533</v>
      </c>
      <c r="BG37" s="78">
        <v>1.4564171124477301</v>
      </c>
      <c r="BH37" s="78">
        <v>0.67435755190159996</v>
      </c>
      <c r="BI37" s="78">
        <v>43.994088534603897</v>
      </c>
      <c r="BJ37" s="35">
        <v>22.476945278250501</v>
      </c>
      <c r="BK37" s="78">
        <v>17.828202816213199</v>
      </c>
      <c r="BL37" s="78">
        <v>27.125687740287901</v>
      </c>
      <c r="BM37" s="78">
        <v>4.6487424620373297</v>
      </c>
      <c r="BN37" s="78">
        <v>10.5521784621041</v>
      </c>
      <c r="BO37" s="35">
        <v>3.7233691509354201</v>
      </c>
      <c r="BP37" s="78">
        <v>0.55838195163802395</v>
      </c>
      <c r="BQ37" s="78">
        <v>6.8883563502328196</v>
      </c>
      <c r="BR37" s="78">
        <v>3.1649871992973999</v>
      </c>
      <c r="BS37" s="78">
        <v>43.369038146296802</v>
      </c>
      <c r="BT37" s="35">
        <v>10.0480662361671</v>
      </c>
      <c r="BU37" s="78">
        <v>6.9819181970560296</v>
      </c>
      <c r="BV37" s="78">
        <v>13.114214275278099</v>
      </c>
      <c r="BW37" s="78">
        <v>3.0661480391110301</v>
      </c>
      <c r="BX37" s="78">
        <v>15.568779182741</v>
      </c>
      <c r="BY37" s="35">
        <v>7.2207889268886598</v>
      </c>
      <c r="BZ37" s="78">
        <v>4.1879012936317404</v>
      </c>
      <c r="CA37" s="78">
        <v>10.2536765601456</v>
      </c>
      <c r="CB37" s="78">
        <v>3.0328876332569199</v>
      </c>
      <c r="CC37" s="78">
        <v>21.429675694559101</v>
      </c>
      <c r="CD37" s="35">
        <v>2.0436757861989499</v>
      </c>
      <c r="CE37" s="78">
        <v>0.618125805160049</v>
      </c>
      <c r="CF37" s="78">
        <v>3.4692257672378601</v>
      </c>
      <c r="CG37" s="78">
        <v>1.4255499810389101</v>
      </c>
      <c r="CH37" s="78">
        <v>35.588884685576801</v>
      </c>
      <c r="CI37" s="35">
        <v>1.6137353552542599</v>
      </c>
      <c r="CJ37" s="78">
        <v>0.182089642936724</v>
      </c>
      <c r="CK37" s="78">
        <v>3.0453810675718</v>
      </c>
      <c r="CL37" s="78">
        <v>1.4316457123175399</v>
      </c>
      <c r="CM37" s="78">
        <v>45.263399819433701</v>
      </c>
      <c r="CN37" s="35">
        <v>2.3136225634262799</v>
      </c>
      <c r="CO37" s="78">
        <v>1.16836763577548</v>
      </c>
      <c r="CP37" s="78">
        <v>3.4588774910770899</v>
      </c>
      <c r="CQ37" s="78">
        <v>1.1452549276508099</v>
      </c>
      <c r="CR37" s="78">
        <v>25.255361346927302</v>
      </c>
      <c r="CS37" s="35">
        <v>0.36756520113397101</v>
      </c>
      <c r="CT37" s="78">
        <v>0.104829034845348</v>
      </c>
      <c r="CU37" s="78">
        <v>0.63030136742259402</v>
      </c>
      <c r="CV37" s="78">
        <v>0.26273616628862301</v>
      </c>
      <c r="CW37" s="78">
        <v>36.469465558605002</v>
      </c>
      <c r="CX37" s="35">
        <v>0.31958575033405801</v>
      </c>
      <c r="CY37" s="78">
        <v>0</v>
      </c>
      <c r="CZ37" s="78">
        <v>0.95105357741136498</v>
      </c>
      <c r="DA37" s="78">
        <v>0.47552678870568299</v>
      </c>
      <c r="DB37" s="78">
        <v>100.810959956061</v>
      </c>
      <c r="DC37" s="35">
        <v>1.27530621120049</v>
      </c>
      <c r="DD37" s="78">
        <v>0.45489054317030297</v>
      </c>
      <c r="DE37" s="78">
        <v>2.0957218792306702</v>
      </c>
      <c r="DF37" s="78">
        <v>0.82041566803018395</v>
      </c>
      <c r="DG37" s="78">
        <v>32.8218759375725</v>
      </c>
      <c r="DH37" s="35">
        <v>5.5749766420276597E-2</v>
      </c>
      <c r="DI37" s="78">
        <v>0</v>
      </c>
      <c r="DJ37" s="78">
        <v>0.25127876972775798</v>
      </c>
      <c r="DK37" s="78">
        <v>0.12563938486387899</v>
      </c>
      <c r="DL37" s="78">
        <v>178.94190768978399</v>
      </c>
      <c r="DM37" s="35">
        <v>13.840013156878801</v>
      </c>
      <c r="DN37" s="78">
        <v>7.6739902933754403</v>
      </c>
      <c r="DO37" s="78">
        <v>20.006036020382101</v>
      </c>
      <c r="DP37" s="78">
        <v>6.1660228635033496</v>
      </c>
      <c r="DQ37" s="78">
        <v>22.7306867178524</v>
      </c>
      <c r="DR37" s="35">
        <v>1.52555959036627</v>
      </c>
      <c r="DS37" s="78">
        <v>0</v>
      </c>
      <c r="DT37" s="78">
        <v>3.1804376968900399</v>
      </c>
      <c r="DU37" s="78">
        <v>1.5902188484450199</v>
      </c>
      <c r="DV37" s="78">
        <v>55.345302136000598</v>
      </c>
      <c r="DW37" s="35">
        <v>0.72638040784596503</v>
      </c>
      <c r="DX37" s="78">
        <v>8.3701285838485406E-2</v>
      </c>
      <c r="DY37" s="78">
        <v>1.36905952985345</v>
      </c>
      <c r="DZ37" s="78">
        <v>0.64267912200748001</v>
      </c>
      <c r="EA37" s="78">
        <v>45.141293416856499</v>
      </c>
    </row>
    <row r="41" spans="1:131" x14ac:dyDescent="0.25">
      <c r="A41" s="109" t="s">
        <v>178</v>
      </c>
      <c r="B41" s="110"/>
      <c r="C41" s="110"/>
      <c r="D41" s="110"/>
      <c r="E41" s="110"/>
      <c r="F41" s="110"/>
      <c r="G41" s="49"/>
    </row>
    <row r="42" spans="1:131" ht="15" customHeight="1" x14ac:dyDescent="0.25">
      <c r="A42" s="43" t="s">
        <v>179</v>
      </c>
      <c r="B42" s="44"/>
      <c r="C42" s="44"/>
      <c r="D42" s="44"/>
      <c r="E42" s="44"/>
      <c r="F42" s="44"/>
      <c r="G42" s="50"/>
    </row>
    <row r="43" spans="1:131" x14ac:dyDescent="0.25">
      <c r="A43" s="84" t="s">
        <v>394</v>
      </c>
      <c r="B43" s="85"/>
      <c r="C43" s="85"/>
      <c r="D43" s="85"/>
      <c r="E43" s="85"/>
      <c r="F43" s="85"/>
      <c r="G43" s="86"/>
    </row>
    <row r="44" spans="1:131" ht="23.25" customHeight="1" x14ac:dyDescent="0.25">
      <c r="A44" s="99" t="s">
        <v>406</v>
      </c>
      <c r="B44" s="100"/>
      <c r="C44" s="100"/>
      <c r="D44" s="100"/>
      <c r="E44" s="100"/>
      <c r="F44" s="100"/>
      <c r="G44" s="101"/>
    </row>
    <row r="45" spans="1:131" x14ac:dyDescent="0.25">
      <c r="A45" s="99" t="s">
        <v>180</v>
      </c>
      <c r="B45" s="100"/>
      <c r="C45" s="100"/>
      <c r="D45" s="100"/>
      <c r="E45" s="100"/>
      <c r="F45" s="100"/>
      <c r="G45" s="101"/>
    </row>
    <row r="46" spans="1:131" x14ac:dyDescent="0.25">
      <c r="A46" s="99"/>
      <c r="B46" s="100"/>
      <c r="C46" s="100"/>
      <c r="D46" s="100"/>
      <c r="E46" s="100"/>
      <c r="F46" s="100"/>
      <c r="G46" s="101"/>
    </row>
    <row r="47" spans="1:131" x14ac:dyDescent="0.25">
      <c r="A47" s="43" t="s">
        <v>336</v>
      </c>
      <c r="B47" s="24"/>
      <c r="C47" s="24"/>
      <c r="D47" s="24"/>
      <c r="E47" s="24"/>
      <c r="F47" s="24"/>
      <c r="G47" s="25"/>
    </row>
    <row r="48" spans="1:131" ht="15" customHeight="1" x14ac:dyDescent="0.25">
      <c r="A48" s="99" t="s">
        <v>383</v>
      </c>
      <c r="B48" s="100"/>
      <c r="C48" s="100"/>
      <c r="D48" s="100"/>
      <c r="E48" s="100"/>
      <c r="F48" s="100"/>
      <c r="G48" s="101"/>
    </row>
    <row r="49" spans="1:7" x14ac:dyDescent="0.25">
      <c r="A49" s="99"/>
      <c r="B49" s="100"/>
      <c r="C49" s="100"/>
      <c r="D49" s="100"/>
      <c r="E49" s="100"/>
      <c r="F49" s="100"/>
      <c r="G49" s="101"/>
    </row>
    <row r="50" spans="1:7" x14ac:dyDescent="0.25">
      <c r="A50" s="102" t="str">
        <f>+G.11_25D!A42</f>
        <v>Actualizado el 07 de diciembre de 2023</v>
      </c>
      <c r="B50" s="103"/>
      <c r="C50" s="103"/>
      <c r="D50" s="103"/>
      <c r="E50" s="103"/>
      <c r="F50" s="103"/>
      <c r="G50" s="53"/>
    </row>
  </sheetData>
  <mergeCells count="8">
    <mergeCell ref="A45:G46"/>
    <mergeCell ref="A50:F50"/>
    <mergeCell ref="A1:H1"/>
    <mergeCell ref="A3:P4"/>
    <mergeCell ref="A5:P7"/>
    <mergeCell ref="A41:F41"/>
    <mergeCell ref="A48:G49"/>
    <mergeCell ref="A44:G44"/>
  </mergeCells>
  <conditionalFormatting sqref="B15:DV21">
    <cfRule type="cellIs" dxfId="9" priority="4" operator="lessThan">
      <formula>0</formula>
    </cfRule>
  </conditionalFormatting>
  <conditionalFormatting sqref="B31:DV37">
    <cfRule type="cellIs" dxfId="8" priority="3" operator="lessThan">
      <formula>0</formula>
    </cfRule>
  </conditionalFormatting>
  <conditionalFormatting sqref="DW15:EA21">
    <cfRule type="cellIs" dxfId="7" priority="2" operator="lessThan">
      <formula>0</formula>
    </cfRule>
  </conditionalFormatting>
  <conditionalFormatting sqref="DW31:EA37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A63"/>
  <sheetViews>
    <sheetView showGridLines="0" topLeftCell="A37" zoomScale="85" zoomScaleNormal="85" workbookViewId="0">
      <selection activeCell="A55" sqref="A55:G5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128</v>
      </c>
    </row>
    <row r="10" spans="1:131" x14ac:dyDescent="0.25">
      <c r="A10" s="26" t="s">
        <v>351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28.5" customHeight="1" x14ac:dyDescent="0.25">
      <c r="A15" s="59" t="s">
        <v>349</v>
      </c>
      <c r="B15" s="60">
        <v>225311.01276504199</v>
      </c>
      <c r="C15" s="60">
        <v>204265.16681902701</v>
      </c>
      <c r="D15" s="60">
        <v>246356.85871105699</v>
      </c>
      <c r="E15" s="60">
        <v>21045.845946015299</v>
      </c>
      <c r="F15" s="61">
        <v>4.7657131230715404</v>
      </c>
      <c r="G15" s="60">
        <v>26490.668579023699</v>
      </c>
      <c r="H15" s="60">
        <v>18720.309130505801</v>
      </c>
      <c r="I15" s="60">
        <v>34261.028027541601</v>
      </c>
      <c r="J15" s="60">
        <v>7770.3594485179101</v>
      </c>
      <c r="K15" s="61">
        <v>14.965530577532901</v>
      </c>
      <c r="L15" s="60">
        <v>11929.6862888789</v>
      </c>
      <c r="M15" s="60">
        <v>9235.01288255494</v>
      </c>
      <c r="N15" s="60">
        <v>14624.3596952029</v>
      </c>
      <c r="O15" s="60">
        <v>2694.6734063240001</v>
      </c>
      <c r="P15" s="61">
        <v>11.5244721217448</v>
      </c>
      <c r="Q15" s="60">
        <v>66224.363934042107</v>
      </c>
      <c r="R15" s="60">
        <v>53774.935829636699</v>
      </c>
      <c r="S15" s="60">
        <v>78673.7920384475</v>
      </c>
      <c r="T15" s="60">
        <v>12449.428104405401</v>
      </c>
      <c r="U15" s="61">
        <v>9.5912571379108797</v>
      </c>
      <c r="V15" s="60">
        <v>3532.54256286904</v>
      </c>
      <c r="W15" s="60">
        <v>2282.9468716113702</v>
      </c>
      <c r="X15" s="60">
        <v>4782.1382541267203</v>
      </c>
      <c r="Y15" s="60">
        <v>1249.5956912576701</v>
      </c>
      <c r="Z15" s="61">
        <v>18.047873754490301</v>
      </c>
      <c r="AA15" s="60">
        <v>1940.6184197290299</v>
      </c>
      <c r="AB15" s="60">
        <v>1223.54168886503</v>
      </c>
      <c r="AC15" s="60">
        <v>2657.6951505930301</v>
      </c>
      <c r="AD15" s="60">
        <v>717.07673086399905</v>
      </c>
      <c r="AE15" s="61">
        <v>18.852519960193799</v>
      </c>
      <c r="AF15" s="60">
        <v>2161.2463589579202</v>
      </c>
      <c r="AG15" s="60">
        <v>1333.60418327566</v>
      </c>
      <c r="AH15" s="60">
        <v>2988.8885346401798</v>
      </c>
      <c r="AI15" s="60">
        <v>827.64217568225604</v>
      </c>
      <c r="AJ15" s="61">
        <v>19.538097284199399</v>
      </c>
      <c r="AK15" s="60">
        <v>515.97075004715703</v>
      </c>
      <c r="AL15" s="60">
        <v>310.21297848101699</v>
      </c>
      <c r="AM15" s="60">
        <v>721.72852161329695</v>
      </c>
      <c r="AN15" s="60">
        <v>205.75777156614001</v>
      </c>
      <c r="AO15" s="61">
        <v>20.345815120544898</v>
      </c>
      <c r="AP15" s="60">
        <v>2654.9388353698</v>
      </c>
      <c r="AQ15" s="60">
        <v>1610.8847601433799</v>
      </c>
      <c r="AR15" s="60">
        <v>3698.9929105962201</v>
      </c>
      <c r="AS15" s="60">
        <v>1044.0540752264201</v>
      </c>
      <c r="AT15" s="61">
        <v>20.063763561299901</v>
      </c>
      <c r="AU15" s="60">
        <v>4045.8027725136299</v>
      </c>
      <c r="AV15" s="60">
        <v>2604.4770497406098</v>
      </c>
      <c r="AW15" s="60">
        <v>5487.1284952866499</v>
      </c>
      <c r="AX15" s="60">
        <v>1441.3257227730201</v>
      </c>
      <c r="AY15" s="61">
        <v>18.1761274107796</v>
      </c>
      <c r="AZ15" s="60">
        <v>8517.44409721386</v>
      </c>
      <c r="BA15" s="60">
        <v>3933.7362963698602</v>
      </c>
      <c r="BB15" s="60">
        <v>13101.1518980579</v>
      </c>
      <c r="BC15" s="60">
        <v>4583.7078008440003</v>
      </c>
      <c r="BD15" s="61">
        <v>27.456903764910301</v>
      </c>
      <c r="BE15" s="60">
        <v>16514.456541252399</v>
      </c>
      <c r="BF15" s="60">
        <v>11524.752187264599</v>
      </c>
      <c r="BG15" s="60">
        <v>21504.1608952401</v>
      </c>
      <c r="BH15" s="60">
        <v>4989.7043539877604</v>
      </c>
      <c r="BI15" s="61">
        <v>15.4153878523678</v>
      </c>
      <c r="BJ15" s="60">
        <v>267.86384776723099</v>
      </c>
      <c r="BK15" s="60">
        <v>96.543152293239402</v>
      </c>
      <c r="BL15" s="60">
        <v>439.184543241222</v>
      </c>
      <c r="BM15" s="60">
        <v>171.32069547399101</v>
      </c>
      <c r="BN15" s="61">
        <v>32.631696597941698</v>
      </c>
      <c r="BO15" s="60">
        <v>19904.960183363801</v>
      </c>
      <c r="BP15" s="60">
        <v>15403.969483450801</v>
      </c>
      <c r="BQ15" s="60">
        <v>24405.950883276699</v>
      </c>
      <c r="BR15" s="60">
        <v>4500.9906999129598</v>
      </c>
      <c r="BS15" s="61">
        <v>11.5369425777878</v>
      </c>
      <c r="BT15" s="60">
        <v>1906.6534091701801</v>
      </c>
      <c r="BU15" s="60">
        <v>1176.9300975492499</v>
      </c>
      <c r="BV15" s="60">
        <v>2636.3767207911101</v>
      </c>
      <c r="BW15" s="60">
        <v>729.72331162093303</v>
      </c>
      <c r="BX15" s="61">
        <v>19.526769273369599</v>
      </c>
      <c r="BY15" s="60">
        <v>3511.4521478735001</v>
      </c>
      <c r="BZ15" s="60">
        <v>2453.6008483238802</v>
      </c>
      <c r="CA15" s="60">
        <v>4569.3034474231099</v>
      </c>
      <c r="CB15" s="60">
        <v>1057.8512995496201</v>
      </c>
      <c r="CC15" s="61">
        <v>15.370280671985499</v>
      </c>
      <c r="CD15" s="60">
        <v>4047.4486208641101</v>
      </c>
      <c r="CE15" s="60">
        <v>2913.3431697516198</v>
      </c>
      <c r="CF15" s="60">
        <v>5181.5540719766004</v>
      </c>
      <c r="CG15" s="60">
        <v>1134.1054511124901</v>
      </c>
      <c r="CH15" s="61">
        <v>14.296048804095699</v>
      </c>
      <c r="CI15" s="60">
        <v>21015.810894347502</v>
      </c>
      <c r="CJ15" s="60">
        <v>9444.5636046438794</v>
      </c>
      <c r="CK15" s="60">
        <v>32587.058184051199</v>
      </c>
      <c r="CL15" s="60">
        <v>11571.2472897036</v>
      </c>
      <c r="CM15" s="61">
        <v>28.091695469031102</v>
      </c>
      <c r="CN15" s="60">
        <v>3785.45553730952</v>
      </c>
      <c r="CO15" s="60">
        <v>2595.7832043933499</v>
      </c>
      <c r="CP15" s="60">
        <v>4975.1278702256805</v>
      </c>
      <c r="CQ15" s="60">
        <v>1189.67233291617</v>
      </c>
      <c r="CR15" s="61">
        <v>16.034415781057401</v>
      </c>
      <c r="CS15" s="60">
        <v>1421.3279024025401</v>
      </c>
      <c r="CT15" s="60">
        <v>979.89457857104696</v>
      </c>
      <c r="CU15" s="60">
        <v>1862.7612262340199</v>
      </c>
      <c r="CV15" s="60">
        <v>441.43332383148902</v>
      </c>
      <c r="CW15" s="61">
        <v>15.845821587460099</v>
      </c>
      <c r="CX15" s="60">
        <v>3729.1895982604901</v>
      </c>
      <c r="CY15" s="60">
        <v>2786.6457276649198</v>
      </c>
      <c r="CZ15" s="60">
        <v>4671.7334688560704</v>
      </c>
      <c r="DA15" s="60">
        <v>942.54387059557598</v>
      </c>
      <c r="DB15" s="61">
        <v>12.895287762253099</v>
      </c>
      <c r="DC15" s="60">
        <v>5161.4077208334202</v>
      </c>
      <c r="DD15" s="60">
        <v>3666.6618518843302</v>
      </c>
      <c r="DE15" s="60">
        <v>6656.1535897825097</v>
      </c>
      <c r="DF15" s="60">
        <v>1494.74586894909</v>
      </c>
      <c r="DG15" s="61">
        <v>14.7755318817989</v>
      </c>
      <c r="DH15" s="60">
        <v>1043.1627071512301</v>
      </c>
      <c r="DI15" s="60">
        <v>620.50901458948897</v>
      </c>
      <c r="DJ15" s="60">
        <v>1465.81639971297</v>
      </c>
      <c r="DK15" s="60">
        <v>422.65369256174199</v>
      </c>
      <c r="DL15" s="61">
        <v>20.671716653963099</v>
      </c>
      <c r="DM15" s="60">
        <v>3862.3466629791501</v>
      </c>
      <c r="DN15" s="60">
        <v>2391.7033648040601</v>
      </c>
      <c r="DO15" s="60">
        <v>5332.9899611542396</v>
      </c>
      <c r="DP15" s="60">
        <v>1470.64329817509</v>
      </c>
      <c r="DQ15" s="61">
        <v>19.426744381766198</v>
      </c>
      <c r="DR15" s="60">
        <v>11086.6059755235</v>
      </c>
      <c r="DS15" s="60">
        <v>8124.0984831027599</v>
      </c>
      <c r="DT15" s="60">
        <v>14049.1134679443</v>
      </c>
      <c r="DU15" s="60">
        <v>2962.5074924207902</v>
      </c>
      <c r="DV15" s="61">
        <v>13.633418720187001</v>
      </c>
      <c r="DW15" s="60">
        <v>39.588417298331301</v>
      </c>
      <c r="DX15" s="60">
        <v>19.2658020799024</v>
      </c>
      <c r="DY15" s="60">
        <v>59.911032516760102</v>
      </c>
      <c r="DZ15" s="60">
        <v>20.322615218428801</v>
      </c>
      <c r="EA15" s="61">
        <v>26.1911991978758</v>
      </c>
    </row>
    <row r="16" spans="1:131" ht="16.5" customHeight="1" x14ac:dyDescent="0.25">
      <c r="A16" s="58" t="s">
        <v>348</v>
      </c>
      <c r="B16" s="75">
        <v>512711.91677435901</v>
      </c>
      <c r="C16" s="75">
        <v>481541.32309951202</v>
      </c>
      <c r="D16" s="75">
        <v>543882.51044920704</v>
      </c>
      <c r="E16" s="75">
        <v>31170.5936748473</v>
      </c>
      <c r="F16" s="77">
        <v>3.1018128503572502</v>
      </c>
      <c r="G16" s="75">
        <v>113381.192021236</v>
      </c>
      <c r="H16" s="75">
        <v>97320.564089298394</v>
      </c>
      <c r="I16" s="75">
        <v>129441.819953174</v>
      </c>
      <c r="J16" s="75">
        <v>16060.627931937999</v>
      </c>
      <c r="K16" s="77">
        <v>7.22712275147307</v>
      </c>
      <c r="L16" s="75">
        <v>36606.7972941482</v>
      </c>
      <c r="M16" s="75">
        <v>30855.926978491399</v>
      </c>
      <c r="N16" s="75">
        <v>42357.667609805001</v>
      </c>
      <c r="O16" s="75">
        <v>5750.8703156568099</v>
      </c>
      <c r="P16" s="77">
        <v>8.0152259276099098</v>
      </c>
      <c r="Q16" s="75">
        <v>133774.43563224701</v>
      </c>
      <c r="R16" s="75">
        <v>112150.246500593</v>
      </c>
      <c r="S16" s="75">
        <v>155398.62476390001</v>
      </c>
      <c r="T16" s="75">
        <v>21624.189131653198</v>
      </c>
      <c r="U16" s="77">
        <v>8.2472779681878503</v>
      </c>
      <c r="V16" s="75">
        <v>10243.408343903</v>
      </c>
      <c r="W16" s="75">
        <v>8033.8162784836604</v>
      </c>
      <c r="X16" s="75">
        <v>12453.0004093223</v>
      </c>
      <c r="Y16" s="75">
        <v>2209.5920654193101</v>
      </c>
      <c r="Z16" s="77">
        <v>11.005544762755299</v>
      </c>
      <c r="AA16" s="75">
        <v>5329.4568466308301</v>
      </c>
      <c r="AB16" s="75">
        <v>3842.6213339607302</v>
      </c>
      <c r="AC16" s="75">
        <v>6816.29235930092</v>
      </c>
      <c r="AD16" s="75">
        <v>1486.8355126700999</v>
      </c>
      <c r="AE16" s="77">
        <v>14.233899797129</v>
      </c>
      <c r="AF16" s="75">
        <v>9133.6657900959508</v>
      </c>
      <c r="AG16" s="75">
        <v>7448.8222129965998</v>
      </c>
      <c r="AH16" s="75">
        <v>10818.5093671953</v>
      </c>
      <c r="AI16" s="75">
        <v>1684.8435770993499</v>
      </c>
      <c r="AJ16" s="77">
        <v>9.4114903008687296</v>
      </c>
      <c r="AK16" s="75">
        <v>785.97846062760698</v>
      </c>
      <c r="AL16" s="75">
        <v>535.85009939426698</v>
      </c>
      <c r="AM16" s="75">
        <v>1036.10682186095</v>
      </c>
      <c r="AN16" s="75">
        <v>250.12836123334</v>
      </c>
      <c r="AO16" s="77">
        <v>16.236642252439701</v>
      </c>
      <c r="AP16" s="75">
        <v>4793.8128891857596</v>
      </c>
      <c r="AQ16" s="75">
        <v>3213.3149229180999</v>
      </c>
      <c r="AR16" s="75">
        <v>6374.3108554534201</v>
      </c>
      <c r="AS16" s="75">
        <v>1580.4979662676601</v>
      </c>
      <c r="AT16" s="77">
        <v>16.821192900977699</v>
      </c>
      <c r="AU16" s="75">
        <v>14221.7087521469</v>
      </c>
      <c r="AV16" s="75">
        <v>10810.3901626936</v>
      </c>
      <c r="AW16" s="75">
        <v>17633.0273416001</v>
      </c>
      <c r="AX16" s="75">
        <v>3411.3185894532699</v>
      </c>
      <c r="AY16" s="77">
        <v>12.2381121595228</v>
      </c>
      <c r="AZ16" s="75">
        <v>11394.231261941</v>
      </c>
      <c r="BA16" s="75">
        <v>6106.71791752436</v>
      </c>
      <c r="BB16" s="75">
        <v>16681.744606357701</v>
      </c>
      <c r="BC16" s="75">
        <v>5287.5133444166804</v>
      </c>
      <c r="BD16" s="77">
        <v>23.676111428591</v>
      </c>
      <c r="BE16" s="75">
        <v>27974.347129527301</v>
      </c>
      <c r="BF16" s="75">
        <v>20609.137084825499</v>
      </c>
      <c r="BG16" s="75">
        <v>35339.557174229201</v>
      </c>
      <c r="BH16" s="75">
        <v>7365.2100447018302</v>
      </c>
      <c r="BI16" s="77">
        <v>13.432879092725299</v>
      </c>
      <c r="BJ16" s="75">
        <v>283.982036721447</v>
      </c>
      <c r="BK16" s="75">
        <v>113.841544608616</v>
      </c>
      <c r="BL16" s="75">
        <v>454.122528834278</v>
      </c>
      <c r="BM16" s="75">
        <v>170.140492112831</v>
      </c>
      <c r="BN16" s="77">
        <v>30.567557909341101</v>
      </c>
      <c r="BO16" s="75">
        <v>5982.76634695967</v>
      </c>
      <c r="BP16" s="75">
        <v>4315.25204117863</v>
      </c>
      <c r="BQ16" s="75">
        <v>7650.2806527407101</v>
      </c>
      <c r="BR16" s="75">
        <v>1667.5143057810401</v>
      </c>
      <c r="BS16" s="77">
        <v>14.220388289485401</v>
      </c>
      <c r="BT16" s="75">
        <v>1346.30873838705</v>
      </c>
      <c r="BU16" s="75">
        <v>692.30042132946505</v>
      </c>
      <c r="BV16" s="75">
        <v>2000.3170554446299</v>
      </c>
      <c r="BW16" s="75">
        <v>654.00831705758299</v>
      </c>
      <c r="BX16" s="77">
        <v>24.784635445822399</v>
      </c>
      <c r="BY16" s="75">
        <v>11442.826527459199</v>
      </c>
      <c r="BZ16" s="75">
        <v>8881.0724389805691</v>
      </c>
      <c r="CA16" s="75">
        <v>14004.580615937701</v>
      </c>
      <c r="CB16" s="75">
        <v>2561.7540884785799</v>
      </c>
      <c r="CC16" s="77">
        <v>11.422155085061201</v>
      </c>
      <c r="CD16" s="75">
        <v>5427.1730699258496</v>
      </c>
      <c r="CE16" s="75">
        <v>4049.4223555124299</v>
      </c>
      <c r="CF16" s="75">
        <v>6804.9237843392702</v>
      </c>
      <c r="CG16" s="75">
        <v>1377.7507144134199</v>
      </c>
      <c r="CH16" s="77">
        <v>12.9521212776735</v>
      </c>
      <c r="CI16" s="75">
        <v>11213.620196609299</v>
      </c>
      <c r="CJ16" s="75">
        <v>6700.9237842652601</v>
      </c>
      <c r="CK16" s="75">
        <v>15726.316608953201</v>
      </c>
      <c r="CL16" s="75">
        <v>4512.6964123439902</v>
      </c>
      <c r="CM16" s="77">
        <v>20.532139383881798</v>
      </c>
      <c r="CN16" s="75">
        <v>11098.7549415499</v>
      </c>
      <c r="CO16" s="75">
        <v>8940.9523159750897</v>
      </c>
      <c r="CP16" s="75">
        <v>13256.557567124801</v>
      </c>
      <c r="CQ16" s="75">
        <v>2157.80262557485</v>
      </c>
      <c r="CR16" s="77">
        <v>9.9193081811769392</v>
      </c>
      <c r="CS16" s="75">
        <v>4376.8613356366996</v>
      </c>
      <c r="CT16" s="75">
        <v>3504.9820101415498</v>
      </c>
      <c r="CU16" s="75">
        <v>5248.7406611318402</v>
      </c>
      <c r="CV16" s="75">
        <v>871.87932549514505</v>
      </c>
      <c r="CW16" s="77">
        <v>10.16336494229</v>
      </c>
      <c r="CX16" s="75">
        <v>6094.6005290985104</v>
      </c>
      <c r="CY16" s="75">
        <v>4822.35966665055</v>
      </c>
      <c r="CZ16" s="75">
        <v>7366.8413915464698</v>
      </c>
      <c r="DA16" s="75">
        <v>1272.2408624479599</v>
      </c>
      <c r="DB16" s="77">
        <v>10.650451620933501</v>
      </c>
      <c r="DC16" s="75">
        <v>19695.282732042</v>
      </c>
      <c r="DD16" s="75">
        <v>15942.3086997399</v>
      </c>
      <c r="DE16" s="75">
        <v>23448.2567643441</v>
      </c>
      <c r="DF16" s="75">
        <v>3752.9740323020901</v>
      </c>
      <c r="DG16" s="77">
        <v>9.7220369750099902</v>
      </c>
      <c r="DH16" s="75">
        <v>2013.2602590950801</v>
      </c>
      <c r="DI16" s="75">
        <v>1195.49740513759</v>
      </c>
      <c r="DJ16" s="75">
        <v>2831.0231130525699</v>
      </c>
      <c r="DK16" s="75">
        <v>817.76285395748903</v>
      </c>
      <c r="DL16" s="77">
        <v>20.723895185027501</v>
      </c>
      <c r="DM16" s="75">
        <v>10569.2319996857</v>
      </c>
      <c r="DN16" s="75">
        <v>8330.9292550574301</v>
      </c>
      <c r="DO16" s="75">
        <v>12807.534744314</v>
      </c>
      <c r="DP16" s="75">
        <v>2238.3027446282999</v>
      </c>
      <c r="DQ16" s="77">
        <v>10.804864499832</v>
      </c>
      <c r="DR16" s="75">
        <v>55372.608295785198</v>
      </c>
      <c r="DS16" s="75">
        <v>47030.443511267498</v>
      </c>
      <c r="DT16" s="75">
        <v>63714.773080302803</v>
      </c>
      <c r="DU16" s="75">
        <v>8342.1647845176794</v>
      </c>
      <c r="DV16" s="77">
        <v>7.6864837212970398</v>
      </c>
      <c r="DW16" s="75">
        <v>155.60534371359699</v>
      </c>
      <c r="DX16" s="75">
        <v>107.822700461323</v>
      </c>
      <c r="DY16" s="75">
        <v>203.38798696587099</v>
      </c>
      <c r="DZ16" s="75">
        <v>47.7826432522739</v>
      </c>
      <c r="EA16" s="77">
        <v>15.6671352260101</v>
      </c>
    </row>
    <row r="17" spans="1:131" ht="16.5" customHeight="1" x14ac:dyDescent="0.25">
      <c r="A17" s="59" t="s">
        <v>347</v>
      </c>
      <c r="B17" s="60">
        <v>80861.090576912204</v>
      </c>
      <c r="C17" s="60">
        <v>70971.926176155102</v>
      </c>
      <c r="D17" s="60">
        <v>90750.254977669305</v>
      </c>
      <c r="E17" s="60">
        <v>9889.1644007570994</v>
      </c>
      <c r="F17" s="61">
        <v>6.2397031813508699</v>
      </c>
      <c r="G17" s="60">
        <v>9776.5544647668903</v>
      </c>
      <c r="H17" s="60">
        <v>6325.8614925381798</v>
      </c>
      <c r="I17" s="60">
        <v>13227.2474369956</v>
      </c>
      <c r="J17" s="60">
        <v>3450.69297222871</v>
      </c>
      <c r="K17" s="61">
        <v>18.007956128480298</v>
      </c>
      <c r="L17" s="60">
        <v>5432.0445998716395</v>
      </c>
      <c r="M17" s="60">
        <v>3911.1500315724202</v>
      </c>
      <c r="N17" s="60">
        <v>6952.9391681708703</v>
      </c>
      <c r="O17" s="60">
        <v>1520.8945682992301</v>
      </c>
      <c r="P17" s="61">
        <v>14.2849824262771</v>
      </c>
      <c r="Q17" s="60">
        <v>27402.577455449798</v>
      </c>
      <c r="R17" s="60">
        <v>20006.429133707101</v>
      </c>
      <c r="S17" s="60">
        <v>34798.725777192398</v>
      </c>
      <c r="T17" s="60">
        <v>7396.1483217426403</v>
      </c>
      <c r="U17" s="61">
        <v>13.770766885883299</v>
      </c>
      <c r="V17" s="60">
        <v>1127.9585578866299</v>
      </c>
      <c r="W17" s="60">
        <v>617.47112758757601</v>
      </c>
      <c r="X17" s="60">
        <v>1638.4459881856801</v>
      </c>
      <c r="Y17" s="60">
        <v>510.48743029905199</v>
      </c>
      <c r="Z17" s="61">
        <v>23.090632961616201</v>
      </c>
      <c r="AA17" s="60">
        <v>1262.3305056588299</v>
      </c>
      <c r="AB17" s="60">
        <v>466.28987484898101</v>
      </c>
      <c r="AC17" s="60">
        <v>2058.3711364686901</v>
      </c>
      <c r="AD17" s="60">
        <v>796.04063080985395</v>
      </c>
      <c r="AE17" s="61">
        <v>32.174076215693198</v>
      </c>
      <c r="AF17" s="60">
        <v>1635.95074677153</v>
      </c>
      <c r="AG17" s="60">
        <v>978.78416703515097</v>
      </c>
      <c r="AH17" s="60">
        <v>2293.1173265079101</v>
      </c>
      <c r="AI17" s="60">
        <v>657.16657973637803</v>
      </c>
      <c r="AJ17" s="61">
        <v>20.495059032537998</v>
      </c>
      <c r="AK17" s="60">
        <v>268.66968181142602</v>
      </c>
      <c r="AL17" s="60">
        <v>125.15718508166501</v>
      </c>
      <c r="AM17" s="60">
        <v>412.182178541187</v>
      </c>
      <c r="AN17" s="60">
        <v>143.51249672976101</v>
      </c>
      <c r="AO17" s="61">
        <v>27.2530421382674</v>
      </c>
      <c r="AP17" s="60">
        <v>1531.2271825600201</v>
      </c>
      <c r="AQ17" s="60">
        <v>758.17790544991101</v>
      </c>
      <c r="AR17" s="60">
        <v>2304.27645967013</v>
      </c>
      <c r="AS17" s="60">
        <v>773.04927711010998</v>
      </c>
      <c r="AT17" s="61">
        <v>25.7579607374355</v>
      </c>
      <c r="AU17" s="60">
        <v>1924.843394731</v>
      </c>
      <c r="AV17" s="60">
        <v>985.00477745340197</v>
      </c>
      <c r="AW17" s="60">
        <v>2864.6820120085899</v>
      </c>
      <c r="AX17" s="60">
        <v>939.83861727759302</v>
      </c>
      <c r="AY17" s="61">
        <v>24.9116109873463</v>
      </c>
      <c r="AZ17" s="60">
        <v>1622.7055731426799</v>
      </c>
      <c r="BA17" s="60">
        <v>0</v>
      </c>
      <c r="BB17" s="60">
        <v>4133.11223175538</v>
      </c>
      <c r="BC17" s="60">
        <v>2066.55611587769</v>
      </c>
      <c r="BD17" s="61">
        <v>78.931122501874299</v>
      </c>
      <c r="BE17" s="60">
        <v>7580.1147561216303</v>
      </c>
      <c r="BF17" s="60">
        <v>4166.0587613074904</v>
      </c>
      <c r="BG17" s="60">
        <v>10994.1707509358</v>
      </c>
      <c r="BH17" s="60">
        <v>3414.0559948141399</v>
      </c>
      <c r="BI17" s="61">
        <v>22.979405451215499</v>
      </c>
      <c r="BJ17" s="60">
        <v>56.147754082869596</v>
      </c>
      <c r="BK17" s="60">
        <v>16.7860304950832</v>
      </c>
      <c r="BL17" s="60">
        <v>95.509477670655997</v>
      </c>
      <c r="BM17" s="60">
        <v>39.3617235877864</v>
      </c>
      <c r="BN17" s="61">
        <v>35.767257947565803</v>
      </c>
      <c r="BO17" s="60">
        <v>2581.2308855470001</v>
      </c>
      <c r="BP17" s="60">
        <v>1281.33322810768</v>
      </c>
      <c r="BQ17" s="60">
        <v>3881.1285429863201</v>
      </c>
      <c r="BR17" s="60">
        <v>1299.89765743932</v>
      </c>
      <c r="BS17" s="61">
        <v>25.693675612041201</v>
      </c>
      <c r="BT17" s="60">
        <v>275.32894816886602</v>
      </c>
      <c r="BU17" s="60">
        <v>152.65078796442799</v>
      </c>
      <c r="BV17" s="60">
        <v>398.00710837330303</v>
      </c>
      <c r="BW17" s="60">
        <v>122.678160204438</v>
      </c>
      <c r="BX17" s="61">
        <v>22.733133758641401</v>
      </c>
      <c r="BY17" s="60">
        <v>1057.4033516354</v>
      </c>
      <c r="BZ17" s="60">
        <v>448.51538289829</v>
      </c>
      <c r="CA17" s="60">
        <v>1666.29132037251</v>
      </c>
      <c r="CB17" s="60">
        <v>608.88796873711203</v>
      </c>
      <c r="CC17" s="61">
        <v>29.379245528796702</v>
      </c>
      <c r="CD17" s="60">
        <v>2161.80000990794</v>
      </c>
      <c r="CE17" s="60">
        <v>1366.1329345905499</v>
      </c>
      <c r="CF17" s="60">
        <v>2957.4670852253298</v>
      </c>
      <c r="CG17" s="60">
        <v>795.66707531738905</v>
      </c>
      <c r="CH17" s="61">
        <v>18.778452566707799</v>
      </c>
      <c r="CI17" s="60">
        <v>1465.4890157157399</v>
      </c>
      <c r="CJ17" s="60">
        <v>787.27153486347197</v>
      </c>
      <c r="CK17" s="60">
        <v>2143.7064965680102</v>
      </c>
      <c r="CL17" s="60">
        <v>678.21748085227</v>
      </c>
      <c r="CM17" s="61">
        <v>23.6118676601915</v>
      </c>
      <c r="CN17" s="60">
        <v>1952.9592703486801</v>
      </c>
      <c r="CO17" s="60">
        <v>1129.1016320906799</v>
      </c>
      <c r="CP17" s="60">
        <v>2776.81690860669</v>
      </c>
      <c r="CQ17" s="60">
        <v>823.85763825800598</v>
      </c>
      <c r="CR17" s="61">
        <v>21.523005425936301</v>
      </c>
      <c r="CS17" s="60">
        <v>731.85858170088102</v>
      </c>
      <c r="CT17" s="60">
        <v>471.65887457367</v>
      </c>
      <c r="CU17" s="60">
        <v>992.05828882809203</v>
      </c>
      <c r="CV17" s="60">
        <v>260.19970712721101</v>
      </c>
      <c r="CW17" s="61">
        <v>18.139426924173499</v>
      </c>
      <c r="CX17" s="60">
        <v>2164.7517355533801</v>
      </c>
      <c r="CY17" s="60">
        <v>1476.46982636084</v>
      </c>
      <c r="CZ17" s="60">
        <v>2853.0336447459299</v>
      </c>
      <c r="DA17" s="60">
        <v>688.28190919254303</v>
      </c>
      <c r="DB17" s="61">
        <v>16.221917442841601</v>
      </c>
      <c r="DC17" s="60">
        <v>2518.0108451563901</v>
      </c>
      <c r="DD17" s="60">
        <v>1474.1660847636699</v>
      </c>
      <c r="DE17" s="60">
        <v>3561.8556055491099</v>
      </c>
      <c r="DF17" s="60">
        <v>1043.84476039272</v>
      </c>
      <c r="DG17" s="61">
        <v>21.150578376883399</v>
      </c>
      <c r="DH17" s="60">
        <v>605.02946325393998</v>
      </c>
      <c r="DI17" s="60">
        <v>366.729066278787</v>
      </c>
      <c r="DJ17" s="60">
        <v>843.32986022909199</v>
      </c>
      <c r="DK17" s="60">
        <v>238.30039697515301</v>
      </c>
      <c r="DL17" s="61">
        <v>20.095192478316498</v>
      </c>
      <c r="DM17" s="60">
        <v>2011.1822071645099</v>
      </c>
      <c r="DN17" s="60">
        <v>848.89167332566706</v>
      </c>
      <c r="DO17" s="60">
        <v>3173.4727410033502</v>
      </c>
      <c r="DP17" s="60">
        <v>1162.29053383884</v>
      </c>
      <c r="DQ17" s="61">
        <v>29.485412723675001</v>
      </c>
      <c r="DR17" s="60">
        <v>3688.0426257292602</v>
      </c>
      <c r="DS17" s="60">
        <v>2329.7468367778301</v>
      </c>
      <c r="DT17" s="60">
        <v>5046.3384146806902</v>
      </c>
      <c r="DU17" s="60">
        <v>1358.29578895143</v>
      </c>
      <c r="DV17" s="61">
        <v>18.790673696468801</v>
      </c>
      <c r="DW17" s="60">
        <v>26.878964175373699</v>
      </c>
      <c r="DX17" s="60">
        <v>15.3918978158753</v>
      </c>
      <c r="DY17" s="60">
        <v>38.366030534872102</v>
      </c>
      <c r="DZ17" s="60">
        <v>11.487066359498399</v>
      </c>
      <c r="EA17" s="61">
        <v>21.804218735373698</v>
      </c>
    </row>
    <row r="18" spans="1:131" ht="16.5" customHeight="1" x14ac:dyDescent="0.25">
      <c r="A18" s="58" t="s">
        <v>346</v>
      </c>
      <c r="B18" s="75">
        <v>764379.54846692202</v>
      </c>
      <c r="C18" s="75">
        <v>722959.11145362898</v>
      </c>
      <c r="D18" s="75">
        <v>805799.98548021598</v>
      </c>
      <c r="E18" s="75">
        <v>41420.4370132935</v>
      </c>
      <c r="F18" s="77">
        <v>2.7647097661856201</v>
      </c>
      <c r="G18" s="75">
        <v>189248.386540893</v>
      </c>
      <c r="H18" s="75">
        <v>166824.83341041199</v>
      </c>
      <c r="I18" s="75">
        <v>211671.93967137299</v>
      </c>
      <c r="J18" s="75">
        <v>22423.553130480399</v>
      </c>
      <c r="K18" s="77">
        <v>6.0452765495074203</v>
      </c>
      <c r="L18" s="75">
        <v>20637.864515360801</v>
      </c>
      <c r="M18" s="75">
        <v>16615.576895707101</v>
      </c>
      <c r="N18" s="75">
        <v>24660.152135014399</v>
      </c>
      <c r="O18" s="75">
        <v>4022.2876196536499</v>
      </c>
      <c r="P18" s="77">
        <v>9.9437980103044801</v>
      </c>
      <c r="Q18" s="75">
        <v>150679.97174507601</v>
      </c>
      <c r="R18" s="75">
        <v>126517.871151542</v>
      </c>
      <c r="S18" s="75">
        <v>174842.072338609</v>
      </c>
      <c r="T18" s="75">
        <v>24162.100593533702</v>
      </c>
      <c r="U18" s="77">
        <v>8.1813144778762101</v>
      </c>
      <c r="V18" s="75">
        <v>22475.521509887702</v>
      </c>
      <c r="W18" s="75">
        <v>18486.916137230299</v>
      </c>
      <c r="X18" s="75">
        <v>26464.126882545101</v>
      </c>
      <c r="Y18" s="75">
        <v>3988.60537265738</v>
      </c>
      <c r="Z18" s="77">
        <v>9.0543071058727804</v>
      </c>
      <c r="AA18" s="75">
        <v>8890.0541175639191</v>
      </c>
      <c r="AB18" s="75">
        <v>6447.6993260500903</v>
      </c>
      <c r="AC18" s="75">
        <v>11332.4089090777</v>
      </c>
      <c r="AD18" s="75">
        <v>2442.3547915138302</v>
      </c>
      <c r="AE18" s="77">
        <v>14.01678062863</v>
      </c>
      <c r="AF18" s="75">
        <v>13813.2695977361</v>
      </c>
      <c r="AG18" s="75">
        <v>11386.124592546201</v>
      </c>
      <c r="AH18" s="75">
        <v>16240.414602925999</v>
      </c>
      <c r="AI18" s="75">
        <v>2427.1450051898901</v>
      </c>
      <c r="AJ18" s="77">
        <v>8.9648528148987303</v>
      </c>
      <c r="AK18" s="75">
        <v>4138.7666754977099</v>
      </c>
      <c r="AL18" s="75">
        <v>3383.2269634510999</v>
      </c>
      <c r="AM18" s="75">
        <v>4894.3063875443204</v>
      </c>
      <c r="AN18" s="75">
        <v>755.539712046609</v>
      </c>
      <c r="AO18" s="77">
        <v>9.3138723476211105</v>
      </c>
      <c r="AP18" s="75">
        <v>9568.32177370518</v>
      </c>
      <c r="AQ18" s="75">
        <v>7440.0469302421998</v>
      </c>
      <c r="AR18" s="75">
        <v>11696.596617168199</v>
      </c>
      <c r="AS18" s="75">
        <v>2128.2748434629798</v>
      </c>
      <c r="AT18" s="77">
        <v>11.3484322293065</v>
      </c>
      <c r="AU18" s="75">
        <v>13139.8576003534</v>
      </c>
      <c r="AV18" s="75">
        <v>10626.8003332386</v>
      </c>
      <c r="AW18" s="75">
        <v>15652.9148674682</v>
      </c>
      <c r="AX18" s="75">
        <v>2513.0572671148002</v>
      </c>
      <c r="AY18" s="77">
        <v>9.7578840962788203</v>
      </c>
      <c r="AZ18" s="75">
        <v>45352.158172428499</v>
      </c>
      <c r="BA18" s="75">
        <v>34856.928065230299</v>
      </c>
      <c r="BB18" s="75">
        <v>55847.388279626699</v>
      </c>
      <c r="BC18" s="75">
        <v>10495.2301071982</v>
      </c>
      <c r="BD18" s="77">
        <v>11.8069557307678</v>
      </c>
      <c r="BE18" s="75">
        <v>49919.263222474299</v>
      </c>
      <c r="BF18" s="75">
        <v>39054.924174019099</v>
      </c>
      <c r="BG18" s="75">
        <v>60783.602270929499</v>
      </c>
      <c r="BH18" s="75">
        <v>10864.3390484552</v>
      </c>
      <c r="BI18" s="77">
        <v>11.103990261353299</v>
      </c>
      <c r="BJ18" s="75">
        <v>5558.1388397119199</v>
      </c>
      <c r="BK18" s="75">
        <v>4037.8612917547098</v>
      </c>
      <c r="BL18" s="75">
        <v>7078.41638766912</v>
      </c>
      <c r="BM18" s="75">
        <v>1520.2775479572099</v>
      </c>
      <c r="BN18" s="77">
        <v>13.9552435185741</v>
      </c>
      <c r="BO18" s="75">
        <v>4710.6571334506998</v>
      </c>
      <c r="BP18" s="75">
        <v>3030.7780316265998</v>
      </c>
      <c r="BQ18" s="75">
        <v>6390.5362352747998</v>
      </c>
      <c r="BR18" s="75">
        <v>1679.8791018241</v>
      </c>
      <c r="BS18" s="77">
        <v>18.194514058640699</v>
      </c>
      <c r="BT18" s="75">
        <v>3120.9511080718999</v>
      </c>
      <c r="BU18" s="75">
        <v>2199.3313625993801</v>
      </c>
      <c r="BV18" s="75">
        <v>4042.5708535444201</v>
      </c>
      <c r="BW18" s="75">
        <v>921.61974547251896</v>
      </c>
      <c r="BX18" s="77">
        <v>15.0663736652966</v>
      </c>
      <c r="BY18" s="75">
        <v>41679.760601342903</v>
      </c>
      <c r="BZ18" s="75">
        <v>34778.166615150098</v>
      </c>
      <c r="CA18" s="75">
        <v>48581.354587535701</v>
      </c>
      <c r="CB18" s="75">
        <v>6901.59398619278</v>
      </c>
      <c r="CC18" s="77">
        <v>8.4482765033287706</v>
      </c>
      <c r="CD18" s="75">
        <v>8510.3333779402201</v>
      </c>
      <c r="CE18" s="75">
        <v>6701.9326176472296</v>
      </c>
      <c r="CF18" s="75">
        <v>10318.7341382332</v>
      </c>
      <c r="CG18" s="75">
        <v>1808.4007602929901</v>
      </c>
      <c r="CH18" s="77">
        <v>10.841566459907501</v>
      </c>
      <c r="CI18" s="75">
        <v>19235.5790766059</v>
      </c>
      <c r="CJ18" s="75">
        <v>7697.9864426144804</v>
      </c>
      <c r="CK18" s="75">
        <v>30773.171710597198</v>
      </c>
      <c r="CL18" s="75">
        <v>11537.5926339914</v>
      </c>
      <c r="CM18" s="77">
        <v>30.6022856428397</v>
      </c>
      <c r="CN18" s="75">
        <v>14851.6658470154</v>
      </c>
      <c r="CO18" s="75">
        <v>11530.328501694999</v>
      </c>
      <c r="CP18" s="75">
        <v>18173.0031923358</v>
      </c>
      <c r="CQ18" s="75">
        <v>3321.3373453203899</v>
      </c>
      <c r="CR18" s="77">
        <v>11.4098976338197</v>
      </c>
      <c r="CS18" s="75">
        <v>3389.60160290156</v>
      </c>
      <c r="CT18" s="75">
        <v>2523.8140304409098</v>
      </c>
      <c r="CU18" s="75">
        <v>4255.3891753622001</v>
      </c>
      <c r="CV18" s="75">
        <v>865.78757246064799</v>
      </c>
      <c r="CW18" s="77">
        <v>13.031866426960701</v>
      </c>
      <c r="CX18" s="75">
        <v>11643.369643538301</v>
      </c>
      <c r="CY18" s="75">
        <v>9651.40566011179</v>
      </c>
      <c r="CZ18" s="75">
        <v>13635.333626964801</v>
      </c>
      <c r="DA18" s="75">
        <v>1991.9639834265099</v>
      </c>
      <c r="DB18" s="77">
        <v>8.7286428750757796</v>
      </c>
      <c r="DC18" s="75">
        <v>18624.167365639201</v>
      </c>
      <c r="DD18" s="75">
        <v>14955.537916679999</v>
      </c>
      <c r="DE18" s="75">
        <v>22292.7968145983</v>
      </c>
      <c r="DF18" s="75">
        <v>3668.6294489591501</v>
      </c>
      <c r="DG18" s="77">
        <v>10.0501122123183</v>
      </c>
      <c r="DH18" s="75">
        <v>3896.7692180611002</v>
      </c>
      <c r="DI18" s="75">
        <v>2921.7819594815201</v>
      </c>
      <c r="DJ18" s="75">
        <v>4871.7564766406804</v>
      </c>
      <c r="DK18" s="75">
        <v>974.98725857958198</v>
      </c>
      <c r="DL18" s="77">
        <v>12.765510376173699</v>
      </c>
      <c r="DM18" s="75">
        <v>21126.045003802399</v>
      </c>
      <c r="DN18" s="75">
        <v>17245.303113293099</v>
      </c>
      <c r="DO18" s="75">
        <v>25006.786894311699</v>
      </c>
      <c r="DP18" s="75">
        <v>3880.74189050927</v>
      </c>
      <c r="DQ18" s="77">
        <v>9.37217710150804</v>
      </c>
      <c r="DR18" s="75">
        <v>80029.731507205506</v>
      </c>
      <c r="DS18" s="75">
        <v>67632.331544097702</v>
      </c>
      <c r="DT18" s="75">
        <v>92427.131470313194</v>
      </c>
      <c r="DU18" s="75">
        <v>12397.3999631078</v>
      </c>
      <c r="DV18" s="77">
        <v>7.9035677662377202</v>
      </c>
      <c r="DW18" s="75">
        <v>139.342670653971</v>
      </c>
      <c r="DX18" s="75">
        <v>95.810772474022102</v>
      </c>
      <c r="DY18" s="75">
        <v>182.87456883391999</v>
      </c>
      <c r="DZ18" s="75">
        <v>43.531898179948797</v>
      </c>
      <c r="EA18" s="77">
        <v>15.939232417743201</v>
      </c>
    </row>
    <row r="19" spans="1:131" ht="16.5" customHeight="1" x14ac:dyDescent="0.25">
      <c r="A19" s="59" t="s">
        <v>345</v>
      </c>
      <c r="B19" s="60">
        <v>104083.743919313</v>
      </c>
      <c r="C19" s="60">
        <v>93289.363422674403</v>
      </c>
      <c r="D19" s="60">
        <v>114878.124415952</v>
      </c>
      <c r="E19" s="60">
        <v>10794.380496639</v>
      </c>
      <c r="F19" s="61">
        <v>5.2912556569357001</v>
      </c>
      <c r="G19" s="60">
        <v>16015.6051387514</v>
      </c>
      <c r="H19" s="60">
        <v>11511.4925934156</v>
      </c>
      <c r="I19" s="60">
        <v>20519.7176840873</v>
      </c>
      <c r="J19" s="60">
        <v>4504.11254533587</v>
      </c>
      <c r="K19" s="61">
        <v>14.348609277353599</v>
      </c>
      <c r="L19" s="60">
        <v>7719.6707270900197</v>
      </c>
      <c r="M19" s="60">
        <v>5569.58964713773</v>
      </c>
      <c r="N19" s="60">
        <v>9869.7518070423193</v>
      </c>
      <c r="O19" s="60">
        <v>2150.0810799523001</v>
      </c>
      <c r="P19" s="61">
        <v>14.2101934345886</v>
      </c>
      <c r="Q19" s="60">
        <v>26871.796156378899</v>
      </c>
      <c r="R19" s="60">
        <v>19536.210986108101</v>
      </c>
      <c r="S19" s="60">
        <v>34207.3813266496</v>
      </c>
      <c r="T19" s="60">
        <v>7335.5851702707396</v>
      </c>
      <c r="U19" s="61">
        <v>13.9277831420571</v>
      </c>
      <c r="V19" s="60">
        <v>2927.4803943010702</v>
      </c>
      <c r="W19" s="60">
        <v>1800.5950217444099</v>
      </c>
      <c r="X19" s="60">
        <v>4054.3657668577198</v>
      </c>
      <c r="Y19" s="60">
        <v>1126.8853725566501</v>
      </c>
      <c r="Z19" s="61">
        <v>19.639465997100299</v>
      </c>
      <c r="AA19" s="60">
        <v>1069.7006096479799</v>
      </c>
      <c r="AB19" s="60">
        <v>600.09438090496201</v>
      </c>
      <c r="AC19" s="60">
        <v>1539.3068383909999</v>
      </c>
      <c r="AD19" s="60">
        <v>469.606228743016</v>
      </c>
      <c r="AE19" s="61">
        <v>22.3983245876294</v>
      </c>
      <c r="AF19" s="60">
        <v>2052.1501575890702</v>
      </c>
      <c r="AG19" s="60">
        <v>1397.78862314555</v>
      </c>
      <c r="AH19" s="60">
        <v>2706.51169203259</v>
      </c>
      <c r="AI19" s="60">
        <v>654.36153444351703</v>
      </c>
      <c r="AJ19" s="61">
        <v>16.268688940809</v>
      </c>
      <c r="AK19" s="60">
        <v>302.65797497611499</v>
      </c>
      <c r="AL19" s="60">
        <v>163.35163713921401</v>
      </c>
      <c r="AM19" s="60">
        <v>441.96431281301602</v>
      </c>
      <c r="AN19" s="60">
        <v>139.30633783690101</v>
      </c>
      <c r="AO19" s="61">
        <v>23.483492271199299</v>
      </c>
      <c r="AP19" s="60">
        <v>2972.6327188814298</v>
      </c>
      <c r="AQ19" s="60">
        <v>1567.63407231528</v>
      </c>
      <c r="AR19" s="60">
        <v>4377.6313654475798</v>
      </c>
      <c r="AS19" s="60">
        <v>1404.99864656615</v>
      </c>
      <c r="AT19" s="61">
        <v>24.114517734170001</v>
      </c>
      <c r="AU19" s="60">
        <v>1476.04003628281</v>
      </c>
      <c r="AV19" s="60">
        <v>1029.3438743736699</v>
      </c>
      <c r="AW19" s="60">
        <v>1922.7361981919501</v>
      </c>
      <c r="AX19" s="60">
        <v>446.69616190913803</v>
      </c>
      <c r="AY19" s="61">
        <v>15.4403809824584</v>
      </c>
      <c r="AZ19" s="60">
        <v>4137.8988200169097</v>
      </c>
      <c r="BA19" s="60">
        <v>615.26109168333903</v>
      </c>
      <c r="BB19" s="60">
        <v>7660.5365483504902</v>
      </c>
      <c r="BC19" s="60">
        <v>3522.6377283335801</v>
      </c>
      <c r="BD19" s="61">
        <v>43.434221697610802</v>
      </c>
      <c r="BE19" s="60">
        <v>4252.1850322946402</v>
      </c>
      <c r="BF19" s="60">
        <v>1495.0820048251401</v>
      </c>
      <c r="BG19" s="60">
        <v>7009.2880597641297</v>
      </c>
      <c r="BH19" s="60">
        <v>2757.1030274694999</v>
      </c>
      <c r="BI19" s="61">
        <v>33.081467702208201</v>
      </c>
      <c r="BJ19" s="60">
        <v>272.77969465511001</v>
      </c>
      <c r="BK19" s="60">
        <v>52.471624082806201</v>
      </c>
      <c r="BL19" s="60">
        <v>493.087765227413</v>
      </c>
      <c r="BM19" s="60">
        <v>220.308070572303</v>
      </c>
      <c r="BN19" s="61">
        <v>41.206174442243601</v>
      </c>
      <c r="BO19" s="60">
        <v>2005.4489012639301</v>
      </c>
      <c r="BP19" s="60">
        <v>946.46350313259302</v>
      </c>
      <c r="BQ19" s="60">
        <v>3064.43429939527</v>
      </c>
      <c r="BR19" s="60">
        <v>1058.9853981313399</v>
      </c>
      <c r="BS19" s="61">
        <v>26.941532749873002</v>
      </c>
      <c r="BT19" s="60">
        <v>1036.33317486944</v>
      </c>
      <c r="BU19" s="60">
        <v>310.57906966116502</v>
      </c>
      <c r="BV19" s="60">
        <v>1762.0872800777199</v>
      </c>
      <c r="BW19" s="60">
        <v>725.754105208277</v>
      </c>
      <c r="BX19" s="61">
        <v>35.730083308928698</v>
      </c>
      <c r="BY19" s="60">
        <v>2630.1515448649602</v>
      </c>
      <c r="BZ19" s="60">
        <v>1707.7656294728799</v>
      </c>
      <c r="CA19" s="60">
        <v>3552.53746025704</v>
      </c>
      <c r="CB19" s="60">
        <v>922.38591539208005</v>
      </c>
      <c r="CC19" s="61">
        <v>17.892697468034001</v>
      </c>
      <c r="CD19" s="60">
        <v>2965.8118172580598</v>
      </c>
      <c r="CE19" s="60">
        <v>2065.03502274632</v>
      </c>
      <c r="CF19" s="60">
        <v>3866.5886117697901</v>
      </c>
      <c r="CG19" s="60">
        <v>900.77679451173299</v>
      </c>
      <c r="CH19" s="61">
        <v>15.4959257538043</v>
      </c>
      <c r="CI19" s="60">
        <v>2336.4298985958999</v>
      </c>
      <c r="CJ19" s="60">
        <v>1420.76942164858</v>
      </c>
      <c r="CK19" s="60">
        <v>3252.09037554322</v>
      </c>
      <c r="CL19" s="60">
        <v>915.66047694732094</v>
      </c>
      <c r="CM19" s="61">
        <v>19.9951949343303</v>
      </c>
      <c r="CN19" s="60">
        <v>2800.7749273211998</v>
      </c>
      <c r="CO19" s="60">
        <v>1975.32086394928</v>
      </c>
      <c r="CP19" s="60">
        <v>3626.2289906931201</v>
      </c>
      <c r="CQ19" s="60">
        <v>825.45406337191901</v>
      </c>
      <c r="CR19" s="61">
        <v>15.0369109714725</v>
      </c>
      <c r="CS19" s="60">
        <v>1263.6595496034799</v>
      </c>
      <c r="CT19" s="60">
        <v>865.42955010663695</v>
      </c>
      <c r="CU19" s="60">
        <v>1661.88954910033</v>
      </c>
      <c r="CV19" s="60">
        <v>398.22999949684601</v>
      </c>
      <c r="CW19" s="61">
        <v>16.078584713391699</v>
      </c>
      <c r="CX19" s="60">
        <v>1103.1962027331001</v>
      </c>
      <c r="CY19" s="60">
        <v>697.83220156308005</v>
      </c>
      <c r="CZ19" s="60">
        <v>1508.5602039031201</v>
      </c>
      <c r="DA19" s="60">
        <v>405.36400117002</v>
      </c>
      <c r="DB19" s="61">
        <v>18.747197228517301</v>
      </c>
      <c r="DC19" s="60">
        <v>4892.6055123880697</v>
      </c>
      <c r="DD19" s="60">
        <v>3487.3523405443402</v>
      </c>
      <c r="DE19" s="60">
        <v>6297.8586842318</v>
      </c>
      <c r="DF19" s="60">
        <v>1405.2531718437299</v>
      </c>
      <c r="DG19" s="61">
        <v>14.6540713774398</v>
      </c>
      <c r="DH19" s="60">
        <v>1077.5708870803601</v>
      </c>
      <c r="DI19" s="60">
        <v>656.36885487300106</v>
      </c>
      <c r="DJ19" s="60">
        <v>1498.77291928772</v>
      </c>
      <c r="DK19" s="60">
        <v>421.20203220735903</v>
      </c>
      <c r="DL19" s="61">
        <v>19.942910355199398</v>
      </c>
      <c r="DM19" s="60">
        <v>2481.23886009036</v>
      </c>
      <c r="DN19" s="60">
        <v>1702.3268842278201</v>
      </c>
      <c r="DO19" s="60">
        <v>3260.1508359528898</v>
      </c>
      <c r="DP19" s="60">
        <v>778.91197586253702</v>
      </c>
      <c r="DQ19" s="61">
        <v>16.016356817140501</v>
      </c>
      <c r="DR19" s="60">
        <v>9385.7929551704292</v>
      </c>
      <c r="DS19" s="60">
        <v>6832.1140273297897</v>
      </c>
      <c r="DT19" s="60">
        <v>11939.4718830111</v>
      </c>
      <c r="DU19" s="60">
        <v>2553.67892784065</v>
      </c>
      <c r="DV19" s="61">
        <v>13.8815912346102</v>
      </c>
      <c r="DW19" s="60">
        <v>34.132227208795399</v>
      </c>
      <c r="DX19" s="60">
        <v>20.9932959888786</v>
      </c>
      <c r="DY19" s="60">
        <v>47.271158428712098</v>
      </c>
      <c r="DZ19" s="60">
        <v>13.138931219916699</v>
      </c>
      <c r="EA19" s="61">
        <v>19.6399030619508</v>
      </c>
    </row>
    <row r="20" spans="1:131" ht="28.5" customHeight="1" x14ac:dyDescent="0.25">
      <c r="A20" s="58" t="s">
        <v>344</v>
      </c>
      <c r="B20" s="75">
        <v>148706.58432759799</v>
      </c>
      <c r="C20" s="75">
        <v>134136.07402019799</v>
      </c>
      <c r="D20" s="75">
        <v>163277.09463499801</v>
      </c>
      <c r="E20" s="75">
        <v>14570.5103074003</v>
      </c>
      <c r="F20" s="77">
        <v>4.9990616514527897</v>
      </c>
      <c r="G20" s="75">
        <v>14876.3072385328</v>
      </c>
      <c r="H20" s="75">
        <v>10742.366776848699</v>
      </c>
      <c r="I20" s="75">
        <v>19010.2477002169</v>
      </c>
      <c r="J20" s="75">
        <v>4133.9404616840802</v>
      </c>
      <c r="K20" s="77">
        <v>14.1779358476439</v>
      </c>
      <c r="L20" s="75">
        <v>8161.9503311830103</v>
      </c>
      <c r="M20" s="75">
        <v>6378.7707152582798</v>
      </c>
      <c r="N20" s="75">
        <v>9945.1299471077291</v>
      </c>
      <c r="O20" s="75">
        <v>1783.1796159247201</v>
      </c>
      <c r="P20" s="77">
        <v>11.1466681542164</v>
      </c>
      <c r="Q20" s="75">
        <v>35187.351815011898</v>
      </c>
      <c r="R20" s="75">
        <v>27158.488637873899</v>
      </c>
      <c r="S20" s="75">
        <v>43216.2149921499</v>
      </c>
      <c r="T20" s="75">
        <v>8028.8631771380196</v>
      </c>
      <c r="U20" s="77">
        <v>11.6415659393223</v>
      </c>
      <c r="V20" s="75">
        <v>3432.9264909205899</v>
      </c>
      <c r="W20" s="75">
        <v>2532.1876325168</v>
      </c>
      <c r="X20" s="75">
        <v>4333.6653493243703</v>
      </c>
      <c r="Y20" s="75">
        <v>900.73885840378205</v>
      </c>
      <c r="Z20" s="77">
        <v>13.3868477305935</v>
      </c>
      <c r="AA20" s="75">
        <v>3599.93404114751</v>
      </c>
      <c r="AB20" s="75">
        <v>2489.8986556056302</v>
      </c>
      <c r="AC20" s="75">
        <v>4709.9694266893903</v>
      </c>
      <c r="AD20" s="75">
        <v>1110.03538554188</v>
      </c>
      <c r="AE20" s="77">
        <v>15.7320822544742</v>
      </c>
      <c r="AF20" s="75">
        <v>2001.5731393511101</v>
      </c>
      <c r="AG20" s="75">
        <v>1373.1129179967299</v>
      </c>
      <c r="AH20" s="75">
        <v>2630.0333607054899</v>
      </c>
      <c r="AI20" s="75">
        <v>628.46022135437795</v>
      </c>
      <c r="AJ20" s="77">
        <v>16.019548013254902</v>
      </c>
      <c r="AK20" s="75">
        <v>679.10857571488896</v>
      </c>
      <c r="AL20" s="75">
        <v>469.54649488171299</v>
      </c>
      <c r="AM20" s="75">
        <v>888.67065654806504</v>
      </c>
      <c r="AN20" s="75">
        <v>209.562080833176</v>
      </c>
      <c r="AO20" s="77">
        <v>15.744084645664399</v>
      </c>
      <c r="AP20" s="75">
        <v>5365.7885588633399</v>
      </c>
      <c r="AQ20" s="75">
        <v>3372.0057219697901</v>
      </c>
      <c r="AR20" s="75">
        <v>7359.5713957568796</v>
      </c>
      <c r="AS20" s="75">
        <v>1993.78283689355</v>
      </c>
      <c r="AT20" s="77">
        <v>18.9578126329992</v>
      </c>
      <c r="AU20" s="75">
        <v>3600.01277785818</v>
      </c>
      <c r="AV20" s="75">
        <v>2381.7536110811202</v>
      </c>
      <c r="AW20" s="75">
        <v>4818.2719446352403</v>
      </c>
      <c r="AX20" s="75">
        <v>1218.25916677706</v>
      </c>
      <c r="AY20" s="77">
        <v>17.265516478134401</v>
      </c>
      <c r="AZ20" s="75">
        <v>4454.6813121095502</v>
      </c>
      <c r="BA20" s="75">
        <v>1656.0980493700599</v>
      </c>
      <c r="BB20" s="75">
        <v>7253.2645748490504</v>
      </c>
      <c r="BC20" s="75">
        <v>2798.5832627394898</v>
      </c>
      <c r="BD20" s="77">
        <v>32.0527665931359</v>
      </c>
      <c r="BE20" s="75">
        <v>10240.3534644271</v>
      </c>
      <c r="BF20" s="75">
        <v>5949.6045683796201</v>
      </c>
      <c r="BG20" s="75">
        <v>14531.102360474601</v>
      </c>
      <c r="BH20" s="75">
        <v>4290.7488960474902</v>
      </c>
      <c r="BI20" s="77">
        <v>21.377754270191101</v>
      </c>
      <c r="BJ20" s="75">
        <v>313.84379347483201</v>
      </c>
      <c r="BK20" s="75">
        <v>158.79782870998801</v>
      </c>
      <c r="BL20" s="75">
        <v>468.88975823967598</v>
      </c>
      <c r="BM20" s="75">
        <v>155.045964764844</v>
      </c>
      <c r="BN20" s="77">
        <v>25.2052408581531</v>
      </c>
      <c r="BO20" s="75">
        <v>3672.5513492641599</v>
      </c>
      <c r="BP20" s="75">
        <v>2604.0557115759898</v>
      </c>
      <c r="BQ20" s="75">
        <v>4741.0469869523304</v>
      </c>
      <c r="BR20" s="75">
        <v>1068.4956376881701</v>
      </c>
      <c r="BS20" s="77">
        <v>14.8439268429675</v>
      </c>
      <c r="BT20" s="75">
        <v>892.69982428120204</v>
      </c>
      <c r="BU20" s="75">
        <v>319.32666580642302</v>
      </c>
      <c r="BV20" s="75">
        <v>1466.0729827559801</v>
      </c>
      <c r="BW20" s="75">
        <v>573.37315847477805</v>
      </c>
      <c r="BX20" s="77">
        <v>32.769954445548102</v>
      </c>
      <c r="BY20" s="75">
        <v>6049.0453744247297</v>
      </c>
      <c r="BZ20" s="75">
        <v>4322.0208947315004</v>
      </c>
      <c r="CA20" s="75">
        <v>7776.0698541179599</v>
      </c>
      <c r="CB20" s="75">
        <v>1727.02447969323</v>
      </c>
      <c r="CC20" s="77">
        <v>14.5665123019976</v>
      </c>
      <c r="CD20" s="75">
        <v>3541.2014372460799</v>
      </c>
      <c r="CE20" s="75">
        <v>2506.3442568606902</v>
      </c>
      <c r="CF20" s="75">
        <v>4576.05861763146</v>
      </c>
      <c r="CG20" s="75">
        <v>1034.8571803853799</v>
      </c>
      <c r="CH20" s="77">
        <v>14.9098651035816</v>
      </c>
      <c r="CI20" s="75">
        <v>4680.7566602295601</v>
      </c>
      <c r="CJ20" s="75">
        <v>2125.6301344181302</v>
      </c>
      <c r="CK20" s="75">
        <v>7235.88318604099</v>
      </c>
      <c r="CL20" s="75">
        <v>2555.1265258114299</v>
      </c>
      <c r="CM20" s="77">
        <v>27.850966781360398</v>
      </c>
      <c r="CN20" s="75">
        <v>3925.4720498856</v>
      </c>
      <c r="CO20" s="75">
        <v>2781.41722779152</v>
      </c>
      <c r="CP20" s="75">
        <v>5069.5268719796904</v>
      </c>
      <c r="CQ20" s="75">
        <v>1144.05482209408</v>
      </c>
      <c r="CR20" s="77">
        <v>14.8695859358095</v>
      </c>
      <c r="CS20" s="75">
        <v>1107.2291912855601</v>
      </c>
      <c r="CT20" s="75">
        <v>716.56224793954095</v>
      </c>
      <c r="CU20" s="75">
        <v>1497.89613463158</v>
      </c>
      <c r="CV20" s="75">
        <v>390.66694334602101</v>
      </c>
      <c r="CW20" s="77">
        <v>18.001681189661301</v>
      </c>
      <c r="CX20" s="75">
        <v>2527.5636346891401</v>
      </c>
      <c r="CY20" s="75">
        <v>1877.77164057195</v>
      </c>
      <c r="CZ20" s="75">
        <v>3177.3556288063201</v>
      </c>
      <c r="DA20" s="75">
        <v>649.79199411718196</v>
      </c>
      <c r="DB20" s="77">
        <v>13.1164463304039</v>
      </c>
      <c r="DC20" s="75">
        <v>4180.6423231817598</v>
      </c>
      <c r="DD20" s="75">
        <v>2663.6003162589</v>
      </c>
      <c r="DE20" s="75">
        <v>5697.6843301046201</v>
      </c>
      <c r="DF20" s="75">
        <v>1517.0420069228601</v>
      </c>
      <c r="DG20" s="77">
        <v>18.513925949808701</v>
      </c>
      <c r="DH20" s="75">
        <v>1352.0209479150001</v>
      </c>
      <c r="DI20" s="75">
        <v>839.75022290394998</v>
      </c>
      <c r="DJ20" s="75">
        <v>1864.2916729260401</v>
      </c>
      <c r="DK20" s="75">
        <v>512.27072501104499</v>
      </c>
      <c r="DL20" s="77">
        <v>19.331254830378999</v>
      </c>
      <c r="DM20" s="75">
        <v>2178.2073509828701</v>
      </c>
      <c r="DN20" s="75">
        <v>1566.26528405161</v>
      </c>
      <c r="DO20" s="75">
        <v>2790.14941791413</v>
      </c>
      <c r="DP20" s="75">
        <v>611.94206693126296</v>
      </c>
      <c r="DQ20" s="77">
        <v>14.3335913419892</v>
      </c>
      <c r="DR20" s="75">
        <v>22629.707212475099</v>
      </c>
      <c r="DS20" s="75">
        <v>13783.8469398407</v>
      </c>
      <c r="DT20" s="75">
        <v>31475.567485109601</v>
      </c>
      <c r="DU20" s="75">
        <v>8845.8602726344907</v>
      </c>
      <c r="DV20" s="77">
        <v>19.943669506082902</v>
      </c>
      <c r="DW20" s="75">
        <v>55.655433142583298</v>
      </c>
      <c r="DX20" s="75">
        <v>31.062913657489201</v>
      </c>
      <c r="DY20" s="75">
        <v>80.247952627677407</v>
      </c>
      <c r="DZ20" s="75">
        <v>24.592519485094101</v>
      </c>
      <c r="EA20" s="77">
        <v>22.5444365634186</v>
      </c>
    </row>
    <row r="21" spans="1:131" ht="28.5" customHeight="1" x14ac:dyDescent="0.25">
      <c r="A21" s="59" t="s">
        <v>343</v>
      </c>
      <c r="B21" s="60">
        <v>99771.077661219198</v>
      </c>
      <c r="C21" s="60">
        <v>89356.767987443294</v>
      </c>
      <c r="D21" s="60">
        <v>110185.387334995</v>
      </c>
      <c r="E21" s="60">
        <v>10414.309673775901</v>
      </c>
      <c r="F21" s="61">
        <v>5.3256148249586399</v>
      </c>
      <c r="G21" s="60">
        <v>12195.836931166599</v>
      </c>
      <c r="H21" s="60">
        <v>8775.3327430583704</v>
      </c>
      <c r="I21" s="60">
        <v>15616.341119274801</v>
      </c>
      <c r="J21" s="60">
        <v>3420.5041881082202</v>
      </c>
      <c r="K21" s="61">
        <v>14.309433685150699</v>
      </c>
      <c r="L21" s="60">
        <v>4533.7672556561101</v>
      </c>
      <c r="M21" s="60">
        <v>3344.1722373706998</v>
      </c>
      <c r="N21" s="60">
        <v>5723.3622739415296</v>
      </c>
      <c r="O21" s="60">
        <v>1189.5950182854201</v>
      </c>
      <c r="P21" s="61">
        <v>13.387017894707901</v>
      </c>
      <c r="Q21" s="60">
        <v>26065.943462691201</v>
      </c>
      <c r="R21" s="60">
        <v>19417.887610976501</v>
      </c>
      <c r="S21" s="60">
        <v>32713.999314405901</v>
      </c>
      <c r="T21" s="60">
        <v>6648.0558517146801</v>
      </c>
      <c r="U21" s="61">
        <v>13.0126317327494</v>
      </c>
      <c r="V21" s="60">
        <v>3282.0858667078101</v>
      </c>
      <c r="W21" s="60">
        <v>2430.2415157246201</v>
      </c>
      <c r="X21" s="60">
        <v>4133.9302176910096</v>
      </c>
      <c r="Y21" s="60">
        <v>851.84435098319602</v>
      </c>
      <c r="Z21" s="61">
        <v>13.2420199360383</v>
      </c>
      <c r="AA21" s="60">
        <v>2432.6946214085701</v>
      </c>
      <c r="AB21" s="60">
        <v>1340.4759861386301</v>
      </c>
      <c r="AC21" s="60">
        <v>3524.9132566785001</v>
      </c>
      <c r="AD21" s="60">
        <v>1092.21863526994</v>
      </c>
      <c r="AE21" s="61">
        <v>22.906878686947898</v>
      </c>
      <c r="AF21" s="60">
        <v>1863.4100336705999</v>
      </c>
      <c r="AG21" s="60">
        <v>1234.9797560325001</v>
      </c>
      <c r="AH21" s="60">
        <v>2491.8403113086902</v>
      </c>
      <c r="AI21" s="60">
        <v>628.430277638098</v>
      </c>
      <c r="AJ21" s="61">
        <v>17.206502427215</v>
      </c>
      <c r="AK21" s="60">
        <v>329.01017315468903</v>
      </c>
      <c r="AL21" s="60">
        <v>139.229073198083</v>
      </c>
      <c r="AM21" s="60">
        <v>518.79127311129605</v>
      </c>
      <c r="AN21" s="60">
        <v>189.781099956606</v>
      </c>
      <c r="AO21" s="61">
        <v>29.429816982914499</v>
      </c>
      <c r="AP21" s="60">
        <v>3908.5370797283699</v>
      </c>
      <c r="AQ21" s="60">
        <v>1959.0172781236399</v>
      </c>
      <c r="AR21" s="60">
        <v>5858.0568813331001</v>
      </c>
      <c r="AS21" s="60">
        <v>1949.51980160473</v>
      </c>
      <c r="AT21" s="61">
        <v>25.448216038711301</v>
      </c>
      <c r="AU21" s="60">
        <v>1572.33296472292</v>
      </c>
      <c r="AV21" s="60">
        <v>1076.8997685998099</v>
      </c>
      <c r="AW21" s="60">
        <v>2067.7661608460198</v>
      </c>
      <c r="AX21" s="60">
        <v>495.43319612310199</v>
      </c>
      <c r="AY21" s="61">
        <v>16.076241134005802</v>
      </c>
      <c r="AZ21" s="60">
        <v>1774.50382993175</v>
      </c>
      <c r="BA21" s="60">
        <v>0</v>
      </c>
      <c r="BB21" s="60">
        <v>3571.5796187552701</v>
      </c>
      <c r="BC21" s="60">
        <v>1785.78980937763</v>
      </c>
      <c r="BD21" s="61">
        <v>51.669395523155799</v>
      </c>
      <c r="BE21" s="60">
        <v>5908.0276411948198</v>
      </c>
      <c r="BF21" s="60">
        <v>3027.4508648106698</v>
      </c>
      <c r="BG21" s="60">
        <v>8788.6044175789793</v>
      </c>
      <c r="BH21" s="60">
        <v>2880.57677638415</v>
      </c>
      <c r="BI21" s="61">
        <v>24.876018157393101</v>
      </c>
      <c r="BJ21" s="60">
        <v>141.74081022600799</v>
      </c>
      <c r="BK21" s="60">
        <v>83.010124718496797</v>
      </c>
      <c r="BL21" s="60">
        <v>200.47149573351899</v>
      </c>
      <c r="BM21" s="60">
        <v>58.730685507511303</v>
      </c>
      <c r="BN21" s="61">
        <v>21.1404431900995</v>
      </c>
      <c r="BO21" s="60">
        <v>2048.2751376310698</v>
      </c>
      <c r="BP21" s="60">
        <v>1088.8217346699901</v>
      </c>
      <c r="BQ21" s="60">
        <v>3007.7285405921598</v>
      </c>
      <c r="BR21" s="60">
        <v>959.45340296108498</v>
      </c>
      <c r="BS21" s="61">
        <v>23.898988633589202</v>
      </c>
      <c r="BT21" s="60">
        <v>486.29592556502399</v>
      </c>
      <c r="BU21" s="60">
        <v>86.408999804203106</v>
      </c>
      <c r="BV21" s="60">
        <v>886.18285132584401</v>
      </c>
      <c r="BW21" s="60">
        <v>399.88692576082099</v>
      </c>
      <c r="BX21" s="61">
        <v>41.954688696527803</v>
      </c>
      <c r="BY21" s="60">
        <v>2135.1441397855501</v>
      </c>
      <c r="BZ21" s="60">
        <v>1568.9061497845901</v>
      </c>
      <c r="CA21" s="60">
        <v>2701.3821297865202</v>
      </c>
      <c r="CB21" s="60">
        <v>566.23799000096699</v>
      </c>
      <c r="CC21" s="61">
        <v>13.530558817587799</v>
      </c>
      <c r="CD21" s="60">
        <v>3178.6753124578299</v>
      </c>
      <c r="CE21" s="60">
        <v>2287.2400542313299</v>
      </c>
      <c r="CF21" s="60">
        <v>4070.11057068434</v>
      </c>
      <c r="CG21" s="60">
        <v>891.43525822650497</v>
      </c>
      <c r="CH21" s="61">
        <v>14.308284506942799</v>
      </c>
      <c r="CI21" s="60">
        <v>1108.5198296052699</v>
      </c>
      <c r="CJ21" s="60">
        <v>660.117801621235</v>
      </c>
      <c r="CK21" s="60">
        <v>1556.9218575893101</v>
      </c>
      <c r="CL21" s="60">
        <v>448.402027984038</v>
      </c>
      <c r="CM21" s="61">
        <v>20.6380200678304</v>
      </c>
      <c r="CN21" s="60">
        <v>4469.4105822174497</v>
      </c>
      <c r="CO21" s="60">
        <v>3354.26463483916</v>
      </c>
      <c r="CP21" s="60">
        <v>5584.5565295957304</v>
      </c>
      <c r="CQ21" s="60">
        <v>1115.14594737828</v>
      </c>
      <c r="CR21" s="61">
        <v>12.729911551026801</v>
      </c>
      <c r="CS21" s="60">
        <v>574.04007677440597</v>
      </c>
      <c r="CT21" s="60">
        <v>327.77834340143301</v>
      </c>
      <c r="CU21" s="60">
        <v>820.30181014737798</v>
      </c>
      <c r="CV21" s="60">
        <v>246.261733372972</v>
      </c>
      <c r="CW21" s="61">
        <v>21.8876253767557</v>
      </c>
      <c r="CX21" s="60">
        <v>1138.76611800353</v>
      </c>
      <c r="CY21" s="60">
        <v>760.82699626043996</v>
      </c>
      <c r="CZ21" s="60">
        <v>1516.70523974661</v>
      </c>
      <c r="DA21" s="60">
        <v>377.93912174308701</v>
      </c>
      <c r="DB21" s="61">
        <v>16.932896006779998</v>
      </c>
      <c r="DC21" s="60">
        <v>4410.9792210324104</v>
      </c>
      <c r="DD21" s="60">
        <v>3075.0660087854699</v>
      </c>
      <c r="DE21" s="60">
        <v>5746.8924332793404</v>
      </c>
      <c r="DF21" s="60">
        <v>1335.91321224694</v>
      </c>
      <c r="DG21" s="61">
        <v>15.4520876077908</v>
      </c>
      <c r="DH21" s="60">
        <v>1180.6295999940301</v>
      </c>
      <c r="DI21" s="60">
        <v>820.62151070889297</v>
      </c>
      <c r="DJ21" s="60">
        <v>1540.63768927917</v>
      </c>
      <c r="DK21" s="60">
        <v>360.00808928513698</v>
      </c>
      <c r="DL21" s="61">
        <v>15.557597113860099</v>
      </c>
      <c r="DM21" s="60">
        <v>3075.1615797675499</v>
      </c>
      <c r="DN21" s="60">
        <v>2307.5824876146398</v>
      </c>
      <c r="DO21" s="60">
        <v>3842.74067192046</v>
      </c>
      <c r="DP21" s="60">
        <v>767.57909215290999</v>
      </c>
      <c r="DQ21" s="61">
        <v>12.7350051577421</v>
      </c>
      <c r="DR21" s="60">
        <v>11889.0397648416</v>
      </c>
      <c r="DS21" s="60">
        <v>6616.50725693001</v>
      </c>
      <c r="DT21" s="60">
        <v>17161.572272753299</v>
      </c>
      <c r="DU21" s="60">
        <v>5272.5325079116301</v>
      </c>
      <c r="DV21" s="61">
        <v>22.6264497325718</v>
      </c>
      <c r="DW21" s="60">
        <v>68.249703284137794</v>
      </c>
      <c r="DX21" s="60">
        <v>38.943298094828101</v>
      </c>
      <c r="DY21" s="60">
        <v>97.556108473447495</v>
      </c>
      <c r="DZ21" s="60">
        <v>29.3064051893097</v>
      </c>
      <c r="EA21" s="61">
        <v>21.9081502571767</v>
      </c>
    </row>
    <row r="22" spans="1:131" ht="16.5" customHeight="1" x14ac:dyDescent="0.25">
      <c r="A22" s="58" t="s">
        <v>342</v>
      </c>
      <c r="B22" s="75">
        <v>913608.75972897699</v>
      </c>
      <c r="C22" s="75">
        <v>867442.69171174604</v>
      </c>
      <c r="D22" s="75">
        <v>959774.82774620701</v>
      </c>
      <c r="E22" s="75">
        <v>46166.0680172305</v>
      </c>
      <c r="F22" s="77">
        <v>2.5781403784163701</v>
      </c>
      <c r="G22" s="75">
        <v>223864.09834662601</v>
      </c>
      <c r="H22" s="75">
        <v>198182.54713288599</v>
      </c>
      <c r="I22" s="75">
        <v>249545.649560366</v>
      </c>
      <c r="J22" s="75">
        <v>25681.5512137402</v>
      </c>
      <c r="K22" s="77">
        <v>5.8530297393287798</v>
      </c>
      <c r="L22" s="75">
        <v>48576.4510488011</v>
      </c>
      <c r="M22" s="75">
        <v>42077.880487865499</v>
      </c>
      <c r="N22" s="75">
        <v>55075.021609736701</v>
      </c>
      <c r="O22" s="75">
        <v>6498.5705609356201</v>
      </c>
      <c r="P22" s="77">
        <v>6.8255237947214802</v>
      </c>
      <c r="Q22" s="75">
        <v>183265.90161847099</v>
      </c>
      <c r="R22" s="75">
        <v>156100.949013317</v>
      </c>
      <c r="S22" s="75">
        <v>210430.85422362501</v>
      </c>
      <c r="T22" s="75">
        <v>27164.952605154002</v>
      </c>
      <c r="U22" s="77">
        <v>7.5626014300033901</v>
      </c>
      <c r="V22" s="75">
        <v>23418.998372890001</v>
      </c>
      <c r="W22" s="75">
        <v>19593.846987912199</v>
      </c>
      <c r="X22" s="75">
        <v>27244.149757867799</v>
      </c>
      <c r="Y22" s="75">
        <v>3825.1513849777798</v>
      </c>
      <c r="Z22" s="77">
        <v>8.3334385971761193</v>
      </c>
      <c r="AA22" s="75">
        <v>10583.5478914777</v>
      </c>
      <c r="AB22" s="75">
        <v>7936.0630636079004</v>
      </c>
      <c r="AC22" s="75">
        <v>13231.0327193475</v>
      </c>
      <c r="AD22" s="75">
        <v>2647.48482786982</v>
      </c>
      <c r="AE22" s="77">
        <v>12.7628048655346</v>
      </c>
      <c r="AF22" s="75">
        <v>15771.2987199447</v>
      </c>
      <c r="AG22" s="75">
        <v>13053.9969555021</v>
      </c>
      <c r="AH22" s="75">
        <v>18488.6004843872</v>
      </c>
      <c r="AI22" s="75">
        <v>2717.3017644425199</v>
      </c>
      <c r="AJ22" s="77">
        <v>8.7905154538284407</v>
      </c>
      <c r="AK22" s="75">
        <v>4841.3192215418603</v>
      </c>
      <c r="AL22" s="75">
        <v>3768.4954968644602</v>
      </c>
      <c r="AM22" s="75">
        <v>5914.14294621925</v>
      </c>
      <c r="AN22" s="75">
        <v>1072.8237246773899</v>
      </c>
      <c r="AO22" s="77">
        <v>11.3059895073068</v>
      </c>
      <c r="AP22" s="75">
        <v>16478.661568014599</v>
      </c>
      <c r="AQ22" s="75">
        <v>12913.6670450949</v>
      </c>
      <c r="AR22" s="75">
        <v>20043.656090934299</v>
      </c>
      <c r="AS22" s="75">
        <v>3564.9945229196901</v>
      </c>
      <c r="AT22" s="77">
        <v>11.037757824471299</v>
      </c>
      <c r="AU22" s="75">
        <v>19695.065536591701</v>
      </c>
      <c r="AV22" s="75">
        <v>16441.5245347011</v>
      </c>
      <c r="AW22" s="75">
        <v>22948.6065384822</v>
      </c>
      <c r="AX22" s="75">
        <v>3253.54100189058</v>
      </c>
      <c r="AY22" s="77">
        <v>8.4283542790943908</v>
      </c>
      <c r="AZ22" s="75">
        <v>13851.026788237599</v>
      </c>
      <c r="BA22" s="75">
        <v>10406.10800507</v>
      </c>
      <c r="BB22" s="75">
        <v>17295.9455714053</v>
      </c>
      <c r="BC22" s="75">
        <v>3444.91878316768</v>
      </c>
      <c r="BD22" s="77">
        <v>12.689395890546701</v>
      </c>
      <c r="BE22" s="75">
        <v>42167.327031988403</v>
      </c>
      <c r="BF22" s="75">
        <v>31770.5897972518</v>
      </c>
      <c r="BG22" s="75">
        <v>52564.064266724999</v>
      </c>
      <c r="BH22" s="75">
        <v>10396.7372347366</v>
      </c>
      <c r="BI22" s="77">
        <v>12.5795447475265</v>
      </c>
      <c r="BJ22" s="75">
        <v>5514.0179134557702</v>
      </c>
      <c r="BK22" s="75">
        <v>4032.9479588270701</v>
      </c>
      <c r="BL22" s="75">
        <v>6995.0878680844598</v>
      </c>
      <c r="BM22" s="75">
        <v>1481.0699546287001</v>
      </c>
      <c r="BN22" s="77">
        <v>13.704125519633401</v>
      </c>
      <c r="BO22" s="75">
        <v>26929.3577609967</v>
      </c>
      <c r="BP22" s="75">
        <v>21890.532542985398</v>
      </c>
      <c r="BQ22" s="75">
        <v>31968.182979008001</v>
      </c>
      <c r="BR22" s="75">
        <v>5038.8252180113004</v>
      </c>
      <c r="BS22" s="77">
        <v>9.5465670428515708</v>
      </c>
      <c r="BT22" s="75">
        <v>6424.8880302185198</v>
      </c>
      <c r="BU22" s="75">
        <v>4250.88156113278</v>
      </c>
      <c r="BV22" s="75">
        <v>8598.8944993042605</v>
      </c>
      <c r="BW22" s="75">
        <v>2174.0064690857398</v>
      </c>
      <c r="BX22" s="77">
        <v>17.263911352329199</v>
      </c>
      <c r="BY22" s="75">
        <v>23887.296300720402</v>
      </c>
      <c r="BZ22" s="75">
        <v>19169.299575893099</v>
      </c>
      <c r="CA22" s="75">
        <v>28605.2930255477</v>
      </c>
      <c r="CB22" s="75">
        <v>4717.9967248273197</v>
      </c>
      <c r="CC22" s="77">
        <v>10.0770767684738</v>
      </c>
      <c r="CD22" s="75">
        <v>11401.0939338428</v>
      </c>
      <c r="CE22" s="75">
        <v>9254.4921904500807</v>
      </c>
      <c r="CF22" s="75">
        <v>13547.695677235401</v>
      </c>
      <c r="CG22" s="75">
        <v>2146.60174339268</v>
      </c>
      <c r="CH22" s="77">
        <v>9.60613935359072</v>
      </c>
      <c r="CI22" s="75">
        <v>41014.7628080293</v>
      </c>
      <c r="CJ22" s="75">
        <v>24403.922073462702</v>
      </c>
      <c r="CK22" s="75">
        <v>57625.603542596</v>
      </c>
      <c r="CL22" s="75">
        <v>16610.8407345667</v>
      </c>
      <c r="CM22" s="77">
        <v>20.663093388575501</v>
      </c>
      <c r="CN22" s="75">
        <v>21841.377875243699</v>
      </c>
      <c r="CO22" s="75">
        <v>17859.193336902601</v>
      </c>
      <c r="CP22" s="75">
        <v>25823.562413584699</v>
      </c>
      <c r="CQ22" s="75">
        <v>3982.18453834105</v>
      </c>
      <c r="CR22" s="77">
        <v>9.3021915415827507</v>
      </c>
      <c r="CS22" s="75">
        <v>11725.482192224599</v>
      </c>
      <c r="CT22" s="75">
        <v>9926.9369791085992</v>
      </c>
      <c r="CU22" s="75">
        <v>13524.027405340599</v>
      </c>
      <c r="CV22" s="75">
        <v>1798.545213116</v>
      </c>
      <c r="CW22" s="77">
        <v>7.8259050987357197</v>
      </c>
      <c r="CX22" s="75">
        <v>11635.8751275093</v>
      </c>
      <c r="CY22" s="75">
        <v>9634.4620045667798</v>
      </c>
      <c r="CZ22" s="75">
        <v>13637.2882504518</v>
      </c>
      <c r="DA22" s="75">
        <v>2001.4131229425</v>
      </c>
      <c r="DB22" s="77">
        <v>8.77569699888139</v>
      </c>
      <c r="DC22" s="75">
        <v>41422.822670958099</v>
      </c>
      <c r="DD22" s="75">
        <v>35289.571439496802</v>
      </c>
      <c r="DE22" s="75">
        <v>47556.073902419499</v>
      </c>
      <c r="DF22" s="75">
        <v>6133.2512314613596</v>
      </c>
      <c r="DG22" s="77">
        <v>7.5543133234230204</v>
      </c>
      <c r="DH22" s="75">
        <v>6074.6190208226499</v>
      </c>
      <c r="DI22" s="75">
        <v>4601.5973896701398</v>
      </c>
      <c r="DJ22" s="75">
        <v>7547.6406519751599</v>
      </c>
      <c r="DK22" s="75">
        <v>1473.0216311525101</v>
      </c>
      <c r="DL22" s="77">
        <v>12.371831813173101</v>
      </c>
      <c r="DM22" s="75">
        <v>16524.523204569501</v>
      </c>
      <c r="DN22" s="75">
        <v>13378.831107275901</v>
      </c>
      <c r="DO22" s="75">
        <v>19670.2153018631</v>
      </c>
      <c r="DP22" s="75">
        <v>3145.6920972936</v>
      </c>
      <c r="DQ22" s="77">
        <v>9.7125038207151508</v>
      </c>
      <c r="DR22" s="75">
        <v>86541.822804969197</v>
      </c>
      <c r="DS22" s="75">
        <v>73447.495746664805</v>
      </c>
      <c r="DT22" s="75">
        <v>99636.149863273502</v>
      </c>
      <c r="DU22" s="75">
        <v>13094.327058304299</v>
      </c>
      <c r="DV22" s="77">
        <v>7.7197115739468201</v>
      </c>
      <c r="DW22" s="75">
        <v>157.12394082677801</v>
      </c>
      <c r="DX22" s="75">
        <v>119.58989221757599</v>
      </c>
      <c r="DY22" s="75">
        <v>194.65798943598</v>
      </c>
      <c r="DZ22" s="75">
        <v>37.534048609202003</v>
      </c>
      <c r="EA22" s="77">
        <v>12.187846549575299</v>
      </c>
    </row>
    <row r="23" spans="1:131" ht="16.5" customHeight="1" x14ac:dyDescent="0.25">
      <c r="A23" s="59" t="s">
        <v>341</v>
      </c>
      <c r="B23" s="60">
        <v>424515.62966253399</v>
      </c>
      <c r="C23" s="60">
        <v>395024.28682150698</v>
      </c>
      <c r="D23" s="60">
        <v>454006.972503561</v>
      </c>
      <c r="E23" s="60">
        <v>29491.342841026799</v>
      </c>
      <c r="F23" s="61">
        <v>3.5444168456838701</v>
      </c>
      <c r="G23" s="60">
        <v>55034.572374353702</v>
      </c>
      <c r="H23" s="60">
        <v>44764.532327678702</v>
      </c>
      <c r="I23" s="60">
        <v>65304.612421028702</v>
      </c>
      <c r="J23" s="60">
        <v>10270.040046675</v>
      </c>
      <c r="K23" s="61">
        <v>9.5209540553933305</v>
      </c>
      <c r="L23" s="60">
        <v>17872.596495754198</v>
      </c>
      <c r="M23" s="60">
        <v>14455.140450601801</v>
      </c>
      <c r="N23" s="60">
        <v>21290.052540906599</v>
      </c>
      <c r="O23" s="60">
        <v>3417.4560451524299</v>
      </c>
      <c r="P23" s="61">
        <v>9.7557174943839797</v>
      </c>
      <c r="Q23" s="60">
        <v>125109.846648993</v>
      </c>
      <c r="R23" s="60">
        <v>103550.851185117</v>
      </c>
      <c r="S23" s="60">
        <v>146668.842112869</v>
      </c>
      <c r="T23" s="60">
        <v>21558.995463875999</v>
      </c>
      <c r="U23" s="61">
        <v>8.7918639309257607</v>
      </c>
      <c r="V23" s="60">
        <v>11424.236481208</v>
      </c>
      <c r="W23" s="60">
        <v>9029.4780350193305</v>
      </c>
      <c r="X23" s="60">
        <v>13818.994927396599</v>
      </c>
      <c r="Y23" s="60">
        <v>2394.7584461886399</v>
      </c>
      <c r="Z23" s="61">
        <v>10.694942596641001</v>
      </c>
      <c r="AA23" s="60">
        <v>8693.6553200719609</v>
      </c>
      <c r="AB23" s="60">
        <v>6279.1984790085198</v>
      </c>
      <c r="AC23" s="60">
        <v>11108.112161135399</v>
      </c>
      <c r="AD23" s="60">
        <v>2414.4568410634301</v>
      </c>
      <c r="AE23" s="61">
        <v>14.169709861769</v>
      </c>
      <c r="AF23" s="60">
        <v>11235.573231041601</v>
      </c>
      <c r="AG23" s="60">
        <v>9131.2229396642197</v>
      </c>
      <c r="AH23" s="60">
        <v>13339.923522419</v>
      </c>
      <c r="AI23" s="60">
        <v>2104.35029137738</v>
      </c>
      <c r="AJ23" s="61">
        <v>9.5557928889585195</v>
      </c>
      <c r="AK23" s="60">
        <v>1097.4184825729899</v>
      </c>
      <c r="AL23" s="60">
        <v>739.69157798050605</v>
      </c>
      <c r="AM23" s="60">
        <v>1455.1453871654701</v>
      </c>
      <c r="AN23" s="60">
        <v>357.72690459248201</v>
      </c>
      <c r="AO23" s="61">
        <v>16.631187621788602</v>
      </c>
      <c r="AP23" s="60">
        <v>11751.237681771099</v>
      </c>
      <c r="AQ23" s="60">
        <v>8654.1575685671905</v>
      </c>
      <c r="AR23" s="60">
        <v>14848.317794975001</v>
      </c>
      <c r="AS23" s="60">
        <v>3097.0801132039001</v>
      </c>
      <c r="AT23" s="61">
        <v>13.4466084142874</v>
      </c>
      <c r="AU23" s="60">
        <v>10783.389837487101</v>
      </c>
      <c r="AV23" s="60">
        <v>8327.5930949838894</v>
      </c>
      <c r="AW23" s="60">
        <v>13239.186579990301</v>
      </c>
      <c r="AX23" s="60">
        <v>2455.7967425032002</v>
      </c>
      <c r="AY23" s="61">
        <v>11.619328806323599</v>
      </c>
      <c r="AZ23" s="60">
        <v>11873.7820567732</v>
      </c>
      <c r="BA23" s="60">
        <v>6565.1220124913998</v>
      </c>
      <c r="BB23" s="60">
        <v>17182.442101055101</v>
      </c>
      <c r="BC23" s="60">
        <v>5308.6600442818299</v>
      </c>
      <c r="BD23" s="61">
        <v>22.8107607975485</v>
      </c>
      <c r="BE23" s="60">
        <v>24813.0637594615</v>
      </c>
      <c r="BF23" s="60">
        <v>17498.2920360932</v>
      </c>
      <c r="BG23" s="60">
        <v>32127.835482829902</v>
      </c>
      <c r="BH23" s="60">
        <v>7314.7717233683497</v>
      </c>
      <c r="BI23" s="61">
        <v>15.0405706673388</v>
      </c>
      <c r="BJ23" s="60">
        <v>656.92882874268696</v>
      </c>
      <c r="BK23" s="60">
        <v>418.52794011869798</v>
      </c>
      <c r="BL23" s="60">
        <v>895.32971736667605</v>
      </c>
      <c r="BM23" s="60">
        <v>238.400888623989</v>
      </c>
      <c r="BN23" s="61">
        <v>18.515416148444501</v>
      </c>
      <c r="BO23" s="60">
        <v>12252.5278693584</v>
      </c>
      <c r="BP23" s="60">
        <v>9458.2467388845998</v>
      </c>
      <c r="BQ23" s="60">
        <v>15046.808999832099</v>
      </c>
      <c r="BR23" s="60">
        <v>2794.2811304737702</v>
      </c>
      <c r="BS23" s="61">
        <v>11.6355878003114</v>
      </c>
      <c r="BT23" s="60">
        <v>2825.2073879580598</v>
      </c>
      <c r="BU23" s="60">
        <v>1528.9569998759</v>
      </c>
      <c r="BV23" s="60">
        <v>4121.4577760402299</v>
      </c>
      <c r="BW23" s="60">
        <v>1296.25038808217</v>
      </c>
      <c r="BX23" s="61">
        <v>23.4089802269499</v>
      </c>
      <c r="BY23" s="60">
        <v>5385.8230523217399</v>
      </c>
      <c r="BZ23" s="60">
        <v>3926.75853682351</v>
      </c>
      <c r="CA23" s="60">
        <v>6844.8875678199702</v>
      </c>
      <c r="CB23" s="60">
        <v>1459.0645154982301</v>
      </c>
      <c r="CC23" s="61">
        <v>13.821855340228</v>
      </c>
      <c r="CD23" s="60">
        <v>5787.2450839735202</v>
      </c>
      <c r="CE23" s="60">
        <v>4399.3337829704096</v>
      </c>
      <c r="CF23" s="60">
        <v>7175.1563849766299</v>
      </c>
      <c r="CG23" s="60">
        <v>1387.9113010031101</v>
      </c>
      <c r="CH23" s="61">
        <v>12.235839340498099</v>
      </c>
      <c r="CI23" s="60">
        <v>18946.8924341272</v>
      </c>
      <c r="CJ23" s="60">
        <v>9592.7310113897092</v>
      </c>
      <c r="CK23" s="60">
        <v>28301.053856864699</v>
      </c>
      <c r="CL23" s="60">
        <v>9354.1614227374994</v>
      </c>
      <c r="CM23" s="61">
        <v>25.188992626226501</v>
      </c>
      <c r="CN23" s="60">
        <v>8559.0078835161003</v>
      </c>
      <c r="CO23" s="60">
        <v>6574.6705168730596</v>
      </c>
      <c r="CP23" s="60">
        <v>10543.3452501591</v>
      </c>
      <c r="CQ23" s="60">
        <v>1984.33736664303</v>
      </c>
      <c r="CR23" s="61">
        <v>11.8286726402869</v>
      </c>
      <c r="CS23" s="60">
        <v>4325.87837860731</v>
      </c>
      <c r="CT23" s="60">
        <v>3445.6461266759202</v>
      </c>
      <c r="CU23" s="60">
        <v>5206.1106305386902</v>
      </c>
      <c r="CV23" s="60">
        <v>880.23225193138796</v>
      </c>
      <c r="CW23" s="61">
        <v>10.3816623680641</v>
      </c>
      <c r="CX23" s="60">
        <v>6393.2381718487404</v>
      </c>
      <c r="CY23" s="60">
        <v>5047.8511636657804</v>
      </c>
      <c r="CZ23" s="60">
        <v>7738.6251800316904</v>
      </c>
      <c r="DA23" s="60">
        <v>1345.38700818295</v>
      </c>
      <c r="DB23" s="61">
        <v>10.736686550690401</v>
      </c>
      <c r="DC23" s="60">
        <v>15054.212357582501</v>
      </c>
      <c r="DD23" s="60">
        <v>11810.022004104199</v>
      </c>
      <c r="DE23" s="60">
        <v>18298.4027110608</v>
      </c>
      <c r="DF23" s="60">
        <v>3244.19035347827</v>
      </c>
      <c r="DG23" s="61">
        <v>10.994923683962799</v>
      </c>
      <c r="DH23" s="60">
        <v>3701.9157147651599</v>
      </c>
      <c r="DI23" s="60">
        <v>2408.0011428952798</v>
      </c>
      <c r="DJ23" s="60">
        <v>4995.8302866350496</v>
      </c>
      <c r="DK23" s="60">
        <v>1293.9145718698901</v>
      </c>
      <c r="DL23" s="61">
        <v>17.832942366000399</v>
      </c>
      <c r="DM23" s="60">
        <v>14460.052427209101</v>
      </c>
      <c r="DN23" s="60">
        <v>11534.335998001099</v>
      </c>
      <c r="DO23" s="60">
        <v>17385.768856417199</v>
      </c>
      <c r="DP23" s="60">
        <v>2925.7164292080201</v>
      </c>
      <c r="DQ23" s="61">
        <v>10.323008657097599</v>
      </c>
      <c r="DR23" s="60">
        <v>36295.965592438297</v>
      </c>
      <c r="DS23" s="60">
        <v>28491.968875968101</v>
      </c>
      <c r="DT23" s="60">
        <v>44099.962308908602</v>
      </c>
      <c r="DU23" s="60">
        <v>7803.9967164702402</v>
      </c>
      <c r="DV23" s="61">
        <v>10.969899581953699</v>
      </c>
      <c r="DW23" s="60">
        <v>181.362110595357</v>
      </c>
      <c r="DX23" s="60">
        <v>128.50218585437801</v>
      </c>
      <c r="DY23" s="60">
        <v>234.222035336337</v>
      </c>
      <c r="DZ23" s="60">
        <v>52.859924740979203</v>
      </c>
      <c r="EA23" s="61">
        <v>14.8704430429874</v>
      </c>
    </row>
    <row r="24" spans="1:131" ht="16.5" customHeight="1" x14ac:dyDescent="0.25">
      <c r="A24" s="58" t="s">
        <v>340</v>
      </c>
      <c r="B24" s="75">
        <v>451377.931723446</v>
      </c>
      <c r="C24" s="75">
        <v>421227.84726974799</v>
      </c>
      <c r="D24" s="75">
        <v>481528.01617714402</v>
      </c>
      <c r="E24" s="75">
        <v>30150.0844536984</v>
      </c>
      <c r="F24" s="77">
        <v>3.4079415648682798</v>
      </c>
      <c r="G24" s="75">
        <v>43189.680583537498</v>
      </c>
      <c r="H24" s="75">
        <v>34527.151770983401</v>
      </c>
      <c r="I24" s="75">
        <v>51852.209396091501</v>
      </c>
      <c r="J24" s="75">
        <v>8662.5288125540592</v>
      </c>
      <c r="K24" s="77">
        <v>10.233133233937799</v>
      </c>
      <c r="L24" s="75">
        <v>35084.777405557499</v>
      </c>
      <c r="M24" s="75">
        <v>29650.108108733999</v>
      </c>
      <c r="N24" s="75">
        <v>40519.446702380999</v>
      </c>
      <c r="O24" s="75">
        <v>5434.6692968235102</v>
      </c>
      <c r="P24" s="77">
        <v>7.9031154324034496</v>
      </c>
      <c r="Q24" s="75">
        <v>114982.232600266</v>
      </c>
      <c r="R24" s="75">
        <v>94421.188341072106</v>
      </c>
      <c r="S24" s="75">
        <v>135543.27685945999</v>
      </c>
      <c r="T24" s="75">
        <v>20561.044259194001</v>
      </c>
      <c r="U24" s="77">
        <v>9.1234345223925697</v>
      </c>
      <c r="V24" s="75">
        <v>4598.0903707043899</v>
      </c>
      <c r="W24" s="75">
        <v>3197.2128782445102</v>
      </c>
      <c r="X24" s="75">
        <v>5998.9678631642701</v>
      </c>
      <c r="Y24" s="75">
        <v>1400.8774924598799</v>
      </c>
      <c r="Z24" s="77">
        <v>15.5441358672308</v>
      </c>
      <c r="AA24" s="75">
        <v>7830.0064597008504</v>
      </c>
      <c r="AB24" s="75">
        <v>5785.2654063896598</v>
      </c>
      <c r="AC24" s="75">
        <v>9874.7475130120401</v>
      </c>
      <c r="AD24" s="75">
        <v>2044.7410533111899</v>
      </c>
      <c r="AE24" s="77">
        <v>13.3235551803246</v>
      </c>
      <c r="AF24" s="75">
        <v>8180.1361334818102</v>
      </c>
      <c r="AG24" s="75">
        <v>6518.95670486377</v>
      </c>
      <c r="AH24" s="75">
        <v>9841.3155620998405</v>
      </c>
      <c r="AI24" s="75">
        <v>1661.17942861804</v>
      </c>
      <c r="AJ24" s="77">
        <v>10.3609586805785</v>
      </c>
      <c r="AK24" s="75">
        <v>879.50262538527397</v>
      </c>
      <c r="AL24" s="75">
        <v>599.45855060704696</v>
      </c>
      <c r="AM24" s="75">
        <v>1159.5467001635</v>
      </c>
      <c r="AN24" s="75">
        <v>280.04407477822798</v>
      </c>
      <c r="AO24" s="77">
        <v>16.245503522664499</v>
      </c>
      <c r="AP24" s="75">
        <v>6535.1823417855703</v>
      </c>
      <c r="AQ24" s="75">
        <v>4767.3048546534001</v>
      </c>
      <c r="AR24" s="75">
        <v>8303.0598289177397</v>
      </c>
      <c r="AS24" s="75">
        <v>1767.87748713217</v>
      </c>
      <c r="AT24" s="77">
        <v>13.8018843635642</v>
      </c>
      <c r="AU24" s="75">
        <v>12053.468070045299</v>
      </c>
      <c r="AV24" s="75">
        <v>9163.7280114406694</v>
      </c>
      <c r="AW24" s="75">
        <v>14943.20812865</v>
      </c>
      <c r="AX24" s="75">
        <v>2889.7400586046601</v>
      </c>
      <c r="AY24" s="77">
        <v>12.231808838665099</v>
      </c>
      <c r="AZ24" s="75">
        <v>14560.2849117428</v>
      </c>
      <c r="BA24" s="75">
        <v>9169.6134691826901</v>
      </c>
      <c r="BB24" s="75">
        <v>19950.956354303002</v>
      </c>
      <c r="BC24" s="75">
        <v>5390.6714425601504</v>
      </c>
      <c r="BD24" s="77">
        <v>18.889345843202701</v>
      </c>
      <c r="BE24" s="75">
        <v>35386.800777429598</v>
      </c>
      <c r="BF24" s="75">
        <v>26401.336598929702</v>
      </c>
      <c r="BG24" s="75">
        <v>44372.264955929597</v>
      </c>
      <c r="BH24" s="75">
        <v>8985.4641784999203</v>
      </c>
      <c r="BI24" s="77">
        <v>12.955170850479</v>
      </c>
      <c r="BJ24" s="75">
        <v>5069.3590175243899</v>
      </c>
      <c r="BK24" s="75">
        <v>3681.9399758125601</v>
      </c>
      <c r="BL24" s="75">
        <v>6456.7780592362196</v>
      </c>
      <c r="BM24" s="75">
        <v>1387.41904171183</v>
      </c>
      <c r="BN24" s="77">
        <v>13.963636340791799</v>
      </c>
      <c r="BO24" s="75">
        <v>34379.1497121926</v>
      </c>
      <c r="BP24" s="75">
        <v>28038.029645834398</v>
      </c>
      <c r="BQ24" s="75">
        <v>40720.269778550799</v>
      </c>
      <c r="BR24" s="75">
        <v>6341.1200663581603</v>
      </c>
      <c r="BS24" s="77">
        <v>9.4105449583916396</v>
      </c>
      <c r="BT24" s="75">
        <v>2083.8462267454902</v>
      </c>
      <c r="BU24" s="75">
        <v>1312.95143153458</v>
      </c>
      <c r="BV24" s="75">
        <v>2854.7410219563899</v>
      </c>
      <c r="BW24" s="75">
        <v>770.89479521090698</v>
      </c>
      <c r="BX24" s="77">
        <v>18.874409540297201</v>
      </c>
      <c r="BY24" s="75">
        <v>9723.7796858892307</v>
      </c>
      <c r="BZ24" s="75">
        <v>7962.5111655834598</v>
      </c>
      <c r="CA24" s="75">
        <v>11485.048206195001</v>
      </c>
      <c r="CB24" s="75">
        <v>1761.2685203057699</v>
      </c>
      <c r="CC24" s="77">
        <v>9.2413281351399998</v>
      </c>
      <c r="CD24" s="75">
        <v>5877.24543503518</v>
      </c>
      <c r="CE24" s="75">
        <v>4491.5298883100604</v>
      </c>
      <c r="CF24" s="75">
        <v>7262.9609817603096</v>
      </c>
      <c r="CG24" s="75">
        <v>1385.71554672512</v>
      </c>
      <c r="CH24" s="77">
        <v>12.029406219901199</v>
      </c>
      <c r="CI24" s="75">
        <v>31742.167945751102</v>
      </c>
      <c r="CJ24" s="75">
        <v>19257.703989026999</v>
      </c>
      <c r="CK24" s="75">
        <v>44226.631902475099</v>
      </c>
      <c r="CL24" s="75">
        <v>12484.463956723999</v>
      </c>
      <c r="CM24" s="77">
        <v>20.0667593927495</v>
      </c>
      <c r="CN24" s="75">
        <v>7045.0007823612104</v>
      </c>
      <c r="CO24" s="75">
        <v>5120.5975976893596</v>
      </c>
      <c r="CP24" s="75">
        <v>8969.4039670330494</v>
      </c>
      <c r="CQ24" s="75">
        <v>1924.4031846718501</v>
      </c>
      <c r="CR24" s="77">
        <v>13.936667856513401</v>
      </c>
      <c r="CS24" s="75">
        <v>3781.8478951338602</v>
      </c>
      <c r="CT24" s="75">
        <v>3006.6803688428499</v>
      </c>
      <c r="CU24" s="75">
        <v>4557.0154214248696</v>
      </c>
      <c r="CV24" s="75">
        <v>775.16752629101097</v>
      </c>
      <c r="CW24" s="77">
        <v>10.4576822450117</v>
      </c>
      <c r="CX24" s="75">
        <v>5605.43175534494</v>
      </c>
      <c r="CY24" s="75">
        <v>4436.6106411969304</v>
      </c>
      <c r="CZ24" s="75">
        <v>6774.2528694929597</v>
      </c>
      <c r="DA24" s="75">
        <v>1168.8211141480199</v>
      </c>
      <c r="DB24" s="77">
        <v>10.638561473308799</v>
      </c>
      <c r="DC24" s="75">
        <v>17778.858719804401</v>
      </c>
      <c r="DD24" s="75">
        <v>14021.4475367061</v>
      </c>
      <c r="DE24" s="75">
        <v>21536.269902902801</v>
      </c>
      <c r="DF24" s="75">
        <v>3757.4111830983502</v>
      </c>
      <c r="DG24" s="77">
        <v>10.782731063909599</v>
      </c>
      <c r="DH24" s="75">
        <v>2441.9052835586599</v>
      </c>
      <c r="DI24" s="75">
        <v>1495.28510960431</v>
      </c>
      <c r="DJ24" s="75">
        <v>3388.5254575130102</v>
      </c>
      <c r="DK24" s="75">
        <v>946.620173954351</v>
      </c>
      <c r="DL24" s="77">
        <v>19.778386973448701</v>
      </c>
      <c r="DM24" s="75">
        <v>6591.8928724754496</v>
      </c>
      <c r="DN24" s="75">
        <v>5089.5631243102198</v>
      </c>
      <c r="DO24" s="75">
        <v>8094.2226206406804</v>
      </c>
      <c r="DP24" s="75">
        <v>1502.3297481652301</v>
      </c>
      <c r="DQ24" s="77">
        <v>11.6278402015992</v>
      </c>
      <c r="DR24" s="75">
        <v>35908.045097878799</v>
      </c>
      <c r="DS24" s="75">
        <v>29617.423263409499</v>
      </c>
      <c r="DT24" s="75">
        <v>42198.666932348096</v>
      </c>
      <c r="DU24" s="75">
        <v>6290.6218344692998</v>
      </c>
      <c r="DV24" s="77">
        <v>8.9381110199822995</v>
      </c>
      <c r="DW24" s="75">
        <v>69.239014113405702</v>
      </c>
      <c r="DX24" s="75">
        <v>40.1063616461485</v>
      </c>
      <c r="DY24" s="75">
        <v>98.371666580663003</v>
      </c>
      <c r="DZ24" s="75">
        <v>29.132652467257302</v>
      </c>
      <c r="EA24" s="77">
        <v>21.467085266747599</v>
      </c>
    </row>
    <row r="25" spans="1:131" ht="28.5" customHeight="1" x14ac:dyDescent="0.25">
      <c r="A25" s="59" t="s">
        <v>339</v>
      </c>
      <c r="B25" s="60">
        <v>323748.62968341802</v>
      </c>
      <c r="C25" s="60">
        <v>300529.89151170902</v>
      </c>
      <c r="D25" s="60">
        <v>346967.36785512703</v>
      </c>
      <c r="E25" s="60">
        <v>23218.738171708999</v>
      </c>
      <c r="F25" s="61">
        <v>3.6591027418864699</v>
      </c>
      <c r="G25" s="60">
        <v>43768.072902812703</v>
      </c>
      <c r="H25" s="60">
        <v>35951.662824899198</v>
      </c>
      <c r="I25" s="60">
        <v>51584.482980726098</v>
      </c>
      <c r="J25" s="60">
        <v>7816.4100779134696</v>
      </c>
      <c r="K25" s="61">
        <v>9.1115830809397504</v>
      </c>
      <c r="L25" s="60">
        <v>25100.333450100799</v>
      </c>
      <c r="M25" s="60">
        <v>20579.263392454799</v>
      </c>
      <c r="N25" s="60">
        <v>29621.403507746902</v>
      </c>
      <c r="O25" s="60">
        <v>4521.0700576460304</v>
      </c>
      <c r="P25" s="61">
        <v>9.1897918461673402</v>
      </c>
      <c r="Q25" s="60">
        <v>86208.077572211696</v>
      </c>
      <c r="R25" s="60">
        <v>69638.764858266106</v>
      </c>
      <c r="S25" s="60">
        <v>102777.39028615699</v>
      </c>
      <c r="T25" s="60">
        <v>16569.312713945499</v>
      </c>
      <c r="U25" s="61">
        <v>9.8061935894830903</v>
      </c>
      <c r="V25" s="60">
        <v>9318.6097949228097</v>
      </c>
      <c r="W25" s="60">
        <v>7232.8739257713396</v>
      </c>
      <c r="X25" s="60">
        <v>11404.345664074301</v>
      </c>
      <c r="Y25" s="60">
        <v>2085.7358691514701</v>
      </c>
      <c r="Z25" s="61">
        <v>11.419632081048199</v>
      </c>
      <c r="AA25" s="60">
        <v>1840.6190432788701</v>
      </c>
      <c r="AB25" s="60">
        <v>833.91681732365998</v>
      </c>
      <c r="AC25" s="60">
        <v>2847.3212692340899</v>
      </c>
      <c r="AD25" s="60">
        <v>1006.70222595521</v>
      </c>
      <c r="AE25" s="61">
        <v>27.9049370127161</v>
      </c>
      <c r="AF25" s="60">
        <v>1845.09470108031</v>
      </c>
      <c r="AG25" s="60">
        <v>1216.1061730409499</v>
      </c>
      <c r="AH25" s="60">
        <v>2474.0832291196798</v>
      </c>
      <c r="AI25" s="60">
        <v>628.98852803936302</v>
      </c>
      <c r="AJ25" s="61">
        <v>17.392739468489101</v>
      </c>
      <c r="AK25" s="60">
        <v>1376.2125779831399</v>
      </c>
      <c r="AL25" s="60">
        <v>869.53164765468296</v>
      </c>
      <c r="AM25" s="60">
        <v>1882.8935083116</v>
      </c>
      <c r="AN25" s="60">
        <v>506.68093032846002</v>
      </c>
      <c r="AO25" s="61">
        <v>18.784211311152301</v>
      </c>
      <c r="AP25" s="60">
        <v>4085.7908064772901</v>
      </c>
      <c r="AQ25" s="60">
        <v>2857.0714796589</v>
      </c>
      <c r="AR25" s="60">
        <v>5314.5101332956701</v>
      </c>
      <c r="AS25" s="60">
        <v>1228.7193268183901</v>
      </c>
      <c r="AT25" s="61">
        <v>15.3433605736699</v>
      </c>
      <c r="AU25" s="60">
        <v>12604.993963877099</v>
      </c>
      <c r="AV25" s="60">
        <v>10725.9274041221</v>
      </c>
      <c r="AW25" s="60">
        <v>14484.060523632201</v>
      </c>
      <c r="AX25" s="60">
        <v>1879.0665597550501</v>
      </c>
      <c r="AY25" s="61">
        <v>7.6057745937354397</v>
      </c>
      <c r="AZ25" s="60">
        <v>2126.2325398405901</v>
      </c>
      <c r="BA25" s="60">
        <v>766.83248888744095</v>
      </c>
      <c r="BB25" s="60">
        <v>3485.6325907937298</v>
      </c>
      <c r="BC25" s="60">
        <v>1359.40005095315</v>
      </c>
      <c r="BD25" s="61">
        <v>32.619736626734699</v>
      </c>
      <c r="BE25" s="60">
        <v>16403.254342441702</v>
      </c>
      <c r="BF25" s="60">
        <v>11369.312517713101</v>
      </c>
      <c r="BG25" s="60">
        <v>21437.196167170201</v>
      </c>
      <c r="BH25" s="60">
        <v>5033.9418247285303</v>
      </c>
      <c r="BI25" s="61">
        <v>15.6574885206317</v>
      </c>
      <c r="BJ25" s="60">
        <v>4545.0877080353703</v>
      </c>
      <c r="BK25" s="60">
        <v>3280.7021423575802</v>
      </c>
      <c r="BL25" s="60">
        <v>5809.4732737131699</v>
      </c>
      <c r="BM25" s="60">
        <v>1264.3855656777901</v>
      </c>
      <c r="BN25" s="61">
        <v>14.1932283336522</v>
      </c>
      <c r="BO25" s="60">
        <v>12241.5843495464</v>
      </c>
      <c r="BP25" s="60">
        <v>9313.3145321113807</v>
      </c>
      <c r="BQ25" s="60">
        <v>15169.8541669814</v>
      </c>
      <c r="BR25" s="60">
        <v>2928.2698174350198</v>
      </c>
      <c r="BS25" s="61">
        <v>12.2044268970169</v>
      </c>
      <c r="BT25" s="60">
        <v>717.06084222023003</v>
      </c>
      <c r="BU25" s="60">
        <v>422.18407081874199</v>
      </c>
      <c r="BV25" s="60">
        <v>1011.9376136217199</v>
      </c>
      <c r="BW25" s="60">
        <v>294.87677140148799</v>
      </c>
      <c r="BX25" s="61">
        <v>20.981111153953002</v>
      </c>
      <c r="BY25" s="60">
        <v>2763.1630965742402</v>
      </c>
      <c r="BZ25" s="60">
        <v>2134.6018543647301</v>
      </c>
      <c r="CA25" s="60">
        <v>3391.7243387837502</v>
      </c>
      <c r="CB25" s="60">
        <v>628.56124220950801</v>
      </c>
      <c r="CC25" s="61">
        <v>11.606065227527701</v>
      </c>
      <c r="CD25" s="60">
        <v>4717.7068466171604</v>
      </c>
      <c r="CE25" s="60">
        <v>3487.0686917947801</v>
      </c>
      <c r="CF25" s="60">
        <v>5948.3450014395403</v>
      </c>
      <c r="CG25" s="60">
        <v>1230.6381548223801</v>
      </c>
      <c r="CH25" s="61">
        <v>13.3089365239698</v>
      </c>
      <c r="CI25" s="60">
        <v>13935.962168116601</v>
      </c>
      <c r="CJ25" s="60">
        <v>6056.7733774599301</v>
      </c>
      <c r="CK25" s="60">
        <v>21815.150958773302</v>
      </c>
      <c r="CL25" s="60">
        <v>7879.1887906566999</v>
      </c>
      <c r="CM25" s="61">
        <v>28.846191116566299</v>
      </c>
      <c r="CN25" s="60">
        <v>9939.3466681989794</v>
      </c>
      <c r="CO25" s="60">
        <v>7363.1566583774702</v>
      </c>
      <c r="CP25" s="60">
        <v>12515.5366780205</v>
      </c>
      <c r="CQ25" s="60">
        <v>2576.1900098215201</v>
      </c>
      <c r="CR25" s="61">
        <v>13.2240347575116</v>
      </c>
      <c r="CS25" s="60">
        <v>8592.4710216638396</v>
      </c>
      <c r="CT25" s="60">
        <v>7234.0415444660503</v>
      </c>
      <c r="CU25" s="60">
        <v>9950.9004988616198</v>
      </c>
      <c r="CV25" s="60">
        <v>1358.42947719778</v>
      </c>
      <c r="CW25" s="61">
        <v>8.0660878823914093</v>
      </c>
      <c r="CX25" s="60">
        <v>2204.0056990572798</v>
      </c>
      <c r="CY25" s="60">
        <v>1473.8195996405</v>
      </c>
      <c r="CZ25" s="60">
        <v>2934.1917984740599</v>
      </c>
      <c r="DA25" s="60">
        <v>730.18609941678301</v>
      </c>
      <c r="DB25" s="61">
        <v>16.903038337569502</v>
      </c>
      <c r="DC25" s="60">
        <v>8019.5299471778399</v>
      </c>
      <c r="DD25" s="60">
        <v>5457.5663171562801</v>
      </c>
      <c r="DE25" s="60">
        <v>10581.493577199401</v>
      </c>
      <c r="DF25" s="60">
        <v>2561.9636300215602</v>
      </c>
      <c r="DG25" s="61">
        <v>16.2992632939964</v>
      </c>
      <c r="DH25" s="60">
        <v>1585.3273599194099</v>
      </c>
      <c r="DI25" s="60">
        <v>1128.4795077853601</v>
      </c>
      <c r="DJ25" s="60">
        <v>2042.17521205346</v>
      </c>
      <c r="DK25" s="60">
        <v>456.84785213405303</v>
      </c>
      <c r="DL25" s="61">
        <v>14.702681902604199</v>
      </c>
      <c r="DM25" s="60">
        <v>13189.0480934474</v>
      </c>
      <c r="DN25" s="60">
        <v>10330.003407697801</v>
      </c>
      <c r="DO25" s="60">
        <v>16048.092779196901</v>
      </c>
      <c r="DP25" s="60">
        <v>2859.0446857495399</v>
      </c>
      <c r="DQ25" s="61">
        <v>11.059905596707001</v>
      </c>
      <c r="DR25" s="60">
        <v>36570.055527329998</v>
      </c>
      <c r="DS25" s="60">
        <v>29193.008489272401</v>
      </c>
      <c r="DT25" s="60">
        <v>43947.102565387497</v>
      </c>
      <c r="DU25" s="60">
        <v>7377.0470380575598</v>
      </c>
      <c r="DV25" s="61">
        <v>10.292025688613601</v>
      </c>
      <c r="DW25" s="60">
        <v>50.988660486377903</v>
      </c>
      <c r="DX25" s="60">
        <v>30.577202944141401</v>
      </c>
      <c r="DY25" s="60">
        <v>71.400118028614301</v>
      </c>
      <c r="DZ25" s="60">
        <v>20.411457542236398</v>
      </c>
      <c r="EA25" s="61">
        <v>20.424166571119901</v>
      </c>
    </row>
    <row r="26" spans="1:131" ht="16.5" customHeight="1" x14ac:dyDescent="0.25">
      <c r="A26" s="58" t="s">
        <v>338</v>
      </c>
      <c r="B26" s="75">
        <v>213980.34093279199</v>
      </c>
      <c r="C26" s="75">
        <v>196454.025719289</v>
      </c>
      <c r="D26" s="75">
        <v>231506.656146294</v>
      </c>
      <c r="E26" s="75">
        <v>17526.315213502199</v>
      </c>
      <c r="F26" s="77">
        <v>4.1788874243909397</v>
      </c>
      <c r="G26" s="75">
        <v>8442.8337774238807</v>
      </c>
      <c r="H26" s="75">
        <v>2834.37102383506</v>
      </c>
      <c r="I26" s="75">
        <v>14051.2965310127</v>
      </c>
      <c r="J26" s="75">
        <v>5608.4627535888203</v>
      </c>
      <c r="K26" s="77">
        <v>33.892181985357396</v>
      </c>
      <c r="L26" s="75">
        <v>5953.8440446191798</v>
      </c>
      <c r="M26" s="75">
        <v>4312.7901159098901</v>
      </c>
      <c r="N26" s="75">
        <v>7594.8979733284796</v>
      </c>
      <c r="O26" s="75">
        <v>1641.0539287093</v>
      </c>
      <c r="P26" s="77">
        <v>14.062719922324399</v>
      </c>
      <c r="Q26" s="75">
        <v>32548.1467264118</v>
      </c>
      <c r="R26" s="75">
        <v>24866.0583888039</v>
      </c>
      <c r="S26" s="75">
        <v>40230.235064019602</v>
      </c>
      <c r="T26" s="75">
        <v>7682.08833760785</v>
      </c>
      <c r="U26" s="77">
        <v>12.041953903721501</v>
      </c>
      <c r="V26" s="75">
        <v>1941.8689619777299</v>
      </c>
      <c r="W26" s="75">
        <v>1084.0924579277</v>
      </c>
      <c r="X26" s="75">
        <v>2799.64546602775</v>
      </c>
      <c r="Y26" s="75">
        <v>857.77650405002203</v>
      </c>
      <c r="Z26" s="77">
        <v>22.537106368350798</v>
      </c>
      <c r="AA26" s="75">
        <v>1682.97539175869</v>
      </c>
      <c r="AB26" s="75">
        <v>833.199717206439</v>
      </c>
      <c r="AC26" s="75">
        <v>2532.7510663109501</v>
      </c>
      <c r="AD26" s="75">
        <v>849.77567455225596</v>
      </c>
      <c r="AE26" s="77">
        <v>25.761459124820401</v>
      </c>
      <c r="AF26" s="75">
        <v>4296.4191212159903</v>
      </c>
      <c r="AG26" s="75">
        <v>3164.5975310623899</v>
      </c>
      <c r="AH26" s="75">
        <v>5428.2407113695899</v>
      </c>
      <c r="AI26" s="75">
        <v>1131.8215901536</v>
      </c>
      <c r="AJ26" s="77">
        <v>13.4404949490331</v>
      </c>
      <c r="AK26" s="75">
        <v>2259.7627128855802</v>
      </c>
      <c r="AL26" s="75">
        <v>1748.63723211048</v>
      </c>
      <c r="AM26" s="75">
        <v>2770.8881936606699</v>
      </c>
      <c r="AN26" s="75">
        <v>511.12548077509302</v>
      </c>
      <c r="AO26" s="77">
        <v>11.5400747623146</v>
      </c>
      <c r="AP26" s="75">
        <v>6927.6594921354399</v>
      </c>
      <c r="AQ26" s="75">
        <v>4519.5039977652796</v>
      </c>
      <c r="AR26" s="75">
        <v>9335.8149865056002</v>
      </c>
      <c r="AS26" s="75">
        <v>2408.1554943701599</v>
      </c>
      <c r="AT26" s="77">
        <v>17.7354381206029</v>
      </c>
      <c r="AU26" s="75">
        <v>16524.1948293604</v>
      </c>
      <c r="AV26" s="75">
        <v>13230.442368737</v>
      </c>
      <c r="AW26" s="75">
        <v>19817.9472899838</v>
      </c>
      <c r="AX26" s="75">
        <v>3293.7524606234101</v>
      </c>
      <c r="AY26" s="77">
        <v>10.1698507349462</v>
      </c>
      <c r="AZ26" s="75">
        <v>12291.2476424203</v>
      </c>
      <c r="BA26" s="75">
        <v>6274.4530908796896</v>
      </c>
      <c r="BB26" s="75">
        <v>18308.0421939609</v>
      </c>
      <c r="BC26" s="75">
        <v>6016.79455154061</v>
      </c>
      <c r="BD26" s="77">
        <v>24.975439661198202</v>
      </c>
      <c r="BE26" s="75">
        <v>16324.988173347099</v>
      </c>
      <c r="BF26" s="75">
        <v>11178.119436146</v>
      </c>
      <c r="BG26" s="75">
        <v>21471.8569105483</v>
      </c>
      <c r="BH26" s="75">
        <v>5146.86873720116</v>
      </c>
      <c r="BI26" s="77">
        <v>16.085484469965898</v>
      </c>
      <c r="BJ26" s="75">
        <v>1069.94602213753</v>
      </c>
      <c r="BK26" s="75">
        <v>366.13436399961898</v>
      </c>
      <c r="BL26" s="75">
        <v>1773.75768027545</v>
      </c>
      <c r="BM26" s="75">
        <v>703.81165813791495</v>
      </c>
      <c r="BN26" s="77">
        <v>33.561280032166998</v>
      </c>
      <c r="BO26" s="75">
        <v>16902.9812477997</v>
      </c>
      <c r="BP26" s="75">
        <v>13305.982913342899</v>
      </c>
      <c r="BQ26" s="75">
        <v>20499.979582256401</v>
      </c>
      <c r="BR26" s="75">
        <v>3596.99833445677</v>
      </c>
      <c r="BS26" s="77">
        <v>10.857275441304701</v>
      </c>
      <c r="BT26" s="75">
        <v>95.102286535497697</v>
      </c>
      <c r="BU26" s="75">
        <v>0</v>
      </c>
      <c r="BV26" s="75">
        <v>322.52314536588301</v>
      </c>
      <c r="BW26" s="75">
        <v>161.26157268294199</v>
      </c>
      <c r="BX26" s="77">
        <v>122.006583280578</v>
      </c>
      <c r="BY26" s="75">
        <v>13938.9635941583</v>
      </c>
      <c r="BZ26" s="75">
        <v>10292.875829042299</v>
      </c>
      <c r="CA26" s="75">
        <v>17585.051359274301</v>
      </c>
      <c r="CB26" s="75">
        <v>3646.0877651159799</v>
      </c>
      <c r="CC26" s="77">
        <v>13.345675574708199</v>
      </c>
      <c r="CD26" s="75">
        <v>2420.2238795829398</v>
      </c>
      <c r="CE26" s="75">
        <v>1590.3704166678599</v>
      </c>
      <c r="CF26" s="75">
        <v>3250.0773424980298</v>
      </c>
      <c r="CG26" s="75">
        <v>829.85346291508199</v>
      </c>
      <c r="CH26" s="77">
        <v>17.494027205831301</v>
      </c>
      <c r="CI26" s="75">
        <v>13933.122263262299</v>
      </c>
      <c r="CJ26" s="75">
        <v>6775.1225470058998</v>
      </c>
      <c r="CK26" s="75">
        <v>21091.121979518699</v>
      </c>
      <c r="CL26" s="75">
        <v>7157.9997162563895</v>
      </c>
      <c r="CM26" s="77">
        <v>26.2112152793547</v>
      </c>
      <c r="CN26" s="75">
        <v>9524.5329463636408</v>
      </c>
      <c r="CO26" s="75">
        <v>7358.7541831155004</v>
      </c>
      <c r="CP26" s="75">
        <v>11690.3117096118</v>
      </c>
      <c r="CQ26" s="75">
        <v>2165.77876324814</v>
      </c>
      <c r="CR26" s="77">
        <v>11.6015049886976</v>
      </c>
      <c r="CS26" s="75">
        <v>3406.0134937439202</v>
      </c>
      <c r="CT26" s="75">
        <v>2562.9454986422202</v>
      </c>
      <c r="CU26" s="75">
        <v>4249.0814888456198</v>
      </c>
      <c r="CV26" s="75">
        <v>843.06799510170094</v>
      </c>
      <c r="CW26" s="77">
        <v>12.628744219152701</v>
      </c>
      <c r="CX26" s="75">
        <v>3924.90702509421</v>
      </c>
      <c r="CY26" s="75">
        <v>2929.4961027897898</v>
      </c>
      <c r="CZ26" s="75">
        <v>4920.3179473986402</v>
      </c>
      <c r="DA26" s="75">
        <v>995.410922304422</v>
      </c>
      <c r="DB26" s="77">
        <v>12.9394839728528</v>
      </c>
      <c r="DC26" s="75">
        <v>6887.2689279813503</v>
      </c>
      <c r="DD26" s="75">
        <v>5236.3149231027101</v>
      </c>
      <c r="DE26" s="75">
        <v>8538.2229328600006</v>
      </c>
      <c r="DF26" s="75">
        <v>1650.95400487865</v>
      </c>
      <c r="DG26" s="77">
        <v>12.2301521936322</v>
      </c>
      <c r="DH26" s="75">
        <v>3131.3218590974998</v>
      </c>
      <c r="DI26" s="75">
        <v>2115.24312744183</v>
      </c>
      <c r="DJ26" s="75">
        <v>4147.40059075318</v>
      </c>
      <c r="DK26" s="75">
        <v>1016.07873165567</v>
      </c>
      <c r="DL26" s="77">
        <v>16.555548726002399</v>
      </c>
      <c r="DM26" s="75">
        <v>4998.1054616317397</v>
      </c>
      <c r="DN26" s="75">
        <v>3496.7995828441999</v>
      </c>
      <c r="DO26" s="75">
        <v>6499.4113404192904</v>
      </c>
      <c r="DP26" s="75">
        <v>1501.30587878754</v>
      </c>
      <c r="DQ26" s="77">
        <v>15.3252545992984</v>
      </c>
      <c r="DR26" s="75">
        <v>24530.933197666898</v>
      </c>
      <c r="DS26" s="75">
        <v>17897.400358998999</v>
      </c>
      <c r="DT26" s="75">
        <v>31164.466036334801</v>
      </c>
      <c r="DU26" s="75">
        <v>6633.5328386679103</v>
      </c>
      <c r="DV26" s="77">
        <v>13.796684792466399</v>
      </c>
      <c r="DW26" s="75">
        <v>22.977854179842002</v>
      </c>
      <c r="DX26" s="75">
        <v>10.472238240597701</v>
      </c>
      <c r="DY26" s="75">
        <v>35.483470119086299</v>
      </c>
      <c r="DZ26" s="75">
        <v>12.505615939244301</v>
      </c>
      <c r="EA26" s="77">
        <v>27.767676849173402</v>
      </c>
    </row>
    <row r="27" spans="1:131" ht="16.5" customHeight="1" x14ac:dyDescent="0.25">
      <c r="A27" s="79" t="s">
        <v>337</v>
      </c>
      <c r="B27" s="76">
        <v>1666819.42587646</v>
      </c>
      <c r="C27" s="76">
        <v>1602063.9251625999</v>
      </c>
      <c r="D27" s="76">
        <v>1731574.9265903099</v>
      </c>
      <c r="E27" s="76">
        <v>64755.500713856403</v>
      </c>
      <c r="F27" s="78">
        <v>1.9821295732141699</v>
      </c>
      <c r="G27" s="76">
        <v>230897.68392094801</v>
      </c>
      <c r="H27" s="76">
        <v>204659.28045873001</v>
      </c>
      <c r="I27" s="76">
        <v>257136.087383165</v>
      </c>
      <c r="J27" s="76">
        <v>26238.403462217499</v>
      </c>
      <c r="K27" s="78">
        <v>5.7977803478232302</v>
      </c>
      <c r="L27" s="76">
        <v>152757.809123015</v>
      </c>
      <c r="M27" s="76">
        <v>135768.63494085599</v>
      </c>
      <c r="N27" s="76">
        <v>169746.98330517299</v>
      </c>
      <c r="O27" s="76">
        <v>16989.174182158698</v>
      </c>
      <c r="P27" s="78">
        <v>5.6743063160360103</v>
      </c>
      <c r="Q27" s="76">
        <v>253293.485331175</v>
      </c>
      <c r="R27" s="76">
        <v>218127.74291991899</v>
      </c>
      <c r="S27" s="76">
        <v>288459.22774243198</v>
      </c>
      <c r="T27" s="76">
        <v>35165.7424112566</v>
      </c>
      <c r="U27" s="78">
        <v>7.0833662730832696</v>
      </c>
      <c r="V27" s="76">
        <v>38599.9916788591</v>
      </c>
      <c r="W27" s="76">
        <v>32807.704039788601</v>
      </c>
      <c r="X27" s="76">
        <v>44392.279317929497</v>
      </c>
      <c r="Y27" s="76">
        <v>5792.2876390704496</v>
      </c>
      <c r="Z27" s="78">
        <v>7.6560866127405802</v>
      </c>
      <c r="AA27" s="76">
        <v>23586.054136295301</v>
      </c>
      <c r="AB27" s="76">
        <v>19429.7970385314</v>
      </c>
      <c r="AC27" s="76">
        <v>27742.311234059202</v>
      </c>
      <c r="AD27" s="76">
        <v>4156.2570977638898</v>
      </c>
      <c r="AE27" s="78">
        <v>8.9906489798589906</v>
      </c>
      <c r="AF27" s="76">
        <v>31435.2018405288</v>
      </c>
      <c r="AG27" s="76">
        <v>26857.105496484</v>
      </c>
      <c r="AH27" s="76">
        <v>36013.298184573599</v>
      </c>
      <c r="AI27" s="76">
        <v>4578.0963440447804</v>
      </c>
      <c r="AJ27" s="78">
        <v>7.4304070089593601</v>
      </c>
      <c r="AK27" s="76">
        <v>8711.5881722201593</v>
      </c>
      <c r="AL27" s="76">
        <v>7310.0939091951705</v>
      </c>
      <c r="AM27" s="76">
        <v>10113.0824352452</v>
      </c>
      <c r="AN27" s="76">
        <v>1401.49426302499</v>
      </c>
      <c r="AO27" s="78">
        <v>8.2080107466543399</v>
      </c>
      <c r="AP27" s="76">
        <v>27630.976789473902</v>
      </c>
      <c r="AQ27" s="76">
        <v>22210.940928479398</v>
      </c>
      <c r="AR27" s="76">
        <v>33051.012650468299</v>
      </c>
      <c r="AS27" s="76">
        <v>5420.0358609944697</v>
      </c>
      <c r="AT27" s="78">
        <v>10.0080588534539</v>
      </c>
      <c r="AU27" s="76">
        <v>72734.198810556903</v>
      </c>
      <c r="AV27" s="76">
        <v>61653.514287724</v>
      </c>
      <c r="AW27" s="76">
        <v>83814.883333389895</v>
      </c>
      <c r="AX27" s="76">
        <v>11080.684522833</v>
      </c>
      <c r="AY27" s="78">
        <v>7.7726991749204402</v>
      </c>
      <c r="AZ27" s="76">
        <v>73409.960599601807</v>
      </c>
      <c r="BA27" s="76">
        <v>58545.223794512101</v>
      </c>
      <c r="BB27" s="76">
        <v>88274.697404691498</v>
      </c>
      <c r="BC27" s="76">
        <v>14864.7368050897</v>
      </c>
      <c r="BD27" s="78">
        <v>10.3310903975516</v>
      </c>
      <c r="BE27" s="76">
        <v>77039.049307866502</v>
      </c>
      <c r="BF27" s="76">
        <v>61886.234697737302</v>
      </c>
      <c r="BG27" s="76">
        <v>92191.863917995797</v>
      </c>
      <c r="BH27" s="76">
        <v>15152.8146101292</v>
      </c>
      <c r="BI27" s="78">
        <v>10.0352067318689</v>
      </c>
      <c r="BJ27" s="76">
        <v>6125.9267256880103</v>
      </c>
      <c r="BK27" s="76">
        <v>4486.6714669184903</v>
      </c>
      <c r="BL27" s="76">
        <v>7765.1819844575202</v>
      </c>
      <c r="BM27" s="76">
        <v>1639.25525876951</v>
      </c>
      <c r="BN27" s="78">
        <v>13.652705318117601</v>
      </c>
      <c r="BO27" s="76">
        <v>40744.915857198401</v>
      </c>
      <c r="BP27" s="76">
        <v>33933.5452533149</v>
      </c>
      <c r="BQ27" s="76">
        <v>47556.286461081902</v>
      </c>
      <c r="BR27" s="76">
        <v>6811.3706038834898</v>
      </c>
      <c r="BS27" s="78">
        <v>8.5291355019452393</v>
      </c>
      <c r="BT27" s="76">
        <v>19361.500693024002</v>
      </c>
      <c r="BU27" s="76">
        <v>15115.1274878889</v>
      </c>
      <c r="BV27" s="76">
        <v>23607.873898159</v>
      </c>
      <c r="BW27" s="76">
        <v>4246.3732051350798</v>
      </c>
      <c r="BX27" s="78">
        <v>11.189819300401901</v>
      </c>
      <c r="BY27" s="76">
        <v>49491.185454718398</v>
      </c>
      <c r="BZ27" s="76">
        <v>41878.809518046597</v>
      </c>
      <c r="CA27" s="76">
        <v>57103.561391390198</v>
      </c>
      <c r="CB27" s="76">
        <v>7612.3759366718295</v>
      </c>
      <c r="CC27" s="78">
        <v>7.8475899054098601</v>
      </c>
      <c r="CD27" s="76">
        <v>18051.433379739701</v>
      </c>
      <c r="CE27" s="76">
        <v>15017.8223289624</v>
      </c>
      <c r="CF27" s="76">
        <v>21085.044430516999</v>
      </c>
      <c r="CG27" s="76">
        <v>3033.6110507773101</v>
      </c>
      <c r="CH27" s="78">
        <v>8.5741708574215298</v>
      </c>
      <c r="CI27" s="76">
        <v>53159.3937108358</v>
      </c>
      <c r="CJ27" s="76">
        <v>36099.718613750898</v>
      </c>
      <c r="CK27" s="76">
        <v>70219.068807920703</v>
      </c>
      <c r="CL27" s="76">
        <v>17059.675097084899</v>
      </c>
      <c r="CM27" s="78">
        <v>16.373241412806902</v>
      </c>
      <c r="CN27" s="76">
        <v>57336.604014516903</v>
      </c>
      <c r="CO27" s="76">
        <v>49548.969924822202</v>
      </c>
      <c r="CP27" s="76">
        <v>65124.238104211501</v>
      </c>
      <c r="CQ27" s="76">
        <v>7787.6340896946604</v>
      </c>
      <c r="CR27" s="78">
        <v>6.9297489223774402</v>
      </c>
      <c r="CS27" s="76">
        <v>17444.420061740799</v>
      </c>
      <c r="CT27" s="76">
        <v>15047.808948660801</v>
      </c>
      <c r="CU27" s="76">
        <v>19841.031174820699</v>
      </c>
      <c r="CV27" s="76">
        <v>2396.61111307992</v>
      </c>
      <c r="CW27" s="78">
        <v>7.0094664520336796</v>
      </c>
      <c r="CX27" s="76">
        <v>24687.977805906201</v>
      </c>
      <c r="CY27" s="76">
        <v>21080.932019204702</v>
      </c>
      <c r="CZ27" s="76">
        <v>28295.023592607798</v>
      </c>
      <c r="DA27" s="76">
        <v>3607.0457867015598</v>
      </c>
      <c r="DB27" s="78">
        <v>7.45435489888819</v>
      </c>
      <c r="DC27" s="76">
        <v>82375.110474062007</v>
      </c>
      <c r="DD27" s="76">
        <v>71114.365614813403</v>
      </c>
      <c r="DE27" s="76">
        <v>93635.855333310697</v>
      </c>
      <c r="DF27" s="76">
        <v>11260.7448592486</v>
      </c>
      <c r="DG27" s="78">
        <v>6.9745314529461098</v>
      </c>
      <c r="DH27" s="76">
        <v>12527.5271686989</v>
      </c>
      <c r="DI27" s="76">
        <v>10015.2733637498</v>
      </c>
      <c r="DJ27" s="76">
        <v>15039.780973648099</v>
      </c>
      <c r="DK27" s="76">
        <v>2512.25380494913</v>
      </c>
      <c r="DL27" s="78">
        <v>10.2315654807343</v>
      </c>
      <c r="DM27" s="76">
        <v>41112.904993049502</v>
      </c>
      <c r="DN27" s="76">
        <v>34775.862515223504</v>
      </c>
      <c r="DO27" s="76">
        <v>47449.947470875501</v>
      </c>
      <c r="DP27" s="76">
        <v>6337.0424778259803</v>
      </c>
      <c r="DQ27" s="78">
        <v>7.8641607500440998</v>
      </c>
      <c r="DR27" s="76">
        <v>253048.729008797</v>
      </c>
      <c r="DS27" s="76">
        <v>224752.477092569</v>
      </c>
      <c r="DT27" s="76">
        <v>281344.98092502501</v>
      </c>
      <c r="DU27" s="76">
        <v>28296.251916228201</v>
      </c>
      <c r="DV27" s="78">
        <v>5.7051712052122303</v>
      </c>
      <c r="DW27" s="76">
        <v>1255.79681793701</v>
      </c>
      <c r="DX27" s="76">
        <v>992.85110658115696</v>
      </c>
      <c r="DY27" s="76">
        <v>1518.7425292928699</v>
      </c>
      <c r="DZ27" s="76">
        <v>262.94571135585801</v>
      </c>
      <c r="EA27" s="78">
        <v>10.6829363847209</v>
      </c>
    </row>
    <row r="28" spans="1:131" x14ac:dyDescent="0.25">
      <c r="A28" s="30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31" x14ac:dyDescent="0.25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31" x14ac:dyDescent="0.25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1" x14ac:dyDescent="0.25">
      <c r="A31" s="26" t="s">
        <v>128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31" x14ac:dyDescent="0.25">
      <c r="A32" s="26" t="s">
        <v>350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1:131" x14ac:dyDescent="0.25">
      <c r="A33" s="26" t="s">
        <v>356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31" x14ac:dyDescent="0.25">
      <c r="A34" s="26">
        <v>2021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5" spans="1:131" ht="10.5" customHeight="1" x14ac:dyDescent="0.25">
      <c r="A35" s="3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</row>
    <row r="36" spans="1:131" ht="66" customHeight="1" x14ac:dyDescent="0.25">
      <c r="A36" s="40"/>
      <c r="B36" s="41" t="s">
        <v>357</v>
      </c>
      <c r="C36" s="41" t="s">
        <v>1</v>
      </c>
      <c r="D36" s="41" t="s">
        <v>2</v>
      </c>
      <c r="E36" s="41" t="s">
        <v>3</v>
      </c>
      <c r="F36" s="41" t="s">
        <v>4</v>
      </c>
      <c r="G36" s="41" t="s">
        <v>358</v>
      </c>
      <c r="H36" s="41" t="s">
        <v>1</v>
      </c>
      <c r="I36" s="41" t="s">
        <v>2</v>
      </c>
      <c r="J36" s="41" t="s">
        <v>3</v>
      </c>
      <c r="K36" s="41" t="s">
        <v>4</v>
      </c>
      <c r="L36" s="41" t="s">
        <v>359</v>
      </c>
      <c r="M36" s="41" t="s">
        <v>1</v>
      </c>
      <c r="N36" s="41" t="s">
        <v>2</v>
      </c>
      <c r="O36" s="41" t="s">
        <v>3</v>
      </c>
      <c r="P36" s="41" t="s">
        <v>4</v>
      </c>
      <c r="Q36" s="41" t="s">
        <v>360</v>
      </c>
      <c r="R36" s="41" t="s">
        <v>1</v>
      </c>
      <c r="S36" s="41" t="s">
        <v>2</v>
      </c>
      <c r="T36" s="41" t="s">
        <v>3</v>
      </c>
      <c r="U36" s="41" t="s">
        <v>4</v>
      </c>
      <c r="V36" s="41" t="s">
        <v>361</v>
      </c>
      <c r="W36" s="41" t="s">
        <v>1</v>
      </c>
      <c r="X36" s="41" t="s">
        <v>2</v>
      </c>
      <c r="Y36" s="41" t="s">
        <v>3</v>
      </c>
      <c r="Z36" s="41" t="s">
        <v>4</v>
      </c>
      <c r="AA36" s="41" t="s">
        <v>362</v>
      </c>
      <c r="AB36" s="41" t="s">
        <v>1</v>
      </c>
      <c r="AC36" s="41" t="s">
        <v>2</v>
      </c>
      <c r="AD36" s="41" t="s">
        <v>3</v>
      </c>
      <c r="AE36" s="41" t="s">
        <v>4</v>
      </c>
      <c r="AF36" s="41" t="s">
        <v>363</v>
      </c>
      <c r="AG36" s="41" t="s">
        <v>1</v>
      </c>
      <c r="AH36" s="41" t="s">
        <v>2</v>
      </c>
      <c r="AI36" s="41" t="s">
        <v>3</v>
      </c>
      <c r="AJ36" s="41" t="s">
        <v>4</v>
      </c>
      <c r="AK36" s="41" t="s">
        <v>364</v>
      </c>
      <c r="AL36" s="41" t="s">
        <v>1</v>
      </c>
      <c r="AM36" s="41" t="s">
        <v>2</v>
      </c>
      <c r="AN36" s="41" t="s">
        <v>3</v>
      </c>
      <c r="AO36" s="41" t="s">
        <v>4</v>
      </c>
      <c r="AP36" s="41" t="s">
        <v>365</v>
      </c>
      <c r="AQ36" s="41" t="s">
        <v>1</v>
      </c>
      <c r="AR36" s="41" t="s">
        <v>2</v>
      </c>
      <c r="AS36" s="41" t="s">
        <v>3</v>
      </c>
      <c r="AT36" s="41" t="s">
        <v>4</v>
      </c>
      <c r="AU36" s="41" t="s">
        <v>366</v>
      </c>
      <c r="AV36" s="41" t="s">
        <v>1</v>
      </c>
      <c r="AW36" s="41" t="s">
        <v>2</v>
      </c>
      <c r="AX36" s="41" t="s">
        <v>3</v>
      </c>
      <c r="AY36" s="41" t="s">
        <v>4</v>
      </c>
      <c r="AZ36" s="41" t="s">
        <v>367</v>
      </c>
      <c r="BA36" s="41" t="s">
        <v>1</v>
      </c>
      <c r="BB36" s="41" t="s">
        <v>2</v>
      </c>
      <c r="BC36" s="41" t="s">
        <v>3</v>
      </c>
      <c r="BD36" s="41" t="s">
        <v>4</v>
      </c>
      <c r="BE36" s="41" t="s">
        <v>368</v>
      </c>
      <c r="BF36" s="41" t="s">
        <v>1</v>
      </c>
      <c r="BG36" s="41" t="s">
        <v>2</v>
      </c>
      <c r="BH36" s="41" t="s">
        <v>3</v>
      </c>
      <c r="BI36" s="41" t="s">
        <v>4</v>
      </c>
      <c r="BJ36" s="41" t="s">
        <v>369</v>
      </c>
      <c r="BK36" s="41" t="s">
        <v>1</v>
      </c>
      <c r="BL36" s="41" t="s">
        <v>2</v>
      </c>
      <c r="BM36" s="41" t="s">
        <v>3</v>
      </c>
      <c r="BN36" s="41" t="s">
        <v>4</v>
      </c>
      <c r="BO36" s="41" t="s">
        <v>370</v>
      </c>
      <c r="BP36" s="41" t="s">
        <v>1</v>
      </c>
      <c r="BQ36" s="41" t="s">
        <v>2</v>
      </c>
      <c r="BR36" s="41" t="s">
        <v>3</v>
      </c>
      <c r="BS36" s="41" t="s">
        <v>4</v>
      </c>
      <c r="BT36" s="41" t="s">
        <v>371</v>
      </c>
      <c r="BU36" s="41" t="s">
        <v>1</v>
      </c>
      <c r="BV36" s="41" t="s">
        <v>2</v>
      </c>
      <c r="BW36" s="41" t="s">
        <v>3</v>
      </c>
      <c r="BX36" s="41" t="s">
        <v>4</v>
      </c>
      <c r="BY36" s="41" t="s">
        <v>372</v>
      </c>
      <c r="BZ36" s="41" t="s">
        <v>1</v>
      </c>
      <c r="CA36" s="41" t="s">
        <v>2</v>
      </c>
      <c r="CB36" s="41" t="s">
        <v>3</v>
      </c>
      <c r="CC36" s="41" t="s">
        <v>4</v>
      </c>
      <c r="CD36" s="41" t="s">
        <v>373</v>
      </c>
      <c r="CE36" s="41" t="s">
        <v>1</v>
      </c>
      <c r="CF36" s="41" t="s">
        <v>2</v>
      </c>
      <c r="CG36" s="41" t="s">
        <v>3</v>
      </c>
      <c r="CH36" s="41" t="s">
        <v>4</v>
      </c>
      <c r="CI36" s="41" t="s">
        <v>374</v>
      </c>
      <c r="CJ36" s="41" t="s">
        <v>1</v>
      </c>
      <c r="CK36" s="41" t="s">
        <v>2</v>
      </c>
      <c r="CL36" s="41" t="s">
        <v>3</v>
      </c>
      <c r="CM36" s="41" t="s">
        <v>4</v>
      </c>
      <c r="CN36" s="41" t="s">
        <v>375</v>
      </c>
      <c r="CO36" s="41" t="s">
        <v>1</v>
      </c>
      <c r="CP36" s="41" t="s">
        <v>2</v>
      </c>
      <c r="CQ36" s="41" t="s">
        <v>3</v>
      </c>
      <c r="CR36" s="41" t="s">
        <v>4</v>
      </c>
      <c r="CS36" s="41" t="s">
        <v>376</v>
      </c>
      <c r="CT36" s="41" t="s">
        <v>1</v>
      </c>
      <c r="CU36" s="41" t="s">
        <v>2</v>
      </c>
      <c r="CV36" s="41" t="s">
        <v>3</v>
      </c>
      <c r="CW36" s="41" t="s">
        <v>4</v>
      </c>
      <c r="CX36" s="41" t="s">
        <v>377</v>
      </c>
      <c r="CY36" s="41" t="s">
        <v>1</v>
      </c>
      <c r="CZ36" s="41" t="s">
        <v>2</v>
      </c>
      <c r="DA36" s="41" t="s">
        <v>3</v>
      </c>
      <c r="DB36" s="41" t="s">
        <v>4</v>
      </c>
      <c r="DC36" s="41" t="s">
        <v>378</v>
      </c>
      <c r="DD36" s="41" t="s">
        <v>1</v>
      </c>
      <c r="DE36" s="41" t="s">
        <v>2</v>
      </c>
      <c r="DF36" s="41" t="s">
        <v>3</v>
      </c>
      <c r="DG36" s="41" t="s">
        <v>4</v>
      </c>
      <c r="DH36" s="41" t="s">
        <v>379</v>
      </c>
      <c r="DI36" s="41" t="s">
        <v>1</v>
      </c>
      <c r="DJ36" s="41" t="s">
        <v>2</v>
      </c>
      <c r="DK36" s="41" t="s">
        <v>3</v>
      </c>
      <c r="DL36" s="41" t="s">
        <v>4</v>
      </c>
      <c r="DM36" s="41" t="s">
        <v>380</v>
      </c>
      <c r="DN36" s="41" t="s">
        <v>1</v>
      </c>
      <c r="DO36" s="41" t="s">
        <v>2</v>
      </c>
      <c r="DP36" s="41" t="s">
        <v>3</v>
      </c>
      <c r="DQ36" s="41" t="s">
        <v>4</v>
      </c>
      <c r="DR36" s="41" t="s">
        <v>381</v>
      </c>
      <c r="DS36" s="41" t="s">
        <v>1</v>
      </c>
      <c r="DT36" s="41" t="s">
        <v>2</v>
      </c>
      <c r="DU36" s="41" t="s">
        <v>3</v>
      </c>
      <c r="DV36" s="41" t="s">
        <v>4</v>
      </c>
      <c r="DW36" s="41" t="s">
        <v>382</v>
      </c>
      <c r="DX36" s="41" t="s">
        <v>1</v>
      </c>
      <c r="DY36" s="41" t="s">
        <v>2</v>
      </c>
      <c r="DZ36" s="41" t="s">
        <v>3</v>
      </c>
      <c r="EA36" s="41" t="s">
        <v>4</v>
      </c>
    </row>
    <row r="37" spans="1:131" ht="28.5" customHeight="1" x14ac:dyDescent="0.25">
      <c r="A37" s="59" t="s">
        <v>349</v>
      </c>
      <c r="B37" s="61">
        <v>13.2346005459598</v>
      </c>
      <c r="C37" s="61">
        <v>12.204422187927999</v>
      </c>
      <c r="D37" s="61">
        <v>14.2647789039916</v>
      </c>
      <c r="E37" s="61">
        <v>1.03017835803182</v>
      </c>
      <c r="F37" s="61">
        <v>3.9714172048654302</v>
      </c>
      <c r="G37" s="61">
        <v>11.185558794371101</v>
      </c>
      <c r="H37" s="61">
        <v>8.4105674227446698</v>
      </c>
      <c r="I37" s="61">
        <v>13.960550165997599</v>
      </c>
      <c r="J37" s="61">
        <v>2.7749913716264798</v>
      </c>
      <c r="K37" s="61">
        <v>12.657498389903401</v>
      </c>
      <c r="L37" s="61">
        <v>7.7378403571246501</v>
      </c>
      <c r="M37" s="61">
        <v>6.2235969443814696</v>
      </c>
      <c r="N37" s="61">
        <v>9.2520837698678307</v>
      </c>
      <c r="O37" s="61">
        <v>1.5142434127431801</v>
      </c>
      <c r="P37" s="61">
        <v>9.9843513708005105</v>
      </c>
      <c r="Q37" s="61">
        <v>25.1687177107328</v>
      </c>
      <c r="R37" s="61">
        <v>21.973816247903201</v>
      </c>
      <c r="S37" s="61">
        <v>28.363619173562402</v>
      </c>
      <c r="T37" s="61">
        <v>3.19490146282961</v>
      </c>
      <c r="U37" s="61">
        <v>6.47649906317909</v>
      </c>
      <c r="V37" s="61">
        <v>8.8921427923682703</v>
      </c>
      <c r="W37" s="61">
        <v>6.0209717084722003</v>
      </c>
      <c r="X37" s="61">
        <v>11.7633138762643</v>
      </c>
      <c r="Y37" s="61">
        <v>2.87117108389607</v>
      </c>
      <c r="Z37" s="61">
        <v>16.473905562185401</v>
      </c>
      <c r="AA37" s="61">
        <v>7.7046262735683602</v>
      </c>
      <c r="AB37" s="61">
        <v>5.2955584525553903</v>
      </c>
      <c r="AC37" s="61">
        <v>10.1136940945813</v>
      </c>
      <c r="AD37" s="61">
        <v>2.4090678210129699</v>
      </c>
      <c r="AE37" s="61">
        <v>15.952963733326399</v>
      </c>
      <c r="AF37" s="61">
        <v>6.7604604658201</v>
      </c>
      <c r="AG37" s="61">
        <v>4.5351751099845101</v>
      </c>
      <c r="AH37" s="61">
        <v>8.9857458216556996</v>
      </c>
      <c r="AI37" s="61">
        <v>2.2252853558356001</v>
      </c>
      <c r="AJ37" s="61">
        <v>16.793969539277001</v>
      </c>
      <c r="AK37" s="61">
        <v>5.8135232581365202</v>
      </c>
      <c r="AL37" s="61">
        <v>3.74597841003468</v>
      </c>
      <c r="AM37" s="61">
        <v>7.8810681062383603</v>
      </c>
      <c r="AN37" s="61">
        <v>2.0675448481018401</v>
      </c>
      <c r="AO37" s="61">
        <v>18.145103642334998</v>
      </c>
      <c r="AP37" s="61">
        <v>9.1233497257091898</v>
      </c>
      <c r="AQ37" s="61">
        <v>5.9427667316544399</v>
      </c>
      <c r="AR37" s="61">
        <v>12.3039327197639</v>
      </c>
      <c r="AS37" s="61">
        <v>3.1805829940547401</v>
      </c>
      <c r="AT37" s="61">
        <v>17.786739238607801</v>
      </c>
      <c r="AU37" s="61">
        <v>5.4955501951995798</v>
      </c>
      <c r="AV37" s="61">
        <v>3.67695591371595</v>
      </c>
      <c r="AW37" s="61">
        <v>7.3141444766832002</v>
      </c>
      <c r="AX37" s="61">
        <v>1.81859428148362</v>
      </c>
      <c r="AY37" s="61">
        <v>16.8837367013268</v>
      </c>
      <c r="AZ37" s="61">
        <v>11.4761090894864</v>
      </c>
      <c r="BA37" s="61">
        <v>5.7761889647862699</v>
      </c>
      <c r="BB37" s="61">
        <v>17.176029214186599</v>
      </c>
      <c r="BC37" s="61">
        <v>5.6999201247001503</v>
      </c>
      <c r="BD37" s="61">
        <v>25.3406663349543</v>
      </c>
      <c r="BE37" s="61">
        <v>21.222437954335099</v>
      </c>
      <c r="BF37" s="61">
        <v>16.109500575261102</v>
      </c>
      <c r="BG37" s="61">
        <v>26.3353753334091</v>
      </c>
      <c r="BH37" s="61">
        <v>5.1129373790739798</v>
      </c>
      <c r="BI37" s="61">
        <v>12.2919031524502</v>
      </c>
      <c r="BJ37" s="61">
        <v>4.29343298894453</v>
      </c>
      <c r="BK37" s="61">
        <v>2.14049665540746</v>
      </c>
      <c r="BL37" s="61">
        <v>6.4463693224816101</v>
      </c>
      <c r="BM37" s="61">
        <v>2.1529363335370699</v>
      </c>
      <c r="BN37" s="61">
        <v>25.5841166659477</v>
      </c>
      <c r="BO37" s="61">
        <v>48.560609138939</v>
      </c>
      <c r="BP37" s="61">
        <v>42.536729782077202</v>
      </c>
      <c r="BQ37" s="61">
        <v>54.584488495800798</v>
      </c>
      <c r="BR37" s="61">
        <v>6.0238793568618201</v>
      </c>
      <c r="BS37" s="61">
        <v>6.3290141734839303</v>
      </c>
      <c r="BT37" s="61">
        <v>9.6750795429952294</v>
      </c>
      <c r="BU37" s="61">
        <v>6.0276469308268297</v>
      </c>
      <c r="BV37" s="61">
        <v>13.322512155163601</v>
      </c>
      <c r="BW37" s="61">
        <v>3.6474326121684002</v>
      </c>
      <c r="BX37" s="61">
        <v>19.234312213543401</v>
      </c>
      <c r="BY37" s="61">
        <v>6.79649234604471</v>
      </c>
      <c r="BZ37" s="61">
        <v>4.7117257121256104</v>
      </c>
      <c r="CA37" s="61">
        <v>8.8812589799637998</v>
      </c>
      <c r="CB37" s="61">
        <v>2.0847666339190898</v>
      </c>
      <c r="CC37" s="61">
        <v>15.6500793603644</v>
      </c>
      <c r="CD37" s="61">
        <v>22.029945669062201</v>
      </c>
      <c r="CE37" s="61">
        <v>16.936592888223299</v>
      </c>
      <c r="CF37" s="61">
        <v>27.123298449901</v>
      </c>
      <c r="CG37" s="61">
        <v>5.0933527808388597</v>
      </c>
      <c r="CH37" s="61">
        <v>11.795986322510201</v>
      </c>
      <c r="CI37" s="61">
        <v>38.896864167345399</v>
      </c>
      <c r="CJ37" s="61">
        <v>28.429263030446698</v>
      </c>
      <c r="CK37" s="61">
        <v>49.364465304244099</v>
      </c>
      <c r="CL37" s="61">
        <v>10.467601136898701</v>
      </c>
      <c r="CM37" s="61">
        <v>13.730188639298699</v>
      </c>
      <c r="CN37" s="61">
        <v>6.5011282890306497</v>
      </c>
      <c r="CO37" s="61">
        <v>4.7353273135795204</v>
      </c>
      <c r="CP37" s="61">
        <v>8.2669292644817798</v>
      </c>
      <c r="CQ37" s="61">
        <v>1.7658009754511299</v>
      </c>
      <c r="CR37" s="61">
        <v>13.857884738964501</v>
      </c>
      <c r="CS37" s="61">
        <v>8.0961611617327804</v>
      </c>
      <c r="CT37" s="61">
        <v>6.0735849498920302</v>
      </c>
      <c r="CU37" s="61">
        <v>10.1187373735735</v>
      </c>
      <c r="CV37" s="61">
        <v>2.0225762118407502</v>
      </c>
      <c r="CW37" s="61">
        <v>12.7458757067702</v>
      </c>
      <c r="CX37" s="61">
        <v>14.9773770967346</v>
      </c>
      <c r="CY37" s="61">
        <v>11.9239902666428</v>
      </c>
      <c r="CZ37" s="61">
        <v>18.030763926826399</v>
      </c>
      <c r="DA37" s="61">
        <v>3.0533868300918101</v>
      </c>
      <c r="DB37" s="61">
        <v>10.4013567492793</v>
      </c>
      <c r="DC37" s="61">
        <v>6.1770976937505502</v>
      </c>
      <c r="DD37" s="61">
        <v>4.57770623746796</v>
      </c>
      <c r="DE37" s="61">
        <v>7.7764891500331501</v>
      </c>
      <c r="DF37" s="61">
        <v>1.5993914562825999</v>
      </c>
      <c r="DG37" s="61">
        <v>13.210347149752</v>
      </c>
      <c r="DH37" s="61">
        <v>7.9389387601258896</v>
      </c>
      <c r="DI37" s="61">
        <v>4.7356490917529204</v>
      </c>
      <c r="DJ37" s="61">
        <v>11.1422284284989</v>
      </c>
      <c r="DK37" s="61">
        <v>3.2032896683729701</v>
      </c>
      <c r="DL37" s="61">
        <v>20.5862711986669</v>
      </c>
      <c r="DM37" s="61">
        <v>9.1186408974758706</v>
      </c>
      <c r="DN37" s="61">
        <v>6.1316639161084199</v>
      </c>
      <c r="DO37" s="61">
        <v>12.105617878843301</v>
      </c>
      <c r="DP37" s="61">
        <v>2.9869769813674498</v>
      </c>
      <c r="DQ37" s="61">
        <v>16.7126643627155</v>
      </c>
      <c r="DR37" s="61">
        <v>4.3346582206576896</v>
      </c>
      <c r="DS37" s="61">
        <v>3.1907899467547201</v>
      </c>
      <c r="DT37" s="61">
        <v>5.4785264945606604</v>
      </c>
      <c r="DU37" s="61">
        <v>1.14386827390297</v>
      </c>
      <c r="DV37" s="61">
        <v>13.4637203785549</v>
      </c>
      <c r="DW37" s="61">
        <v>3.0555256434587998</v>
      </c>
      <c r="DX37" s="61">
        <v>1.47432356918672</v>
      </c>
      <c r="DY37" s="61">
        <v>4.6367277177308903</v>
      </c>
      <c r="DZ37" s="61">
        <v>1.58120207427209</v>
      </c>
      <c r="EA37" s="61">
        <v>26.402519445604302</v>
      </c>
    </row>
    <row r="38" spans="1:131" ht="16.5" customHeight="1" x14ac:dyDescent="0.25">
      <c r="A38" s="58" t="s">
        <v>348</v>
      </c>
      <c r="B38" s="77">
        <v>30.116314912392198</v>
      </c>
      <c r="C38" s="77">
        <v>28.8862987832172</v>
      </c>
      <c r="D38" s="77">
        <v>31.346331041567101</v>
      </c>
      <c r="E38" s="77">
        <v>1.2300161291749601</v>
      </c>
      <c r="F38" s="77">
        <v>2.08378498964638</v>
      </c>
      <c r="G38" s="77">
        <v>47.874668989428898</v>
      </c>
      <c r="H38" s="77">
        <v>44.484184859462403</v>
      </c>
      <c r="I38" s="77">
        <v>51.265153119395499</v>
      </c>
      <c r="J38" s="77">
        <v>3.3904841299665698</v>
      </c>
      <c r="K38" s="77">
        <v>3.6132653829975099</v>
      </c>
      <c r="L38" s="77">
        <v>23.743923066258599</v>
      </c>
      <c r="M38" s="77">
        <v>21.133856036841099</v>
      </c>
      <c r="N38" s="77">
        <v>26.3539900956761</v>
      </c>
      <c r="O38" s="77">
        <v>2.6100670294174702</v>
      </c>
      <c r="P38" s="77">
        <v>5.6084533631090503</v>
      </c>
      <c r="Q38" s="77">
        <v>50.841273623918703</v>
      </c>
      <c r="R38" s="77">
        <v>46.896501825043202</v>
      </c>
      <c r="S38" s="77">
        <v>54.786045422794203</v>
      </c>
      <c r="T38" s="77">
        <v>3.94477179887549</v>
      </c>
      <c r="U38" s="77">
        <v>3.9586708385464102</v>
      </c>
      <c r="V38" s="77">
        <v>25.784784770022501</v>
      </c>
      <c r="W38" s="77">
        <v>21.5281504996668</v>
      </c>
      <c r="X38" s="77">
        <v>30.041419040378202</v>
      </c>
      <c r="Y38" s="77">
        <v>4.2566342703556996</v>
      </c>
      <c r="Z38" s="77">
        <v>8.4226112341949708</v>
      </c>
      <c r="AA38" s="77">
        <v>21.1589629506527</v>
      </c>
      <c r="AB38" s="77">
        <v>16.633025705349802</v>
      </c>
      <c r="AC38" s="77">
        <v>25.6849001959555</v>
      </c>
      <c r="AD38" s="77">
        <v>4.5259372453028703</v>
      </c>
      <c r="AE38" s="77">
        <v>10.9133498704649</v>
      </c>
      <c r="AF38" s="77">
        <v>28.570452519688601</v>
      </c>
      <c r="AG38" s="77">
        <v>24.616184942616702</v>
      </c>
      <c r="AH38" s="77">
        <v>32.524720096760497</v>
      </c>
      <c r="AI38" s="77">
        <v>3.95426757707191</v>
      </c>
      <c r="AJ38" s="77">
        <v>7.0614333332643202</v>
      </c>
      <c r="AK38" s="77">
        <v>8.8557424250024308</v>
      </c>
      <c r="AL38" s="77">
        <v>6.5037357212524798</v>
      </c>
      <c r="AM38" s="77">
        <v>11.2077491287524</v>
      </c>
      <c r="AN38" s="77">
        <v>2.3520067037499501</v>
      </c>
      <c r="AO38" s="77">
        <v>13.550568237989999</v>
      </c>
      <c r="AP38" s="77">
        <v>16.4733103923135</v>
      </c>
      <c r="AQ38" s="77">
        <v>11.8625795358475</v>
      </c>
      <c r="AR38" s="77">
        <v>21.084041248779599</v>
      </c>
      <c r="AS38" s="77">
        <v>4.6107308564660201</v>
      </c>
      <c r="AT38" s="77">
        <v>14.280151628638199</v>
      </c>
      <c r="AU38" s="77">
        <v>19.317826078895699</v>
      </c>
      <c r="AV38" s="77">
        <v>15.382937458656301</v>
      </c>
      <c r="AW38" s="77">
        <v>23.252714699135002</v>
      </c>
      <c r="AX38" s="77">
        <v>3.93488862023935</v>
      </c>
      <c r="AY38" s="77">
        <v>10.3924542369147</v>
      </c>
      <c r="AZ38" s="77">
        <v>15.3521924488645</v>
      </c>
      <c r="BA38" s="77">
        <v>9.3647837865445407</v>
      </c>
      <c r="BB38" s="77">
        <v>21.3396011111844</v>
      </c>
      <c r="BC38" s="77">
        <v>5.9874086623199299</v>
      </c>
      <c r="BD38" s="77">
        <v>19.898137338320598</v>
      </c>
      <c r="BE38" s="77">
        <v>35.949342007496902</v>
      </c>
      <c r="BF38" s="77">
        <v>30.113025673234599</v>
      </c>
      <c r="BG38" s="77">
        <v>41.785658341759103</v>
      </c>
      <c r="BH38" s="77">
        <v>5.8363163342622499</v>
      </c>
      <c r="BI38" s="77">
        <v>8.2830790472297107</v>
      </c>
      <c r="BJ38" s="77">
        <v>4.5517820149699197</v>
      </c>
      <c r="BK38" s="77">
        <v>2.3104608681430499</v>
      </c>
      <c r="BL38" s="77">
        <v>6.7931031617967799</v>
      </c>
      <c r="BM38" s="77">
        <v>2.2413211468268699</v>
      </c>
      <c r="BN38" s="77">
        <v>25.1227144357924</v>
      </c>
      <c r="BO38" s="77">
        <v>14.595697528052501</v>
      </c>
      <c r="BP38" s="77">
        <v>11.1602284576767</v>
      </c>
      <c r="BQ38" s="77">
        <v>18.031166598428399</v>
      </c>
      <c r="BR38" s="77">
        <v>3.4354690703758601</v>
      </c>
      <c r="BS38" s="77">
        <v>12.0089522180059</v>
      </c>
      <c r="BT38" s="77">
        <v>6.8316790407089796</v>
      </c>
      <c r="BU38" s="77">
        <v>3.82264167579936</v>
      </c>
      <c r="BV38" s="77">
        <v>9.8407164056186005</v>
      </c>
      <c r="BW38" s="77">
        <v>3.00903736490962</v>
      </c>
      <c r="BX38" s="77">
        <v>22.472120487714399</v>
      </c>
      <c r="BY38" s="77">
        <v>22.147840732527399</v>
      </c>
      <c r="BZ38" s="77">
        <v>18.749031499194199</v>
      </c>
      <c r="CA38" s="77">
        <v>25.546649965860599</v>
      </c>
      <c r="CB38" s="77">
        <v>3.39880923333323</v>
      </c>
      <c r="CC38" s="77">
        <v>7.8295955099162304</v>
      </c>
      <c r="CD38" s="77">
        <v>29.539677724565799</v>
      </c>
      <c r="CE38" s="77">
        <v>23.754876895329701</v>
      </c>
      <c r="CF38" s="77">
        <v>35.324478553801796</v>
      </c>
      <c r="CG38" s="77">
        <v>5.7848008292360404</v>
      </c>
      <c r="CH38" s="77">
        <v>9.99140553268027</v>
      </c>
      <c r="CI38" s="77">
        <v>20.7545958518796</v>
      </c>
      <c r="CJ38" s="77">
        <v>13.807630864521199</v>
      </c>
      <c r="CK38" s="77">
        <v>27.701560839237999</v>
      </c>
      <c r="CL38" s="77">
        <v>6.9469649873584096</v>
      </c>
      <c r="CM38" s="77">
        <v>17.077518236465199</v>
      </c>
      <c r="CN38" s="77">
        <v>19.0609634725263</v>
      </c>
      <c r="CO38" s="77">
        <v>16.3929874632063</v>
      </c>
      <c r="CP38" s="77">
        <v>21.728939481846201</v>
      </c>
      <c r="CQ38" s="77">
        <v>2.6679760093199398</v>
      </c>
      <c r="CR38" s="77">
        <v>7.1413611993697499</v>
      </c>
      <c r="CS38" s="77">
        <v>24.931456489366699</v>
      </c>
      <c r="CT38" s="77">
        <v>21.7552140641527</v>
      </c>
      <c r="CU38" s="77">
        <v>28.107698914580801</v>
      </c>
      <c r="CV38" s="77">
        <v>3.1762424252140402</v>
      </c>
      <c r="CW38" s="77">
        <v>6.4999485701533501</v>
      </c>
      <c r="CX38" s="77">
        <v>24.4774710357568</v>
      </c>
      <c r="CY38" s="77">
        <v>21.146462929166098</v>
      </c>
      <c r="CZ38" s="77">
        <v>27.808479142347501</v>
      </c>
      <c r="DA38" s="77">
        <v>3.33100810659074</v>
      </c>
      <c r="DB38" s="77">
        <v>6.9430944457105896</v>
      </c>
      <c r="DC38" s="77">
        <v>23.571027929221099</v>
      </c>
      <c r="DD38" s="77">
        <v>20.306855710289302</v>
      </c>
      <c r="DE38" s="77">
        <v>26.8352001481529</v>
      </c>
      <c r="DF38" s="77">
        <v>3.2641722189318298</v>
      </c>
      <c r="DG38" s="77">
        <v>7.0654279238553697</v>
      </c>
      <c r="DH38" s="77">
        <v>15.321818730272</v>
      </c>
      <c r="DI38" s="77">
        <v>9.5479566860559206</v>
      </c>
      <c r="DJ38" s="77">
        <v>21.095680774488098</v>
      </c>
      <c r="DK38" s="77">
        <v>5.7738620442161102</v>
      </c>
      <c r="DL38" s="77">
        <v>19.226490233321101</v>
      </c>
      <c r="DM38" s="77">
        <v>24.952972784919901</v>
      </c>
      <c r="DN38" s="77">
        <v>20.822739721041099</v>
      </c>
      <c r="DO38" s="77">
        <v>29.083205848798599</v>
      </c>
      <c r="DP38" s="77">
        <v>4.1302330638787401</v>
      </c>
      <c r="DQ38" s="77">
        <v>8.4449327358645601</v>
      </c>
      <c r="DR38" s="77">
        <v>21.649667380485099</v>
      </c>
      <c r="DS38" s="77">
        <v>19.206730431245699</v>
      </c>
      <c r="DT38" s="77">
        <v>24.092604329724502</v>
      </c>
      <c r="DU38" s="77">
        <v>2.4429369492393902</v>
      </c>
      <c r="DV38" s="77">
        <v>5.7571157134573401</v>
      </c>
      <c r="DW38" s="77">
        <v>12.0099804544639</v>
      </c>
      <c r="DX38" s="77">
        <v>8.2127267506505497</v>
      </c>
      <c r="DY38" s="77">
        <v>15.8072341582772</v>
      </c>
      <c r="DZ38" s="77">
        <v>3.7972537038133098</v>
      </c>
      <c r="EA38" s="77">
        <v>16.1313696223392</v>
      </c>
    </row>
    <row r="39" spans="1:131" ht="16.5" customHeight="1" x14ac:dyDescent="0.25">
      <c r="A39" s="59" t="s">
        <v>347</v>
      </c>
      <c r="B39" s="61">
        <v>4.7497200441422303</v>
      </c>
      <c r="C39" s="61">
        <v>4.2158925670627099</v>
      </c>
      <c r="D39" s="61">
        <v>5.2835475212217498</v>
      </c>
      <c r="E39" s="61">
        <v>0.53382747707952105</v>
      </c>
      <c r="F39" s="61">
        <v>5.7342528646405704</v>
      </c>
      <c r="G39" s="61">
        <v>4.1281036167812797</v>
      </c>
      <c r="H39" s="61">
        <v>2.8118887614263999</v>
      </c>
      <c r="I39" s="61">
        <v>5.4443184721361497</v>
      </c>
      <c r="J39" s="61">
        <v>1.31621485535488</v>
      </c>
      <c r="K39" s="61">
        <v>16.267474216918899</v>
      </c>
      <c r="L39" s="61">
        <v>3.5233360633943098</v>
      </c>
      <c r="M39" s="61">
        <v>2.61173590703627</v>
      </c>
      <c r="N39" s="61">
        <v>4.4349362197523501</v>
      </c>
      <c r="O39" s="61">
        <v>0.91160015635803904</v>
      </c>
      <c r="P39" s="61">
        <v>13.2006176028172</v>
      </c>
      <c r="Q39" s="61">
        <v>10.414410883728801</v>
      </c>
      <c r="R39" s="61">
        <v>8.1168702043792607</v>
      </c>
      <c r="S39" s="61">
        <v>12.711951563078401</v>
      </c>
      <c r="T39" s="61">
        <v>2.2975406793495599</v>
      </c>
      <c r="U39" s="61">
        <v>11.2556979497769</v>
      </c>
      <c r="V39" s="61">
        <v>2.8393057923853</v>
      </c>
      <c r="W39" s="61">
        <v>1.60365340896566</v>
      </c>
      <c r="X39" s="61">
        <v>4.0749581758049498</v>
      </c>
      <c r="Y39" s="61">
        <v>1.23565238341964</v>
      </c>
      <c r="Z39" s="61">
        <v>22.203839093012601</v>
      </c>
      <c r="AA39" s="61">
        <v>5.0116935307580599</v>
      </c>
      <c r="AB39" s="61">
        <v>2.09695671481601</v>
      </c>
      <c r="AC39" s="61">
        <v>7.9264303467001103</v>
      </c>
      <c r="AD39" s="61">
        <v>2.9147368159420499</v>
      </c>
      <c r="AE39" s="61">
        <v>29.672816409299799</v>
      </c>
      <c r="AF39" s="61">
        <v>5.1173158958659597</v>
      </c>
      <c r="AG39" s="61">
        <v>3.2282830327241299</v>
      </c>
      <c r="AH39" s="61">
        <v>7.0063487590077997</v>
      </c>
      <c r="AI39" s="61">
        <v>1.8890328631418301</v>
      </c>
      <c r="AJ39" s="61">
        <v>18.8339414006429</v>
      </c>
      <c r="AK39" s="61">
        <v>3.0271433871476501</v>
      </c>
      <c r="AL39" s="61">
        <v>1.4403215921344299</v>
      </c>
      <c r="AM39" s="61">
        <v>4.6139651821608698</v>
      </c>
      <c r="AN39" s="61">
        <v>1.58682179501322</v>
      </c>
      <c r="AO39" s="61">
        <v>26.7447838802989</v>
      </c>
      <c r="AP39" s="61">
        <v>5.2618617460773196</v>
      </c>
      <c r="AQ39" s="61">
        <v>2.6792789113583502</v>
      </c>
      <c r="AR39" s="61">
        <v>7.8444445807962904</v>
      </c>
      <c r="AS39" s="61">
        <v>2.5825828347189699</v>
      </c>
      <c r="AT39" s="61">
        <v>25.041408668905799</v>
      </c>
      <c r="AU39" s="61">
        <v>2.61457962447103</v>
      </c>
      <c r="AV39" s="61">
        <v>1.35577099406915</v>
      </c>
      <c r="AW39" s="61">
        <v>3.8733882548728999</v>
      </c>
      <c r="AX39" s="61">
        <v>1.25880863040187</v>
      </c>
      <c r="AY39" s="61">
        <v>24.564151545217602</v>
      </c>
      <c r="AZ39" s="61">
        <v>2.1863772705704601</v>
      </c>
      <c r="BA39" s="61">
        <v>0</v>
      </c>
      <c r="BB39" s="61">
        <v>5.5318135069277803</v>
      </c>
      <c r="BC39" s="61">
        <v>2.7659067534638901</v>
      </c>
      <c r="BD39" s="61">
        <v>78.067735408991695</v>
      </c>
      <c r="BE39" s="61">
        <v>9.74107229606307</v>
      </c>
      <c r="BF39" s="61">
        <v>5.9056843741670404</v>
      </c>
      <c r="BG39" s="61">
        <v>13.576460217959101</v>
      </c>
      <c r="BH39" s="61">
        <v>3.8353879218960301</v>
      </c>
      <c r="BI39" s="61">
        <v>20.088451383189099</v>
      </c>
      <c r="BJ39" s="61">
        <v>0.89995951915101502</v>
      </c>
      <c r="BK39" s="61">
        <v>0.27411635437284199</v>
      </c>
      <c r="BL39" s="61">
        <v>1.5258026839291901</v>
      </c>
      <c r="BM39" s="61">
        <v>0.62584316477817303</v>
      </c>
      <c r="BN39" s="61">
        <v>35.480233314598699</v>
      </c>
      <c r="BO39" s="61">
        <v>6.2972315933175</v>
      </c>
      <c r="BP39" s="61">
        <v>3.3654502916619502</v>
      </c>
      <c r="BQ39" s="61">
        <v>9.2290128949730494</v>
      </c>
      <c r="BR39" s="61">
        <v>2.9317813016555498</v>
      </c>
      <c r="BS39" s="61">
        <v>23.753402815076299</v>
      </c>
      <c r="BT39" s="61">
        <v>1.3971230750230299</v>
      </c>
      <c r="BU39" s="61">
        <v>0.74741020036391503</v>
      </c>
      <c r="BV39" s="61">
        <v>2.04683594968215</v>
      </c>
      <c r="BW39" s="61">
        <v>0.64971287465911598</v>
      </c>
      <c r="BX39" s="61">
        <v>23.726339251457901</v>
      </c>
      <c r="BY39" s="61">
        <v>2.04662728792252</v>
      </c>
      <c r="BZ39" s="61">
        <v>0.88101916639950795</v>
      </c>
      <c r="CA39" s="61">
        <v>3.2122354094455301</v>
      </c>
      <c r="CB39" s="61">
        <v>1.1656081215230101</v>
      </c>
      <c r="CC39" s="61">
        <v>29.057465650664302</v>
      </c>
      <c r="CD39" s="61">
        <v>11.7665080466129</v>
      </c>
      <c r="CE39" s="61">
        <v>7.87362298271848</v>
      </c>
      <c r="CF39" s="61">
        <v>15.6593931105074</v>
      </c>
      <c r="CG39" s="61">
        <v>3.8928850638944601</v>
      </c>
      <c r="CH39" s="61">
        <v>16.879823997549298</v>
      </c>
      <c r="CI39" s="61">
        <v>2.71238295155975</v>
      </c>
      <c r="CJ39" s="61">
        <v>1.2283483893014999</v>
      </c>
      <c r="CK39" s="61">
        <v>4.1964175138179902</v>
      </c>
      <c r="CL39" s="61">
        <v>1.48403456225825</v>
      </c>
      <c r="CM39" s="61">
        <v>27.914955390524099</v>
      </c>
      <c r="CN39" s="61">
        <v>3.3540055178702199</v>
      </c>
      <c r="CO39" s="61">
        <v>2.05500961607699</v>
      </c>
      <c r="CP39" s="61">
        <v>4.6530014196634504</v>
      </c>
      <c r="CQ39" s="61">
        <v>1.29899590179323</v>
      </c>
      <c r="CR39" s="61">
        <v>19.760045342437</v>
      </c>
      <c r="CS39" s="61">
        <v>4.1688093331818799</v>
      </c>
      <c r="CT39" s="61">
        <v>2.8430919625736601</v>
      </c>
      <c r="CU39" s="61">
        <v>5.4945267037900898</v>
      </c>
      <c r="CV39" s="61">
        <v>1.3257173706082199</v>
      </c>
      <c r="CW39" s="61">
        <v>16.2249304181864</v>
      </c>
      <c r="CX39" s="61">
        <v>8.6941954035583002</v>
      </c>
      <c r="CY39" s="61">
        <v>6.2348822517778801</v>
      </c>
      <c r="CZ39" s="61">
        <v>11.1535085553387</v>
      </c>
      <c r="DA39" s="61">
        <v>2.4593131517804299</v>
      </c>
      <c r="DB39" s="61">
        <v>14.432061275477</v>
      </c>
      <c r="DC39" s="61">
        <v>3.0135187580071401</v>
      </c>
      <c r="DD39" s="61">
        <v>1.8178593423281899</v>
      </c>
      <c r="DE39" s="61">
        <v>4.2091781736860998</v>
      </c>
      <c r="DF39" s="61">
        <v>1.19565941567895</v>
      </c>
      <c r="DG39" s="61">
        <v>20.2431231762212</v>
      </c>
      <c r="DH39" s="61">
        <v>4.6045471371979501</v>
      </c>
      <c r="DI39" s="61">
        <v>2.7356703458334901</v>
      </c>
      <c r="DJ39" s="61">
        <v>6.4734239285624096</v>
      </c>
      <c r="DK39" s="61">
        <v>1.8688767913644599</v>
      </c>
      <c r="DL39" s="61">
        <v>20.707977106363899</v>
      </c>
      <c r="DM39" s="61">
        <v>4.7482139556008702</v>
      </c>
      <c r="DN39" s="61">
        <v>2.17913813256237</v>
      </c>
      <c r="DO39" s="61">
        <v>7.3172897786393802</v>
      </c>
      <c r="DP39" s="61">
        <v>2.5690758230384998</v>
      </c>
      <c r="DQ39" s="61">
        <v>27.605179193576198</v>
      </c>
      <c r="DR39" s="61">
        <v>1.4419565664232401</v>
      </c>
      <c r="DS39" s="61">
        <v>0.91469427490236899</v>
      </c>
      <c r="DT39" s="61">
        <v>1.9692188579441099</v>
      </c>
      <c r="DU39" s="61">
        <v>0.52726229152087301</v>
      </c>
      <c r="DV39" s="61">
        <v>18.655996961976101</v>
      </c>
      <c r="DW39" s="61">
        <v>2.07458064535777</v>
      </c>
      <c r="DX39" s="61">
        <v>1.1691147213133299</v>
      </c>
      <c r="DY39" s="61">
        <v>2.98004656940221</v>
      </c>
      <c r="DZ39" s="61">
        <v>0.90546592404444204</v>
      </c>
      <c r="EA39" s="61">
        <v>22.2682309921525</v>
      </c>
    </row>
    <row r="40" spans="1:131" ht="16.5" customHeight="1" x14ac:dyDescent="0.25">
      <c r="A40" s="58" t="s">
        <v>346</v>
      </c>
      <c r="B40" s="77">
        <v>44.899083561486698</v>
      </c>
      <c r="C40" s="77">
        <v>43.361886464449903</v>
      </c>
      <c r="D40" s="77">
        <v>46.4362806585236</v>
      </c>
      <c r="E40" s="77">
        <v>1.53719709703685</v>
      </c>
      <c r="F40" s="77">
        <v>1.7467711386759801</v>
      </c>
      <c r="G40" s="77">
        <v>79.909230983669204</v>
      </c>
      <c r="H40" s="77">
        <v>76.799092798343295</v>
      </c>
      <c r="I40" s="77">
        <v>83.019369168995098</v>
      </c>
      <c r="J40" s="77">
        <v>3.1101381853259298</v>
      </c>
      <c r="K40" s="77">
        <v>1.98575956377199</v>
      </c>
      <c r="L40" s="77">
        <v>13.3861442006818</v>
      </c>
      <c r="M40" s="77">
        <v>11.281178352471301</v>
      </c>
      <c r="N40" s="77">
        <v>15.491110048892301</v>
      </c>
      <c r="O40" s="77">
        <v>2.1049658482105098</v>
      </c>
      <c r="P40" s="77">
        <v>8.0229388788419307</v>
      </c>
      <c r="Q40" s="77">
        <v>57.266260454991503</v>
      </c>
      <c r="R40" s="77">
        <v>53.418908244662497</v>
      </c>
      <c r="S40" s="77">
        <v>61.113612665320602</v>
      </c>
      <c r="T40" s="77">
        <v>3.8473522103290199</v>
      </c>
      <c r="U40" s="77">
        <v>3.4277335128789299</v>
      </c>
      <c r="V40" s="77">
        <v>56.575552323012502</v>
      </c>
      <c r="W40" s="77">
        <v>50.374855588826499</v>
      </c>
      <c r="X40" s="77">
        <v>62.776249057198399</v>
      </c>
      <c r="Y40" s="77">
        <v>6.2006967341859198</v>
      </c>
      <c r="Z40" s="77">
        <v>5.59185134364317</v>
      </c>
      <c r="AA40" s="77">
        <v>35.295215087771702</v>
      </c>
      <c r="AB40" s="77">
        <v>29.435216406222899</v>
      </c>
      <c r="AC40" s="77">
        <v>41.155213769320397</v>
      </c>
      <c r="AD40" s="77">
        <v>5.8599986815487801</v>
      </c>
      <c r="AE40" s="77">
        <v>8.47082313637463</v>
      </c>
      <c r="AF40" s="77">
        <v>43.208430465204302</v>
      </c>
      <c r="AG40" s="77">
        <v>37.938958045362497</v>
      </c>
      <c r="AH40" s="77">
        <v>48.477902885046198</v>
      </c>
      <c r="AI40" s="77">
        <v>5.2694724198418896</v>
      </c>
      <c r="AJ40" s="77">
        <v>6.2221800415061903</v>
      </c>
      <c r="AK40" s="77">
        <v>46.632132394728401</v>
      </c>
      <c r="AL40" s="77">
        <v>39.976663167515397</v>
      </c>
      <c r="AM40" s="77">
        <v>53.287601621941398</v>
      </c>
      <c r="AN40" s="77">
        <v>6.6554692272130103</v>
      </c>
      <c r="AO40" s="77">
        <v>7.28177630000138</v>
      </c>
      <c r="AP40" s="77">
        <v>32.880285099852898</v>
      </c>
      <c r="AQ40" s="77">
        <v>26.439562031919198</v>
      </c>
      <c r="AR40" s="77">
        <v>39.321008167786601</v>
      </c>
      <c r="AS40" s="77">
        <v>6.4407230679336704</v>
      </c>
      <c r="AT40" s="77">
        <v>9.9940836520910903</v>
      </c>
      <c r="AU40" s="77">
        <v>17.848311215539798</v>
      </c>
      <c r="AV40" s="77">
        <v>14.271145970205501</v>
      </c>
      <c r="AW40" s="77">
        <v>21.425476460873998</v>
      </c>
      <c r="AX40" s="77">
        <v>3.5771652453342502</v>
      </c>
      <c r="AY40" s="77">
        <v>10.225529389329401</v>
      </c>
      <c r="AZ40" s="77">
        <v>61.1059266946856</v>
      </c>
      <c r="BA40" s="77">
        <v>53.075955040055902</v>
      </c>
      <c r="BB40" s="77">
        <v>69.135898349315198</v>
      </c>
      <c r="BC40" s="77">
        <v>8.0299716546296196</v>
      </c>
      <c r="BD40" s="77">
        <v>6.7046267607669803</v>
      </c>
      <c r="BE40" s="77">
        <v>64.150368122543298</v>
      </c>
      <c r="BF40" s="77">
        <v>56.920146673346999</v>
      </c>
      <c r="BG40" s="77">
        <v>71.380589571739606</v>
      </c>
      <c r="BH40" s="77">
        <v>7.2302214491962999</v>
      </c>
      <c r="BI40" s="77">
        <v>5.75037774910537</v>
      </c>
      <c r="BJ40" s="77">
        <v>89.088157474277907</v>
      </c>
      <c r="BK40" s="77">
        <v>84.508638388608404</v>
      </c>
      <c r="BL40" s="77">
        <v>93.667676559947395</v>
      </c>
      <c r="BM40" s="77">
        <v>4.5795190856695296</v>
      </c>
      <c r="BN40" s="77">
        <v>2.6226710661266499</v>
      </c>
      <c r="BO40" s="77">
        <v>11.4922299636772</v>
      </c>
      <c r="BP40" s="77">
        <v>8.1012470887325208</v>
      </c>
      <c r="BQ40" s="77">
        <v>14.8832128386218</v>
      </c>
      <c r="BR40" s="77">
        <v>3.39098287494466</v>
      </c>
      <c r="BS40" s="77">
        <v>15.054461223029801</v>
      </c>
      <c r="BT40" s="77">
        <v>15.836884708656401</v>
      </c>
      <c r="BU40" s="77">
        <v>11.4260821734643</v>
      </c>
      <c r="BV40" s="77">
        <v>20.2476872438484</v>
      </c>
      <c r="BW40" s="77">
        <v>4.4108025351920901</v>
      </c>
      <c r="BX40" s="77">
        <v>14.209925109201601</v>
      </c>
      <c r="BY40" s="77">
        <v>80.6720872114267</v>
      </c>
      <c r="BZ40" s="77">
        <v>76.895170609156196</v>
      </c>
      <c r="CA40" s="77">
        <v>84.449003813697303</v>
      </c>
      <c r="CB40" s="77">
        <v>3.77691660227054</v>
      </c>
      <c r="CC40" s="77">
        <v>2.3886803144367099</v>
      </c>
      <c r="CD40" s="77">
        <v>46.321077672285099</v>
      </c>
      <c r="CE40" s="77">
        <v>39.620012029367302</v>
      </c>
      <c r="CF40" s="77">
        <v>53.022143315202797</v>
      </c>
      <c r="CG40" s="77">
        <v>6.7010656429177597</v>
      </c>
      <c r="CH40" s="77">
        <v>7.3808970216394396</v>
      </c>
      <c r="CI40" s="77">
        <v>35.601943236185498</v>
      </c>
      <c r="CJ40" s="77">
        <v>18.927117153773199</v>
      </c>
      <c r="CK40" s="77">
        <v>52.276769318597701</v>
      </c>
      <c r="CL40" s="77">
        <v>16.674826082412199</v>
      </c>
      <c r="CM40" s="77">
        <v>23.896348217066802</v>
      </c>
      <c r="CN40" s="77">
        <v>25.506199723028999</v>
      </c>
      <c r="CO40" s="77">
        <v>21.2178650220193</v>
      </c>
      <c r="CP40" s="77">
        <v>29.794534424038702</v>
      </c>
      <c r="CQ40" s="77">
        <v>4.2883347010096999</v>
      </c>
      <c r="CR40" s="77">
        <v>8.5780159005289391</v>
      </c>
      <c r="CS40" s="77">
        <v>19.3078323480254</v>
      </c>
      <c r="CT40" s="77">
        <v>15.875132390932</v>
      </c>
      <c r="CU40" s="77">
        <v>22.740532305118801</v>
      </c>
      <c r="CV40" s="77">
        <v>3.43269995709344</v>
      </c>
      <c r="CW40" s="77">
        <v>9.0708138415569906</v>
      </c>
      <c r="CX40" s="77">
        <v>46.7627438168577</v>
      </c>
      <c r="CY40" s="77">
        <v>42.7537338004623</v>
      </c>
      <c r="CZ40" s="77">
        <v>50.771753833253001</v>
      </c>
      <c r="DA40" s="77">
        <v>4.0090100163953402</v>
      </c>
      <c r="DB40" s="77">
        <v>4.3740232217377502</v>
      </c>
      <c r="DC40" s="77">
        <v>22.2891326368105</v>
      </c>
      <c r="DD40" s="77">
        <v>18.811904467302099</v>
      </c>
      <c r="DE40" s="77">
        <v>25.7663608063189</v>
      </c>
      <c r="DF40" s="77">
        <v>3.4772281695084302</v>
      </c>
      <c r="DG40" s="77">
        <v>7.9594663182241598</v>
      </c>
      <c r="DH40" s="77">
        <v>29.656171537242098</v>
      </c>
      <c r="DI40" s="77">
        <v>22.9559421136155</v>
      </c>
      <c r="DJ40" s="77">
        <v>36.356400960868598</v>
      </c>
      <c r="DK40" s="77">
        <v>6.7002294236265598</v>
      </c>
      <c r="DL40" s="77">
        <v>11.527059032271101</v>
      </c>
      <c r="DM40" s="77">
        <v>49.8766254774754</v>
      </c>
      <c r="DN40" s="77">
        <v>44.421656166157298</v>
      </c>
      <c r="DO40" s="77">
        <v>55.331594788793602</v>
      </c>
      <c r="DP40" s="77">
        <v>5.4549693113181501</v>
      </c>
      <c r="DQ40" s="77">
        <v>5.5800639701903396</v>
      </c>
      <c r="DR40" s="77">
        <v>31.290147258828199</v>
      </c>
      <c r="DS40" s="77">
        <v>27.3866566491347</v>
      </c>
      <c r="DT40" s="77">
        <v>35.193637868521598</v>
      </c>
      <c r="DU40" s="77">
        <v>3.9034906096934701</v>
      </c>
      <c r="DV40" s="77">
        <v>6.3648688681656402</v>
      </c>
      <c r="DW40" s="77">
        <v>10.754789720507199</v>
      </c>
      <c r="DX40" s="77">
        <v>7.5052706410259198</v>
      </c>
      <c r="DY40" s="77">
        <v>14.0043087999885</v>
      </c>
      <c r="DZ40" s="77">
        <v>3.2495190794812898</v>
      </c>
      <c r="EA40" s="77">
        <v>15.415623557318099</v>
      </c>
    </row>
    <row r="41" spans="1:131" ht="16.5" customHeight="1" x14ac:dyDescent="0.25">
      <c r="A41" s="59" t="s">
        <v>345</v>
      </c>
      <c r="B41" s="61">
        <v>6.1138013503874697</v>
      </c>
      <c r="C41" s="61">
        <v>5.5339082243251099</v>
      </c>
      <c r="D41" s="61">
        <v>6.6936944764498296</v>
      </c>
      <c r="E41" s="61">
        <v>0.57989312606236099</v>
      </c>
      <c r="F41" s="61">
        <v>4.8392779364508502</v>
      </c>
      <c r="G41" s="61">
        <v>6.7625130854111202</v>
      </c>
      <c r="H41" s="61">
        <v>5.0181023471006299</v>
      </c>
      <c r="I41" s="61">
        <v>8.5069238237216105</v>
      </c>
      <c r="J41" s="61">
        <v>1.7444107383104901</v>
      </c>
      <c r="K41" s="61">
        <v>13.160868858795499</v>
      </c>
      <c r="L41" s="61">
        <v>5.0071375096825204</v>
      </c>
      <c r="M41" s="61">
        <v>3.7327688543541102</v>
      </c>
      <c r="N41" s="61">
        <v>6.2815061650109296</v>
      </c>
      <c r="O41" s="61">
        <v>1.2743686553284099</v>
      </c>
      <c r="P41" s="61">
        <v>12.9852253547256</v>
      </c>
      <c r="Q41" s="61">
        <v>10.2126862632288</v>
      </c>
      <c r="R41" s="61">
        <v>7.9251414159860802</v>
      </c>
      <c r="S41" s="61">
        <v>12.5002311104715</v>
      </c>
      <c r="T41" s="61">
        <v>2.28754484724268</v>
      </c>
      <c r="U41" s="61">
        <v>11.4280874580786</v>
      </c>
      <c r="V41" s="61">
        <v>7.3690757364410802</v>
      </c>
      <c r="W41" s="61">
        <v>4.7839562836628504</v>
      </c>
      <c r="X41" s="61">
        <v>9.9541951892193108</v>
      </c>
      <c r="Y41" s="61">
        <v>2.5851194527782302</v>
      </c>
      <c r="Z41" s="61">
        <v>17.898289330819299</v>
      </c>
      <c r="AA41" s="61">
        <v>4.2469160027331503</v>
      </c>
      <c r="AB41" s="61">
        <v>2.43519289227542</v>
      </c>
      <c r="AC41" s="61">
        <v>6.0586391131908703</v>
      </c>
      <c r="AD41" s="61">
        <v>1.81172311045773</v>
      </c>
      <c r="AE41" s="61">
        <v>21.765170894570598</v>
      </c>
      <c r="AF41" s="61">
        <v>6.4192034160310696</v>
      </c>
      <c r="AG41" s="61">
        <v>4.5052744345377196</v>
      </c>
      <c r="AH41" s="61">
        <v>8.3331323975244302</v>
      </c>
      <c r="AI41" s="61">
        <v>1.91392898149336</v>
      </c>
      <c r="AJ41" s="61">
        <v>15.212080300715799</v>
      </c>
      <c r="AK41" s="61">
        <v>3.4100948098769899</v>
      </c>
      <c r="AL41" s="61">
        <v>1.8550718693022701</v>
      </c>
      <c r="AM41" s="61">
        <v>4.9651177504517001</v>
      </c>
      <c r="AN41" s="61">
        <v>1.55502294057471</v>
      </c>
      <c r="AO41" s="61">
        <v>23.2656009743685</v>
      </c>
      <c r="AP41" s="61">
        <v>10.215063164219201</v>
      </c>
      <c r="AQ41" s="61">
        <v>5.8680828153718503</v>
      </c>
      <c r="AR41" s="61">
        <v>14.5620435130665</v>
      </c>
      <c r="AS41" s="61">
        <v>4.3469803488473397</v>
      </c>
      <c r="AT41" s="61">
        <v>21.711536004274699</v>
      </c>
      <c r="AU41" s="61">
        <v>2.0049549040366799</v>
      </c>
      <c r="AV41" s="61">
        <v>1.3638103775767301</v>
      </c>
      <c r="AW41" s="61">
        <v>2.6460994304966299</v>
      </c>
      <c r="AX41" s="61">
        <v>0.64114452645994802</v>
      </c>
      <c r="AY41" s="61">
        <v>16.315307324753501</v>
      </c>
      <c r="AZ41" s="61">
        <v>5.5752615124652998</v>
      </c>
      <c r="BA41" s="61">
        <v>0.94922170168894004</v>
      </c>
      <c r="BB41" s="61">
        <v>10.201301323241699</v>
      </c>
      <c r="BC41" s="61">
        <v>4.6260398107763603</v>
      </c>
      <c r="BD41" s="61">
        <v>42.333877755800302</v>
      </c>
      <c r="BE41" s="61">
        <v>5.4644082772451803</v>
      </c>
      <c r="BF41" s="61">
        <v>2.1793270267958502</v>
      </c>
      <c r="BG41" s="61">
        <v>8.7494895276945197</v>
      </c>
      <c r="BH41" s="61">
        <v>3.2850812504493301</v>
      </c>
      <c r="BI41" s="61">
        <v>30.672339573409701</v>
      </c>
      <c r="BJ41" s="61">
        <v>4.3722262242875898</v>
      </c>
      <c r="BK41" s="61">
        <v>0.98424140677380001</v>
      </c>
      <c r="BL41" s="61">
        <v>7.7602110418013801</v>
      </c>
      <c r="BM41" s="61">
        <v>3.3879848175137899</v>
      </c>
      <c r="BN41" s="61">
        <v>39.535092507402098</v>
      </c>
      <c r="BO41" s="61">
        <v>4.8925403188591101</v>
      </c>
      <c r="BP41" s="61">
        <v>2.4348159071027302</v>
      </c>
      <c r="BQ41" s="61">
        <v>7.35026473061549</v>
      </c>
      <c r="BR41" s="61">
        <v>2.4577244117563799</v>
      </c>
      <c r="BS41" s="61">
        <v>25.6296513607214</v>
      </c>
      <c r="BT41" s="61">
        <v>5.2587459533457901</v>
      </c>
      <c r="BU41" s="61">
        <v>1.7035655413877699</v>
      </c>
      <c r="BV41" s="61">
        <v>8.8139263653038107</v>
      </c>
      <c r="BW41" s="61">
        <v>3.5551804119580201</v>
      </c>
      <c r="BX41" s="61">
        <v>34.492397488176799</v>
      </c>
      <c r="BY41" s="61">
        <v>5.0907157753631402</v>
      </c>
      <c r="BZ41" s="61">
        <v>3.3700127653649301</v>
      </c>
      <c r="CA41" s="61">
        <v>6.8114187853613402</v>
      </c>
      <c r="CB41" s="61">
        <v>1.7207030099981999</v>
      </c>
      <c r="CC41" s="61">
        <v>17.245309652276799</v>
      </c>
      <c r="CD41" s="61">
        <v>16.142681308430902</v>
      </c>
      <c r="CE41" s="61">
        <v>11.890204666384699</v>
      </c>
      <c r="CF41" s="61">
        <v>20.395157950477198</v>
      </c>
      <c r="CG41" s="61">
        <v>4.2524766420462701</v>
      </c>
      <c r="CH41" s="61">
        <v>13.440338060111401</v>
      </c>
      <c r="CI41" s="61">
        <v>4.3243535478639297</v>
      </c>
      <c r="CJ41" s="61">
        <v>2.2563826575873098</v>
      </c>
      <c r="CK41" s="61">
        <v>6.39232443814055</v>
      </c>
      <c r="CL41" s="61">
        <v>2.0679708902766198</v>
      </c>
      <c r="CM41" s="61">
        <v>24.3987263584823</v>
      </c>
      <c r="CN41" s="61">
        <v>4.8100412042237304</v>
      </c>
      <c r="CO41" s="61">
        <v>3.5284510993892799</v>
      </c>
      <c r="CP41" s="61">
        <v>6.0916313090581697</v>
      </c>
      <c r="CQ41" s="61">
        <v>1.28159010483445</v>
      </c>
      <c r="CR41" s="61">
        <v>13.593906469915099</v>
      </c>
      <c r="CS41" s="61">
        <v>7.1980514488309701</v>
      </c>
      <c r="CT41" s="61">
        <v>5.2107061447389604</v>
      </c>
      <c r="CU41" s="61">
        <v>9.1853967529229692</v>
      </c>
      <c r="CV41" s="61">
        <v>1.9873453040920099</v>
      </c>
      <c r="CW41" s="61">
        <v>14.0864745545255</v>
      </c>
      <c r="CX41" s="61">
        <v>4.4307174802071296</v>
      </c>
      <c r="CY41" s="61">
        <v>2.9368102197075499</v>
      </c>
      <c r="CZ41" s="61">
        <v>5.9246247407067001</v>
      </c>
      <c r="DA41" s="61">
        <v>1.49390726049958</v>
      </c>
      <c r="DB41" s="61">
        <v>17.2025769030055</v>
      </c>
      <c r="DC41" s="61">
        <v>5.85539912009191</v>
      </c>
      <c r="DD41" s="61">
        <v>4.3225011267709998</v>
      </c>
      <c r="DE41" s="61">
        <v>7.3882971134128201</v>
      </c>
      <c r="DF41" s="61">
        <v>1.5328979933209099</v>
      </c>
      <c r="DG41" s="61">
        <v>13.356746429721699</v>
      </c>
      <c r="DH41" s="61">
        <v>8.2008005305209597</v>
      </c>
      <c r="DI41" s="61">
        <v>5.1907523068616701</v>
      </c>
      <c r="DJ41" s="61">
        <v>11.2108487541802</v>
      </c>
      <c r="DK41" s="61">
        <v>3.01004822365929</v>
      </c>
      <c r="DL41" s="61">
        <v>18.7266948379798</v>
      </c>
      <c r="DM41" s="61">
        <v>5.8579739521813199</v>
      </c>
      <c r="DN41" s="61">
        <v>4.1679714583782896</v>
      </c>
      <c r="DO41" s="61">
        <v>7.5479764459843501</v>
      </c>
      <c r="DP41" s="61">
        <v>1.69000249380303</v>
      </c>
      <c r="DQ41" s="61">
        <v>14.7191875099853</v>
      </c>
      <c r="DR41" s="61">
        <v>3.6696717354563799</v>
      </c>
      <c r="DS41" s="61">
        <v>2.7279757445594099</v>
      </c>
      <c r="DT41" s="61">
        <v>4.6113677263533503</v>
      </c>
      <c r="DU41" s="61">
        <v>0.94169599089696998</v>
      </c>
      <c r="DV41" s="61">
        <v>13.092646232374401</v>
      </c>
      <c r="DW41" s="61">
        <v>2.6344042682714899</v>
      </c>
      <c r="DX41" s="61">
        <v>1.63277627883025</v>
      </c>
      <c r="DY41" s="61">
        <v>3.63603225771273</v>
      </c>
      <c r="DZ41" s="61">
        <v>1.0016279894412401</v>
      </c>
      <c r="EA41" s="61">
        <v>19.398491516479901</v>
      </c>
    </row>
    <row r="42" spans="1:131" ht="28.5" customHeight="1" x14ac:dyDescent="0.25">
      <c r="A42" s="58" t="s">
        <v>344</v>
      </c>
      <c r="B42" s="77">
        <v>8.7349136554731093</v>
      </c>
      <c r="C42" s="77">
        <v>7.9849945408231697</v>
      </c>
      <c r="D42" s="77">
        <v>9.4848327701230399</v>
      </c>
      <c r="E42" s="77">
        <v>0.74991911464993599</v>
      </c>
      <c r="F42" s="77">
        <v>4.3802584465045804</v>
      </c>
      <c r="G42" s="77">
        <v>6.2814499665553702</v>
      </c>
      <c r="H42" s="77">
        <v>4.7398577435605098</v>
      </c>
      <c r="I42" s="77">
        <v>7.8230421895502404</v>
      </c>
      <c r="J42" s="77">
        <v>1.54159222299487</v>
      </c>
      <c r="K42" s="77">
        <v>12.521418598777</v>
      </c>
      <c r="L42" s="77">
        <v>5.2940091747718299</v>
      </c>
      <c r="M42" s="77">
        <v>4.2706578552624004</v>
      </c>
      <c r="N42" s="77">
        <v>6.3173604942812496</v>
      </c>
      <c r="O42" s="77">
        <v>1.0233513195094199</v>
      </c>
      <c r="P42" s="77">
        <v>9.8624313430732204</v>
      </c>
      <c r="Q42" s="77">
        <v>13.3730317999329</v>
      </c>
      <c r="R42" s="77">
        <v>10.9304328807508</v>
      </c>
      <c r="S42" s="77">
        <v>15.8156307191151</v>
      </c>
      <c r="T42" s="77">
        <v>2.4425989191821502</v>
      </c>
      <c r="U42" s="77">
        <v>9.3189334849595795</v>
      </c>
      <c r="V42" s="77">
        <v>8.6413884644540797</v>
      </c>
      <c r="W42" s="77">
        <v>6.7476282605016298</v>
      </c>
      <c r="X42" s="77">
        <v>10.535148668406499</v>
      </c>
      <c r="Y42" s="77">
        <v>1.8937602039524499</v>
      </c>
      <c r="Z42" s="77">
        <v>11.1811219882598</v>
      </c>
      <c r="AA42" s="77">
        <v>14.292426638107999</v>
      </c>
      <c r="AB42" s="77">
        <v>10.4444270517316</v>
      </c>
      <c r="AC42" s="77">
        <v>18.1404262244845</v>
      </c>
      <c r="AD42" s="77">
        <v>3.84799958637646</v>
      </c>
      <c r="AE42" s="77">
        <v>13.7364014159454</v>
      </c>
      <c r="AF42" s="77">
        <v>6.2609965874298004</v>
      </c>
      <c r="AG42" s="77">
        <v>4.4556437019129298</v>
      </c>
      <c r="AH42" s="77">
        <v>8.0663494729466603</v>
      </c>
      <c r="AI42" s="77">
        <v>1.8053528855168599</v>
      </c>
      <c r="AJ42" s="77">
        <v>14.711690033936099</v>
      </c>
      <c r="AK42" s="77">
        <v>7.6516226924833299</v>
      </c>
      <c r="AL42" s="77">
        <v>5.38716167904294</v>
      </c>
      <c r="AM42" s="77">
        <v>9.9160837059237306</v>
      </c>
      <c r="AN42" s="77">
        <v>2.2644610134404002</v>
      </c>
      <c r="AO42" s="77">
        <v>15.0992449338918</v>
      </c>
      <c r="AP42" s="77">
        <v>18.4388298986559</v>
      </c>
      <c r="AQ42" s="77">
        <v>13.0749830309963</v>
      </c>
      <c r="AR42" s="77">
        <v>23.8026767663155</v>
      </c>
      <c r="AS42" s="77">
        <v>5.3638468676595696</v>
      </c>
      <c r="AT42" s="77">
        <v>14.841812523754101</v>
      </c>
      <c r="AU42" s="77">
        <v>4.8900186283148503</v>
      </c>
      <c r="AV42" s="77">
        <v>3.3356988205176901</v>
      </c>
      <c r="AW42" s="77">
        <v>6.444338436112</v>
      </c>
      <c r="AX42" s="77">
        <v>1.5543198077971601</v>
      </c>
      <c r="AY42" s="77">
        <v>16.217122476972499</v>
      </c>
      <c r="AZ42" s="77">
        <v>6.00208326737223</v>
      </c>
      <c r="BA42" s="77">
        <v>2.5562957525906298</v>
      </c>
      <c r="BB42" s="77">
        <v>9.4478707821538404</v>
      </c>
      <c r="BC42" s="77">
        <v>3.4457875147816002</v>
      </c>
      <c r="BD42" s="77">
        <v>29.290744166068599</v>
      </c>
      <c r="BE42" s="77">
        <v>13.159698321673201</v>
      </c>
      <c r="BF42" s="77">
        <v>8.2290739112001496</v>
      </c>
      <c r="BG42" s="77">
        <v>18.090322732146301</v>
      </c>
      <c r="BH42" s="77">
        <v>4.9306244104730901</v>
      </c>
      <c r="BI42" s="77">
        <v>19.1161274197136</v>
      </c>
      <c r="BJ42" s="77">
        <v>5.0304186530287902</v>
      </c>
      <c r="BK42" s="77">
        <v>3.14821941521559</v>
      </c>
      <c r="BL42" s="77">
        <v>6.9126178908419904</v>
      </c>
      <c r="BM42" s="77">
        <v>1.8821992378132</v>
      </c>
      <c r="BN42" s="77">
        <v>19.089976397888201</v>
      </c>
      <c r="BO42" s="77">
        <v>8.9596426705417294</v>
      </c>
      <c r="BP42" s="77">
        <v>6.6983741061031203</v>
      </c>
      <c r="BQ42" s="77">
        <v>11.220911234980299</v>
      </c>
      <c r="BR42" s="77">
        <v>2.2612685644386099</v>
      </c>
      <c r="BS42" s="77">
        <v>12.876723923795</v>
      </c>
      <c r="BT42" s="77">
        <v>4.5298960820034404</v>
      </c>
      <c r="BU42" s="77">
        <v>1.7215322872057199</v>
      </c>
      <c r="BV42" s="77">
        <v>7.3382598768011498</v>
      </c>
      <c r="BW42" s="77">
        <v>2.80836379479772</v>
      </c>
      <c r="BX42" s="77">
        <v>31.630718340484702</v>
      </c>
      <c r="BY42" s="77">
        <v>11.7080594742127</v>
      </c>
      <c r="BZ42" s="77">
        <v>8.8727553310163696</v>
      </c>
      <c r="CA42" s="77">
        <v>14.543363617409</v>
      </c>
      <c r="CB42" s="77">
        <v>2.8353041431963399</v>
      </c>
      <c r="CC42" s="77">
        <v>12.355452666728301</v>
      </c>
      <c r="CD42" s="77">
        <v>19.274481920188201</v>
      </c>
      <c r="CE42" s="77">
        <v>14.401581091397899</v>
      </c>
      <c r="CF42" s="77">
        <v>24.147382748978501</v>
      </c>
      <c r="CG42" s="77">
        <v>4.8729008287902902</v>
      </c>
      <c r="CH42" s="77">
        <v>12.898784530420601</v>
      </c>
      <c r="CI42" s="77">
        <v>8.6633229109572802</v>
      </c>
      <c r="CJ42" s="77">
        <v>4.8417356847011002</v>
      </c>
      <c r="CK42" s="77">
        <v>12.4849101372135</v>
      </c>
      <c r="CL42" s="77">
        <v>3.8215872262561801</v>
      </c>
      <c r="CM42" s="77">
        <v>22.506253330174701</v>
      </c>
      <c r="CN42" s="77">
        <v>6.7415921650075896</v>
      </c>
      <c r="CO42" s="77">
        <v>4.9785987187979899</v>
      </c>
      <c r="CP42" s="77">
        <v>8.5045856112172</v>
      </c>
      <c r="CQ42" s="77">
        <v>1.7629934462096</v>
      </c>
      <c r="CR42" s="77">
        <v>13.3423445104936</v>
      </c>
      <c r="CS42" s="77">
        <v>6.3069935941384001</v>
      </c>
      <c r="CT42" s="77">
        <v>4.3834764177479402</v>
      </c>
      <c r="CU42" s="77">
        <v>8.2305107705288503</v>
      </c>
      <c r="CV42" s="77">
        <v>1.9235171763904499</v>
      </c>
      <c r="CW42" s="77">
        <v>15.5602871611762</v>
      </c>
      <c r="CX42" s="77">
        <v>10.1513405782293</v>
      </c>
      <c r="CY42" s="77">
        <v>7.9240357697241297</v>
      </c>
      <c r="CZ42" s="77">
        <v>12.378645386734499</v>
      </c>
      <c r="DA42" s="77">
        <v>2.2273048085051901</v>
      </c>
      <c r="DB42" s="77">
        <v>11.194383594778399</v>
      </c>
      <c r="DC42" s="77">
        <v>5.0033319299084802</v>
      </c>
      <c r="DD42" s="77">
        <v>3.2903518044715501</v>
      </c>
      <c r="DE42" s="77">
        <v>6.7163120553453997</v>
      </c>
      <c r="DF42" s="77">
        <v>1.7129801254369299</v>
      </c>
      <c r="DG42" s="77">
        <v>17.467748772157101</v>
      </c>
      <c r="DH42" s="77">
        <v>10.2894892947399</v>
      </c>
      <c r="DI42" s="77">
        <v>6.4568576749692399</v>
      </c>
      <c r="DJ42" s="77">
        <v>14.122120914510599</v>
      </c>
      <c r="DK42" s="77">
        <v>3.83263161977067</v>
      </c>
      <c r="DL42" s="77">
        <v>19.004094759114999</v>
      </c>
      <c r="DM42" s="77">
        <v>5.1425447705759604</v>
      </c>
      <c r="DN42" s="77">
        <v>3.70992074662403</v>
      </c>
      <c r="DO42" s="77">
        <v>6.5751687945278903</v>
      </c>
      <c r="DP42" s="77">
        <v>1.4326240239519299</v>
      </c>
      <c r="DQ42" s="77">
        <v>14.213403228833799</v>
      </c>
      <c r="DR42" s="77">
        <v>8.8477976592831702</v>
      </c>
      <c r="DS42" s="77">
        <v>5.71619952813798</v>
      </c>
      <c r="DT42" s="77">
        <v>11.9793957904284</v>
      </c>
      <c r="DU42" s="77">
        <v>3.1315981311451901</v>
      </c>
      <c r="DV42" s="77">
        <v>18.0582130160616</v>
      </c>
      <c r="DW42" s="77">
        <v>4.2956151008375496</v>
      </c>
      <c r="DX42" s="77">
        <v>2.41383551409292</v>
      </c>
      <c r="DY42" s="77">
        <v>6.1773946875821899</v>
      </c>
      <c r="DZ42" s="77">
        <v>1.8817795867446301</v>
      </c>
      <c r="EA42" s="77">
        <v>22.350504022181202</v>
      </c>
    </row>
    <row r="43" spans="1:131" ht="28.5" customHeight="1" x14ac:dyDescent="0.25">
      <c r="A43" s="59" t="s">
        <v>343</v>
      </c>
      <c r="B43" s="61">
        <v>5.86047855664797</v>
      </c>
      <c r="C43" s="61">
        <v>5.3040336373344497</v>
      </c>
      <c r="D43" s="61">
        <v>6.4169234759615001</v>
      </c>
      <c r="E43" s="61">
        <v>0.55644491931352502</v>
      </c>
      <c r="F43" s="61">
        <v>4.84432229029255</v>
      </c>
      <c r="G43" s="61">
        <v>5.1496341299648103</v>
      </c>
      <c r="H43" s="61">
        <v>3.8731035999769299</v>
      </c>
      <c r="I43" s="61">
        <v>6.4261646599526996</v>
      </c>
      <c r="J43" s="61">
        <v>1.27653052998788</v>
      </c>
      <c r="K43" s="61">
        <v>12.647327369118599</v>
      </c>
      <c r="L43" s="61">
        <v>2.9406948675029101</v>
      </c>
      <c r="M43" s="61">
        <v>2.2270469071119798</v>
      </c>
      <c r="N43" s="61">
        <v>3.6543428278938399</v>
      </c>
      <c r="O43" s="61">
        <v>0.71364796039093004</v>
      </c>
      <c r="P43" s="61">
        <v>12.381634907584001</v>
      </c>
      <c r="Q43" s="61">
        <v>9.9064201436468604</v>
      </c>
      <c r="R43" s="61">
        <v>7.8706771402184703</v>
      </c>
      <c r="S43" s="61">
        <v>11.9421631470753</v>
      </c>
      <c r="T43" s="61">
        <v>2.0357430034283901</v>
      </c>
      <c r="U43" s="61">
        <v>10.4845582404496</v>
      </c>
      <c r="V43" s="61">
        <v>8.2616913070897393</v>
      </c>
      <c r="W43" s="61">
        <v>6.4412193299838201</v>
      </c>
      <c r="X43" s="61">
        <v>10.082163284195699</v>
      </c>
      <c r="Y43" s="61">
        <v>1.8204719771059099</v>
      </c>
      <c r="Z43" s="61">
        <v>11.242398180869399</v>
      </c>
      <c r="AA43" s="61">
        <v>9.6582629048167092</v>
      </c>
      <c r="AB43" s="61">
        <v>6.0420692412332704</v>
      </c>
      <c r="AC43" s="61">
        <v>13.2744565684002</v>
      </c>
      <c r="AD43" s="61">
        <v>3.6161936635834402</v>
      </c>
      <c r="AE43" s="61">
        <v>19.102780544670001</v>
      </c>
      <c r="AF43" s="61">
        <v>5.82881716007455</v>
      </c>
      <c r="AG43" s="61">
        <v>3.9646146864388698</v>
      </c>
      <c r="AH43" s="61">
        <v>7.6930196337102297</v>
      </c>
      <c r="AI43" s="61">
        <v>1.8642024736356799</v>
      </c>
      <c r="AJ43" s="61">
        <v>16.317611016408101</v>
      </c>
      <c r="AK43" s="61">
        <v>3.7070091543435302</v>
      </c>
      <c r="AL43" s="61">
        <v>1.68843470251691</v>
      </c>
      <c r="AM43" s="61">
        <v>5.7255836061701499</v>
      </c>
      <c r="AN43" s="61">
        <v>2.0185744518266202</v>
      </c>
      <c r="AO43" s="61">
        <v>27.782098223162301</v>
      </c>
      <c r="AP43" s="61">
        <v>13.4311759725708</v>
      </c>
      <c r="AQ43" s="61">
        <v>7.5495168728747597</v>
      </c>
      <c r="AR43" s="61">
        <v>19.3128350722669</v>
      </c>
      <c r="AS43" s="61">
        <v>5.8816590996960798</v>
      </c>
      <c r="AT43" s="61">
        <v>22.342395673804798</v>
      </c>
      <c r="AU43" s="61">
        <v>2.1357528325171602</v>
      </c>
      <c r="AV43" s="61">
        <v>1.4480959732230301</v>
      </c>
      <c r="AW43" s="61">
        <v>2.8234096918112801</v>
      </c>
      <c r="AX43" s="61">
        <v>0.68765685929412201</v>
      </c>
      <c r="AY43" s="61">
        <v>16.4272443436749</v>
      </c>
      <c r="AZ43" s="61">
        <v>2.39090498271301</v>
      </c>
      <c r="BA43" s="61">
        <v>4.6432073640191897E-2</v>
      </c>
      <c r="BB43" s="61">
        <v>4.7353778917858298</v>
      </c>
      <c r="BC43" s="61">
        <v>2.3444729090728198</v>
      </c>
      <c r="BD43" s="61">
        <v>50.029576923162601</v>
      </c>
      <c r="BE43" s="61">
        <v>7.5923025220087199</v>
      </c>
      <c r="BF43" s="61">
        <v>4.2683453717078397</v>
      </c>
      <c r="BG43" s="61">
        <v>10.9162596723096</v>
      </c>
      <c r="BH43" s="61">
        <v>3.3239571503008798</v>
      </c>
      <c r="BI43" s="61">
        <v>22.337051248148398</v>
      </c>
      <c r="BJ43" s="61">
        <v>2.2718805675967699</v>
      </c>
      <c r="BK43" s="61">
        <v>1.3304419275541099</v>
      </c>
      <c r="BL43" s="61">
        <v>3.2133192076394201</v>
      </c>
      <c r="BM43" s="61">
        <v>0.94143864004265498</v>
      </c>
      <c r="BN43" s="61">
        <v>21.1422133543117</v>
      </c>
      <c r="BO43" s="61">
        <v>4.9970202126121599</v>
      </c>
      <c r="BP43" s="61">
        <v>2.8526606926264901</v>
      </c>
      <c r="BQ43" s="61">
        <v>7.1413797325978203</v>
      </c>
      <c r="BR43" s="61">
        <v>2.1443595199856702</v>
      </c>
      <c r="BS43" s="61">
        <v>21.894267644208899</v>
      </c>
      <c r="BT43" s="61">
        <v>2.46764920076575</v>
      </c>
      <c r="BU43" s="61">
        <v>0.46359295599547501</v>
      </c>
      <c r="BV43" s="61">
        <v>4.4717054455360303</v>
      </c>
      <c r="BW43" s="61">
        <v>2.0040562447702799</v>
      </c>
      <c r="BX43" s="61">
        <v>41.4352929738113</v>
      </c>
      <c r="BY43" s="61">
        <v>4.1326181285263299</v>
      </c>
      <c r="BZ43" s="61">
        <v>3.04983012732826</v>
      </c>
      <c r="CA43" s="61">
        <v>5.2154061297243901</v>
      </c>
      <c r="CB43" s="61">
        <v>1.0827880011980699</v>
      </c>
      <c r="CC43" s="61">
        <v>13.367866097783301</v>
      </c>
      <c r="CD43" s="61">
        <v>17.301280631966399</v>
      </c>
      <c r="CE43" s="61">
        <v>13.2013801337558</v>
      </c>
      <c r="CF43" s="61">
        <v>21.401181130177001</v>
      </c>
      <c r="CG43" s="61">
        <v>4.0999004982106104</v>
      </c>
      <c r="CH43" s="61">
        <v>12.0903533846503</v>
      </c>
      <c r="CI43" s="61">
        <v>2.0516907701411702</v>
      </c>
      <c r="CJ43" s="61">
        <v>1.09611281471732</v>
      </c>
      <c r="CK43" s="61">
        <v>3.0072687255650199</v>
      </c>
      <c r="CL43" s="61">
        <v>0.95557795542384905</v>
      </c>
      <c r="CM43" s="61">
        <v>23.7628291880402</v>
      </c>
      <c r="CN43" s="61">
        <v>7.6757503251506396</v>
      </c>
      <c r="CO43" s="61">
        <v>6.0258036154394699</v>
      </c>
      <c r="CP43" s="61">
        <v>9.3256970348618005</v>
      </c>
      <c r="CQ43" s="61">
        <v>1.64994670971117</v>
      </c>
      <c r="CR43" s="61">
        <v>10.967130379589101</v>
      </c>
      <c r="CS43" s="61">
        <v>3.2698443244540001</v>
      </c>
      <c r="CT43" s="61">
        <v>2.0086016973102301</v>
      </c>
      <c r="CU43" s="61">
        <v>4.5310869515977803</v>
      </c>
      <c r="CV43" s="61">
        <v>1.26124262714378</v>
      </c>
      <c r="CW43" s="61">
        <v>19.679564910335401</v>
      </c>
      <c r="CX43" s="61">
        <v>4.5735753371936898</v>
      </c>
      <c r="CY43" s="61">
        <v>3.2359577329574001</v>
      </c>
      <c r="CZ43" s="61">
        <v>5.91119294142998</v>
      </c>
      <c r="DA43" s="61">
        <v>1.3376176042362899</v>
      </c>
      <c r="DB43" s="61">
        <v>14.921760570884</v>
      </c>
      <c r="DC43" s="61">
        <v>5.2789957792796303</v>
      </c>
      <c r="DD43" s="61">
        <v>3.8072712660502899</v>
      </c>
      <c r="DE43" s="61">
        <v>6.7507202925089604</v>
      </c>
      <c r="DF43" s="61">
        <v>1.47172451322933</v>
      </c>
      <c r="DG43" s="61">
        <v>14.223914643684401</v>
      </c>
      <c r="DH43" s="61">
        <v>8.9851238243946199</v>
      </c>
      <c r="DI43" s="61">
        <v>6.1694349162739801</v>
      </c>
      <c r="DJ43" s="61">
        <v>11.8008127325153</v>
      </c>
      <c r="DK43" s="61">
        <v>2.81568890812065</v>
      </c>
      <c r="DL43" s="61">
        <v>15.9883825933554</v>
      </c>
      <c r="DM43" s="61">
        <v>7.2601702007726399</v>
      </c>
      <c r="DN43" s="61">
        <v>5.5213345415860999</v>
      </c>
      <c r="DO43" s="61">
        <v>8.9990058599591798</v>
      </c>
      <c r="DP43" s="61">
        <v>1.7388356591865399</v>
      </c>
      <c r="DQ43" s="61">
        <v>12.2195627109536</v>
      </c>
      <c r="DR43" s="61">
        <v>4.6483950152258702</v>
      </c>
      <c r="DS43" s="61">
        <v>2.6457272297440002</v>
      </c>
      <c r="DT43" s="61">
        <v>6.6510628007077504</v>
      </c>
      <c r="DU43" s="61">
        <v>2.00266778548187</v>
      </c>
      <c r="DV43" s="61">
        <v>21.981119826526399</v>
      </c>
      <c r="DW43" s="61">
        <v>5.2676700099331404</v>
      </c>
      <c r="DX43" s="61">
        <v>3.0065780427840201</v>
      </c>
      <c r="DY43" s="61">
        <v>7.52876197708225</v>
      </c>
      <c r="DZ43" s="61">
        <v>2.2610919671491101</v>
      </c>
      <c r="EA43" s="61">
        <v>21.8999737722927</v>
      </c>
    </row>
    <row r="44" spans="1:131" ht="16.5" customHeight="1" x14ac:dyDescent="0.25">
      <c r="A44" s="58" t="s">
        <v>342</v>
      </c>
      <c r="B44" s="77">
        <v>53.664695932602697</v>
      </c>
      <c r="C44" s="77">
        <v>52.161517031708001</v>
      </c>
      <c r="D44" s="77">
        <v>55.1678748334974</v>
      </c>
      <c r="E44" s="77">
        <v>1.5031789008947101</v>
      </c>
      <c r="F44" s="77">
        <v>1.42911088441411</v>
      </c>
      <c r="G44" s="77">
        <v>94.525550630604698</v>
      </c>
      <c r="H44" s="77">
        <v>93.339683516644996</v>
      </c>
      <c r="I44" s="77">
        <v>95.7114177445644</v>
      </c>
      <c r="J44" s="77">
        <v>1.1858671139596599</v>
      </c>
      <c r="K44" s="77">
        <v>0.64007481340210404</v>
      </c>
      <c r="L44" s="77">
        <v>31.507687145277401</v>
      </c>
      <c r="M44" s="77">
        <v>29.124798707096399</v>
      </c>
      <c r="N44" s="77">
        <v>33.8905755834584</v>
      </c>
      <c r="O44" s="77">
        <v>2.3828884381809901</v>
      </c>
      <c r="P44" s="77">
        <v>3.85861203213523</v>
      </c>
      <c r="Q44" s="77">
        <v>69.650616024523003</v>
      </c>
      <c r="R44" s="77">
        <v>66.314252631485004</v>
      </c>
      <c r="S44" s="77">
        <v>72.986979417560903</v>
      </c>
      <c r="T44" s="77">
        <v>3.3363633930379599</v>
      </c>
      <c r="U44" s="77">
        <v>2.4439499865132599</v>
      </c>
      <c r="V44" s="77">
        <v>58.950479401116198</v>
      </c>
      <c r="W44" s="77">
        <v>53.414742530253498</v>
      </c>
      <c r="X44" s="77">
        <v>64.486216271978904</v>
      </c>
      <c r="Y44" s="77">
        <v>5.53573687086267</v>
      </c>
      <c r="Z44" s="77">
        <v>4.7910645936240304</v>
      </c>
      <c r="AA44" s="77">
        <v>42.018709254359401</v>
      </c>
      <c r="AB44" s="77">
        <v>35.761738319910698</v>
      </c>
      <c r="AC44" s="77">
        <v>48.275680188808103</v>
      </c>
      <c r="AD44" s="77">
        <v>6.2569709344486704</v>
      </c>
      <c r="AE44" s="77">
        <v>7.5974064079119401</v>
      </c>
      <c r="AF44" s="77">
        <v>49.333219717827198</v>
      </c>
      <c r="AG44" s="77">
        <v>44.249186940476299</v>
      </c>
      <c r="AH44" s="77">
        <v>54.417252495178097</v>
      </c>
      <c r="AI44" s="77">
        <v>5.0840327773508998</v>
      </c>
      <c r="AJ44" s="77">
        <v>5.2579059080169497</v>
      </c>
      <c r="AK44" s="77">
        <v>54.547901972979403</v>
      </c>
      <c r="AL44" s="77">
        <v>48.115538909159902</v>
      </c>
      <c r="AM44" s="77">
        <v>60.980265036798997</v>
      </c>
      <c r="AN44" s="77">
        <v>6.4323630638195697</v>
      </c>
      <c r="AO44" s="77">
        <v>6.0163961784076099</v>
      </c>
      <c r="AP44" s="77">
        <v>56.626763107956897</v>
      </c>
      <c r="AQ44" s="77">
        <v>49.4904015773472</v>
      </c>
      <c r="AR44" s="77">
        <v>63.763124638566701</v>
      </c>
      <c r="AS44" s="77">
        <v>7.1363615306097898</v>
      </c>
      <c r="AT44" s="77">
        <v>6.4298232515637901</v>
      </c>
      <c r="AU44" s="77">
        <v>26.752470977926301</v>
      </c>
      <c r="AV44" s="77">
        <v>22.916474616066999</v>
      </c>
      <c r="AW44" s="77">
        <v>30.588467339785701</v>
      </c>
      <c r="AX44" s="77">
        <v>3.8359963618593498</v>
      </c>
      <c r="AY44" s="77">
        <v>7.3157391799938702</v>
      </c>
      <c r="AZ44" s="77">
        <v>18.662393625243698</v>
      </c>
      <c r="BA44" s="77">
        <v>14.1441372748881</v>
      </c>
      <c r="BB44" s="77">
        <v>23.180649975599401</v>
      </c>
      <c r="BC44" s="77">
        <v>4.5182563503556503</v>
      </c>
      <c r="BD44" s="77">
        <v>12.352289197758299</v>
      </c>
      <c r="BE44" s="77">
        <v>54.188491119954598</v>
      </c>
      <c r="BF44" s="77">
        <v>47.0272817374982</v>
      </c>
      <c r="BG44" s="77">
        <v>61.349700502410997</v>
      </c>
      <c r="BH44" s="77">
        <v>7.1612093824564003</v>
      </c>
      <c r="BI44" s="77">
        <v>6.7425355104782803</v>
      </c>
      <c r="BJ44" s="77">
        <v>88.380968945964199</v>
      </c>
      <c r="BK44" s="77">
        <v>82.454008057812999</v>
      </c>
      <c r="BL44" s="77">
        <v>94.307929834115498</v>
      </c>
      <c r="BM44" s="77">
        <v>5.9269608881512204</v>
      </c>
      <c r="BN44" s="77">
        <v>3.4215054132985201</v>
      </c>
      <c r="BO44" s="77">
        <v>65.697494722314204</v>
      </c>
      <c r="BP44" s="77">
        <v>61.043171798887002</v>
      </c>
      <c r="BQ44" s="77">
        <v>70.351817645741505</v>
      </c>
      <c r="BR44" s="77">
        <v>4.65432292342728</v>
      </c>
      <c r="BS44" s="77">
        <v>3.61452832076177</v>
      </c>
      <c r="BT44" s="77">
        <v>32.602308551849603</v>
      </c>
      <c r="BU44" s="77">
        <v>24.3338001735159</v>
      </c>
      <c r="BV44" s="77">
        <v>40.870816930183302</v>
      </c>
      <c r="BW44" s="77">
        <v>8.2685083783336708</v>
      </c>
      <c r="BX44" s="77">
        <v>12.939656456936101</v>
      </c>
      <c r="BY44" s="77">
        <v>46.234383849959599</v>
      </c>
      <c r="BZ44" s="77">
        <v>40.215874483668898</v>
      </c>
      <c r="CA44" s="77">
        <v>52.2528932162503</v>
      </c>
      <c r="CB44" s="77">
        <v>6.0185093662907203</v>
      </c>
      <c r="CC44" s="77">
        <v>6.6415247448540597</v>
      </c>
      <c r="CD44" s="77">
        <v>62.055260846475598</v>
      </c>
      <c r="CE44" s="77">
        <v>55.761797286054197</v>
      </c>
      <c r="CF44" s="77">
        <v>68.348724406897006</v>
      </c>
      <c r="CG44" s="77">
        <v>6.2934635604213902</v>
      </c>
      <c r="CH44" s="77">
        <v>5.1743409862980601</v>
      </c>
      <c r="CI44" s="77">
        <v>75.911686958931199</v>
      </c>
      <c r="CJ44" s="77">
        <v>67.157364272060093</v>
      </c>
      <c r="CK44" s="77">
        <v>84.666009645802205</v>
      </c>
      <c r="CL44" s="77">
        <v>8.7543226868710597</v>
      </c>
      <c r="CM44" s="77">
        <v>5.8837991167122397</v>
      </c>
      <c r="CN44" s="77">
        <v>37.5103070625618</v>
      </c>
      <c r="CO44" s="77">
        <v>32.706800584127699</v>
      </c>
      <c r="CP44" s="77">
        <v>42.313813540996001</v>
      </c>
      <c r="CQ44" s="77">
        <v>4.8035064784341097</v>
      </c>
      <c r="CR44" s="77">
        <v>6.53358717474224</v>
      </c>
      <c r="CS44" s="77">
        <v>66.790635269181195</v>
      </c>
      <c r="CT44" s="77">
        <v>63.134876834478099</v>
      </c>
      <c r="CU44" s="77">
        <v>70.446393703884297</v>
      </c>
      <c r="CV44" s="77">
        <v>3.6557584347030998</v>
      </c>
      <c r="CW44" s="77">
        <v>2.7925814260209001</v>
      </c>
      <c r="CX44" s="77">
        <v>46.732643927923</v>
      </c>
      <c r="CY44" s="77">
        <v>42.7917413974548</v>
      </c>
      <c r="CZ44" s="77">
        <v>50.673546458391101</v>
      </c>
      <c r="DA44" s="77">
        <v>3.9409025304681302</v>
      </c>
      <c r="DB44" s="77">
        <v>4.3024840611680304</v>
      </c>
      <c r="DC44" s="77">
        <v>49.5742317268626</v>
      </c>
      <c r="DD44" s="77">
        <v>44.815603266880998</v>
      </c>
      <c r="DE44" s="77">
        <v>54.3328601868443</v>
      </c>
      <c r="DF44" s="77">
        <v>4.7586284599816402</v>
      </c>
      <c r="DG44" s="77">
        <v>4.8974468764996697</v>
      </c>
      <c r="DH44" s="77">
        <v>46.230590939266897</v>
      </c>
      <c r="DI44" s="77">
        <v>36.950293917415998</v>
      </c>
      <c r="DJ44" s="77">
        <v>55.510887961117902</v>
      </c>
      <c r="DK44" s="77">
        <v>9.2802970218509309</v>
      </c>
      <c r="DL44" s="77">
        <v>10.2418016363491</v>
      </c>
      <c r="DM44" s="77">
        <v>39.012860898470301</v>
      </c>
      <c r="DN44" s="77">
        <v>32.972895496427398</v>
      </c>
      <c r="DO44" s="77">
        <v>45.052826300513097</v>
      </c>
      <c r="DP44" s="77">
        <v>6.0399654020428502</v>
      </c>
      <c r="DQ44" s="77">
        <v>7.8989721083569799</v>
      </c>
      <c r="DR44" s="77">
        <v>33.836254709552399</v>
      </c>
      <c r="DS44" s="77">
        <v>29.933819851439399</v>
      </c>
      <c r="DT44" s="77">
        <v>37.738689567665503</v>
      </c>
      <c r="DU44" s="77">
        <v>3.9024348581130401</v>
      </c>
      <c r="DV44" s="77">
        <v>5.8843338602505497</v>
      </c>
      <c r="DW44" s="77">
        <v>12.127189293262299</v>
      </c>
      <c r="DX44" s="77">
        <v>9.1931460941493892</v>
      </c>
      <c r="DY44" s="77">
        <v>15.061232492375201</v>
      </c>
      <c r="DZ44" s="77">
        <v>2.9340431991129301</v>
      </c>
      <c r="EA44" s="77">
        <v>12.3438397774959</v>
      </c>
    </row>
    <row r="45" spans="1:131" ht="16.5" customHeight="1" x14ac:dyDescent="0.25">
      <c r="A45" s="59" t="s">
        <v>341</v>
      </c>
      <c r="B45" s="61">
        <v>24.935730904370299</v>
      </c>
      <c r="C45" s="61">
        <v>23.653408855000201</v>
      </c>
      <c r="D45" s="61">
        <v>26.218052953740401</v>
      </c>
      <c r="E45" s="61">
        <v>1.2823220493701399</v>
      </c>
      <c r="F45" s="61">
        <v>2.6237287612111899</v>
      </c>
      <c r="G45" s="61">
        <v>23.238086391819401</v>
      </c>
      <c r="H45" s="61">
        <v>20.183681251102598</v>
      </c>
      <c r="I45" s="61">
        <v>26.2924915325362</v>
      </c>
      <c r="J45" s="61">
        <v>3.0544051407168098</v>
      </c>
      <c r="K45" s="61">
        <v>6.70610283255541</v>
      </c>
      <c r="L45" s="61">
        <v>11.592534380419799</v>
      </c>
      <c r="M45" s="61">
        <v>9.7182242212898498</v>
      </c>
      <c r="N45" s="61">
        <v>13.466844539549699</v>
      </c>
      <c r="O45" s="61">
        <v>1.87431015912994</v>
      </c>
      <c r="P45" s="61">
        <v>8.2491081074457195</v>
      </c>
      <c r="Q45" s="61">
        <v>47.548277191122096</v>
      </c>
      <c r="R45" s="61">
        <v>43.386652460494901</v>
      </c>
      <c r="S45" s="61">
        <v>51.709901921749399</v>
      </c>
      <c r="T45" s="61">
        <v>4.1616247306272296</v>
      </c>
      <c r="U45" s="61">
        <v>4.4655202022458198</v>
      </c>
      <c r="V45" s="61">
        <v>28.757174266621899</v>
      </c>
      <c r="W45" s="61">
        <v>24.2597352676428</v>
      </c>
      <c r="X45" s="61">
        <v>33.254613265600902</v>
      </c>
      <c r="Y45" s="61">
        <v>4.4974389989790602</v>
      </c>
      <c r="Z45" s="61">
        <v>7.9792670618417398</v>
      </c>
      <c r="AA45" s="61">
        <v>34.515474300056603</v>
      </c>
      <c r="AB45" s="61">
        <v>28.343166068332199</v>
      </c>
      <c r="AC45" s="61">
        <v>40.687782531781103</v>
      </c>
      <c r="AD45" s="61">
        <v>6.1723082317244602</v>
      </c>
      <c r="AE45" s="61">
        <v>9.1238405868160797</v>
      </c>
      <c r="AF45" s="61">
        <v>35.145298602565397</v>
      </c>
      <c r="AG45" s="61">
        <v>30.6620048028059</v>
      </c>
      <c r="AH45" s="61">
        <v>39.628592402324799</v>
      </c>
      <c r="AI45" s="61">
        <v>4.4832937997594504</v>
      </c>
      <c r="AJ45" s="61">
        <v>6.5083948258976401</v>
      </c>
      <c r="AK45" s="61">
        <v>12.364785933628699</v>
      </c>
      <c r="AL45" s="61">
        <v>8.9535529005199805</v>
      </c>
      <c r="AM45" s="61">
        <v>15.776018966737499</v>
      </c>
      <c r="AN45" s="61">
        <v>3.4112330331087501</v>
      </c>
      <c r="AO45" s="61">
        <v>14.075658294728401</v>
      </c>
      <c r="AP45" s="61">
        <v>40.381589832670002</v>
      </c>
      <c r="AQ45" s="61">
        <v>33.119535518863501</v>
      </c>
      <c r="AR45" s="61">
        <v>47.643644146476397</v>
      </c>
      <c r="AS45" s="61">
        <v>7.2620543138064599</v>
      </c>
      <c r="AT45" s="61">
        <v>9.1752944034523907</v>
      </c>
      <c r="AU45" s="61">
        <v>14.6474416718779</v>
      </c>
      <c r="AV45" s="61">
        <v>11.836019211386001</v>
      </c>
      <c r="AW45" s="61">
        <v>17.458864132369801</v>
      </c>
      <c r="AX45" s="61">
        <v>2.81142246049192</v>
      </c>
      <c r="AY45" s="61">
        <v>9.7928310395025893</v>
      </c>
      <c r="AZ45" s="61">
        <v>15.9983225757701</v>
      </c>
      <c r="BA45" s="61">
        <v>9.6869983661652501</v>
      </c>
      <c r="BB45" s="61">
        <v>22.309646785374898</v>
      </c>
      <c r="BC45" s="61">
        <v>6.3113242096048197</v>
      </c>
      <c r="BD45" s="61">
        <v>20.127506224460301</v>
      </c>
      <c r="BE45" s="61">
        <v>31.886832290043898</v>
      </c>
      <c r="BF45" s="61">
        <v>25.4080582077362</v>
      </c>
      <c r="BG45" s="61">
        <v>38.3656063723516</v>
      </c>
      <c r="BH45" s="61">
        <v>6.4787740823077096</v>
      </c>
      <c r="BI45" s="61">
        <v>10.366338527146</v>
      </c>
      <c r="BJ45" s="61">
        <v>10.529528072647899</v>
      </c>
      <c r="BK45" s="61">
        <v>6.8605412277287199</v>
      </c>
      <c r="BL45" s="61">
        <v>14.198514917567101</v>
      </c>
      <c r="BM45" s="61">
        <v>3.66898684491921</v>
      </c>
      <c r="BN45" s="61">
        <v>17.777929369853901</v>
      </c>
      <c r="BO45" s="61">
        <v>29.8915552378322</v>
      </c>
      <c r="BP45" s="61">
        <v>25.1935880106303</v>
      </c>
      <c r="BQ45" s="61">
        <v>34.5895224650342</v>
      </c>
      <c r="BR45" s="61">
        <v>4.6979672272019402</v>
      </c>
      <c r="BS45" s="61">
        <v>8.0187264785112493</v>
      </c>
      <c r="BT45" s="61">
        <v>14.3361693701051</v>
      </c>
      <c r="BU45" s="61">
        <v>8.5036482285289399</v>
      </c>
      <c r="BV45" s="61">
        <v>20.168690511681302</v>
      </c>
      <c r="BW45" s="61">
        <v>5.8325211415762004</v>
      </c>
      <c r="BX45" s="61">
        <v>20.757121486345099</v>
      </c>
      <c r="BY45" s="61">
        <v>10.424378180526601</v>
      </c>
      <c r="BZ45" s="61">
        <v>8.0438981782564998</v>
      </c>
      <c r="CA45" s="61">
        <v>12.804858182796799</v>
      </c>
      <c r="CB45" s="61">
        <v>2.3804800022701298</v>
      </c>
      <c r="CC45" s="61">
        <v>11.650868688474301</v>
      </c>
      <c r="CD45" s="61">
        <v>31.499521480340601</v>
      </c>
      <c r="CE45" s="61">
        <v>26.006362876076199</v>
      </c>
      <c r="CF45" s="61">
        <v>36.992680084604899</v>
      </c>
      <c r="CG45" s="61">
        <v>5.4931586042643703</v>
      </c>
      <c r="CH45" s="61">
        <v>8.8973794179711092</v>
      </c>
      <c r="CI45" s="61">
        <v>35.0676309902355</v>
      </c>
      <c r="CJ45" s="61">
        <v>22.5416300066844</v>
      </c>
      <c r="CK45" s="61">
        <v>47.593631973786501</v>
      </c>
      <c r="CL45" s="61">
        <v>12.5260009835511</v>
      </c>
      <c r="CM45" s="61">
        <v>18.224261656345998</v>
      </c>
      <c r="CN45" s="61">
        <v>14.699210631096401</v>
      </c>
      <c r="CO45" s="61">
        <v>12.0016914325721</v>
      </c>
      <c r="CP45" s="61">
        <v>17.396729829620799</v>
      </c>
      <c r="CQ45" s="61">
        <v>2.6975191985243501</v>
      </c>
      <c r="CR45" s="61">
        <v>9.3629878495516596</v>
      </c>
      <c r="CS45" s="61">
        <v>24.641047614740501</v>
      </c>
      <c r="CT45" s="61">
        <v>21.399875505935402</v>
      </c>
      <c r="CU45" s="61">
        <v>27.8822197235455</v>
      </c>
      <c r="CV45" s="61">
        <v>3.24117210880503</v>
      </c>
      <c r="CW45" s="61">
        <v>6.7109940496077396</v>
      </c>
      <c r="CX45" s="61">
        <v>25.676876019841401</v>
      </c>
      <c r="CY45" s="61">
        <v>22.3019827139595</v>
      </c>
      <c r="CZ45" s="61">
        <v>29.051769325723399</v>
      </c>
      <c r="DA45" s="61">
        <v>3.3748933058819599</v>
      </c>
      <c r="DB45" s="61">
        <v>6.7059728699283099</v>
      </c>
      <c r="DC45" s="61">
        <v>18.0166624039223</v>
      </c>
      <c r="DD45" s="61">
        <v>14.8058424603046</v>
      </c>
      <c r="DE45" s="61">
        <v>21.2274823475401</v>
      </c>
      <c r="DF45" s="61">
        <v>3.2108199436177398</v>
      </c>
      <c r="DG45" s="61">
        <v>9.0925466875854593</v>
      </c>
      <c r="DH45" s="61">
        <v>28.1732484809847</v>
      </c>
      <c r="DI45" s="61">
        <v>19.739797896680599</v>
      </c>
      <c r="DJ45" s="61">
        <v>36.606699065288801</v>
      </c>
      <c r="DK45" s="61">
        <v>8.4334505843041097</v>
      </c>
      <c r="DL45" s="61">
        <v>15.272576441667301</v>
      </c>
      <c r="DM45" s="61">
        <v>34.1388375896558</v>
      </c>
      <c r="DN45" s="61">
        <v>29.252531826637</v>
      </c>
      <c r="DO45" s="61">
        <v>39.025143352674597</v>
      </c>
      <c r="DP45" s="61">
        <v>4.8863057630187798</v>
      </c>
      <c r="DQ45" s="61">
        <v>7.3025718519271701</v>
      </c>
      <c r="DR45" s="61">
        <v>14.1910523364245</v>
      </c>
      <c r="DS45" s="61">
        <v>11.508279953111799</v>
      </c>
      <c r="DT45" s="61">
        <v>16.8738247197373</v>
      </c>
      <c r="DU45" s="61">
        <v>2.6827723833127299</v>
      </c>
      <c r="DV45" s="61">
        <v>9.6452425627680807</v>
      </c>
      <c r="DW45" s="61">
        <v>13.9979473162542</v>
      </c>
      <c r="DX45" s="61">
        <v>9.97840155468724</v>
      </c>
      <c r="DY45" s="61">
        <v>18.017493077821101</v>
      </c>
      <c r="DZ45" s="61">
        <v>4.0195457615669303</v>
      </c>
      <c r="EA45" s="61">
        <v>14.6506384652508</v>
      </c>
    </row>
    <row r="46" spans="1:131" ht="16.5" customHeight="1" x14ac:dyDescent="0.25">
      <c r="A46" s="58" t="s">
        <v>340</v>
      </c>
      <c r="B46" s="77">
        <v>26.5136024569331</v>
      </c>
      <c r="C46" s="77">
        <v>25.180769931319901</v>
      </c>
      <c r="D46" s="77">
        <v>27.846434982546299</v>
      </c>
      <c r="E46" s="77">
        <v>1.3328325256132001</v>
      </c>
      <c r="F46" s="77">
        <v>2.5647838531379801</v>
      </c>
      <c r="G46" s="77">
        <v>18.2366371779611</v>
      </c>
      <c r="H46" s="77">
        <v>15.3937273248041</v>
      </c>
      <c r="I46" s="77">
        <v>21.079547031118</v>
      </c>
      <c r="J46" s="77">
        <v>2.8429098531569599</v>
      </c>
      <c r="K46" s="77">
        <v>7.95357278121016</v>
      </c>
      <c r="L46" s="77">
        <v>22.756709602878399</v>
      </c>
      <c r="M46" s="77">
        <v>20.2128910078358</v>
      </c>
      <c r="N46" s="77">
        <v>25.300528197921</v>
      </c>
      <c r="O46" s="77">
        <v>2.5438185950425698</v>
      </c>
      <c r="P46" s="77">
        <v>5.7032262254627399</v>
      </c>
      <c r="Q46" s="77">
        <v>43.699254808218697</v>
      </c>
      <c r="R46" s="77">
        <v>39.1988812536936</v>
      </c>
      <c r="S46" s="77">
        <v>48.199628362743802</v>
      </c>
      <c r="T46" s="77">
        <v>4.5003735545250798</v>
      </c>
      <c r="U46" s="77">
        <v>5.2543435041791797</v>
      </c>
      <c r="V46" s="77">
        <v>11.574347773834001</v>
      </c>
      <c r="W46" s="77">
        <v>8.5785673681585095</v>
      </c>
      <c r="X46" s="77">
        <v>14.5701281795094</v>
      </c>
      <c r="Y46" s="77">
        <v>2.9957804056754398</v>
      </c>
      <c r="Z46" s="77">
        <v>13.205576854240601</v>
      </c>
      <c r="AA46" s="77">
        <v>31.086623149771398</v>
      </c>
      <c r="AB46" s="77">
        <v>25.341676893551899</v>
      </c>
      <c r="AC46" s="77">
        <v>36.831569405990898</v>
      </c>
      <c r="AD46" s="77">
        <v>5.7449462562195004</v>
      </c>
      <c r="AE46" s="77">
        <v>9.4287984081184302</v>
      </c>
      <c r="AF46" s="77">
        <v>25.587775639837201</v>
      </c>
      <c r="AG46" s="77">
        <v>21.688465491806401</v>
      </c>
      <c r="AH46" s="77">
        <v>29.487085787868001</v>
      </c>
      <c r="AI46" s="77">
        <v>3.8993101480308199</v>
      </c>
      <c r="AJ46" s="77">
        <v>7.7749781031361698</v>
      </c>
      <c r="AK46" s="77">
        <v>9.9094938381722599</v>
      </c>
      <c r="AL46" s="77">
        <v>7.2853053857761596</v>
      </c>
      <c r="AM46" s="77">
        <v>12.5336822905684</v>
      </c>
      <c r="AN46" s="77">
        <v>2.6241884523960999</v>
      </c>
      <c r="AO46" s="77">
        <v>13.510999464254301</v>
      </c>
      <c r="AP46" s="77">
        <v>22.4572985377587</v>
      </c>
      <c r="AQ46" s="77">
        <v>17.6501659280827</v>
      </c>
      <c r="AR46" s="77">
        <v>27.264431147434699</v>
      </c>
      <c r="AS46" s="77">
        <v>4.8071326096760201</v>
      </c>
      <c r="AT46" s="77">
        <v>10.921254283022501</v>
      </c>
      <c r="AU46" s="77">
        <v>16.3726317197649</v>
      </c>
      <c r="AV46" s="77">
        <v>13.122324095765499</v>
      </c>
      <c r="AW46" s="77">
        <v>19.622939343764401</v>
      </c>
      <c r="AX46" s="77">
        <v>3.25030762399944</v>
      </c>
      <c r="AY46" s="77">
        <v>10.128611238010899</v>
      </c>
      <c r="AZ46" s="77">
        <v>19.6180234485862</v>
      </c>
      <c r="BA46" s="77">
        <v>13.2287221243089</v>
      </c>
      <c r="BB46" s="77">
        <v>26.007324772863601</v>
      </c>
      <c r="BC46" s="77">
        <v>6.38930132427737</v>
      </c>
      <c r="BD46" s="77">
        <v>16.6165955656565</v>
      </c>
      <c r="BE46" s="77">
        <v>45.474955959069398</v>
      </c>
      <c r="BF46" s="77">
        <v>38.207809239924799</v>
      </c>
      <c r="BG46" s="77">
        <v>52.742102678214003</v>
      </c>
      <c r="BH46" s="77">
        <v>7.2671467191446304</v>
      </c>
      <c r="BI46" s="77">
        <v>8.1533403160811009</v>
      </c>
      <c r="BJ46" s="77">
        <v>81.2537915066317</v>
      </c>
      <c r="BK46" s="77">
        <v>74.271326120347695</v>
      </c>
      <c r="BL46" s="77">
        <v>88.236256892915705</v>
      </c>
      <c r="BM46" s="77">
        <v>6.9824653862839803</v>
      </c>
      <c r="BN46" s="77">
        <v>4.3843890529712102</v>
      </c>
      <c r="BO46" s="77">
        <v>83.872182427080105</v>
      </c>
      <c r="BP46" s="77">
        <v>80.197977348450095</v>
      </c>
      <c r="BQ46" s="77">
        <v>87.546387505710101</v>
      </c>
      <c r="BR46" s="77">
        <v>3.6742050786299698</v>
      </c>
      <c r="BS46" s="77">
        <v>2.23506098640302</v>
      </c>
      <c r="BT46" s="77">
        <v>10.574222825273599</v>
      </c>
      <c r="BU46" s="77">
        <v>6.94191611284975</v>
      </c>
      <c r="BV46" s="77">
        <v>14.2065295376975</v>
      </c>
      <c r="BW46" s="77">
        <v>3.6323067124238602</v>
      </c>
      <c r="BX46" s="77">
        <v>17.525805357448402</v>
      </c>
      <c r="BY46" s="77">
        <v>18.820588015073302</v>
      </c>
      <c r="BZ46" s="77">
        <v>15.414859607417499</v>
      </c>
      <c r="CA46" s="77">
        <v>22.226316422728999</v>
      </c>
      <c r="CB46" s="77">
        <v>3.4057284076557299</v>
      </c>
      <c r="CC46" s="77">
        <v>9.2325305305370104</v>
      </c>
      <c r="CD46" s="77">
        <v>31.9893863383809</v>
      </c>
      <c r="CE46" s="77">
        <v>26.4282056622399</v>
      </c>
      <c r="CF46" s="77">
        <v>37.550567014521903</v>
      </c>
      <c r="CG46" s="77">
        <v>5.5611806761409897</v>
      </c>
      <c r="CH46" s="77">
        <v>8.8696202223158505</v>
      </c>
      <c r="CI46" s="77">
        <v>58.749614810010698</v>
      </c>
      <c r="CJ46" s="77">
        <v>44.427358049648802</v>
      </c>
      <c r="CK46" s="77">
        <v>73.071871570372494</v>
      </c>
      <c r="CL46" s="77">
        <v>14.3222567603618</v>
      </c>
      <c r="CM46" s="77">
        <v>12.437994497424899</v>
      </c>
      <c r="CN46" s="77">
        <v>12.0990600552672</v>
      </c>
      <c r="CO46" s="77">
        <v>9.3835903475092408</v>
      </c>
      <c r="CP46" s="77">
        <v>14.814529763025099</v>
      </c>
      <c r="CQ46" s="77">
        <v>2.7154697077579399</v>
      </c>
      <c r="CR46" s="77">
        <v>11.450837685897699</v>
      </c>
      <c r="CS46" s="77">
        <v>21.542143791314999</v>
      </c>
      <c r="CT46" s="77">
        <v>18.7298377137415</v>
      </c>
      <c r="CU46" s="77">
        <v>24.354449868888601</v>
      </c>
      <c r="CV46" s="77">
        <v>2.81230607757352</v>
      </c>
      <c r="CW46" s="77">
        <v>6.6606650363034001</v>
      </c>
      <c r="CX46" s="77">
        <v>22.512844406992201</v>
      </c>
      <c r="CY46" s="77">
        <v>19.218031685393299</v>
      </c>
      <c r="CZ46" s="77">
        <v>25.807657128591199</v>
      </c>
      <c r="DA46" s="77">
        <v>3.2948127215989498</v>
      </c>
      <c r="DB46" s="77">
        <v>7.4669680489279502</v>
      </c>
      <c r="DC46" s="77">
        <v>21.277479543485398</v>
      </c>
      <c r="DD46" s="77">
        <v>17.5687354301783</v>
      </c>
      <c r="DE46" s="77">
        <v>24.9862236567926</v>
      </c>
      <c r="DF46" s="77">
        <v>3.7087441133071501</v>
      </c>
      <c r="DG46" s="77">
        <v>8.8930476021523095</v>
      </c>
      <c r="DH46" s="77">
        <v>18.584000723282699</v>
      </c>
      <c r="DI46" s="77">
        <v>12.0874748081132</v>
      </c>
      <c r="DJ46" s="77">
        <v>25.080526638452199</v>
      </c>
      <c r="DK46" s="77">
        <v>6.49652591516955</v>
      </c>
      <c r="DL46" s="77">
        <v>17.8355246951708</v>
      </c>
      <c r="DM46" s="77">
        <v>15.5628453848755</v>
      </c>
      <c r="DN46" s="77">
        <v>12.4049634627002</v>
      </c>
      <c r="DO46" s="77">
        <v>18.720727307050801</v>
      </c>
      <c r="DP46" s="77">
        <v>3.15788192217533</v>
      </c>
      <c r="DQ46" s="77">
        <v>10.352632864769101</v>
      </c>
      <c r="DR46" s="77">
        <v>14.0393825860594</v>
      </c>
      <c r="DS46" s="77">
        <v>11.9454500491718</v>
      </c>
      <c r="DT46" s="77">
        <v>16.133315122947</v>
      </c>
      <c r="DU46" s="77">
        <v>2.0939325368875998</v>
      </c>
      <c r="DV46" s="77">
        <v>7.6095435140023904</v>
      </c>
      <c r="DW46" s="77">
        <v>5.3440273087208103</v>
      </c>
      <c r="DX46" s="77">
        <v>3.1737867450683401</v>
      </c>
      <c r="DY46" s="77">
        <v>7.5142678723732796</v>
      </c>
      <c r="DZ46" s="77">
        <v>2.1702405636524702</v>
      </c>
      <c r="EA46" s="77">
        <v>20.719684420274501</v>
      </c>
    </row>
    <row r="47" spans="1:131" ht="28.5" customHeight="1" x14ac:dyDescent="0.25">
      <c r="A47" s="59" t="s">
        <v>339</v>
      </c>
      <c r="B47" s="61">
        <v>19.016752614884499</v>
      </c>
      <c r="C47" s="61">
        <v>17.940627639939098</v>
      </c>
      <c r="D47" s="61">
        <v>20.0928775898299</v>
      </c>
      <c r="E47" s="61">
        <v>1.07612497494542</v>
      </c>
      <c r="F47" s="61">
        <v>2.88715621264511</v>
      </c>
      <c r="G47" s="61">
        <v>18.480860583428001</v>
      </c>
      <c r="H47" s="61">
        <v>15.766990703563501</v>
      </c>
      <c r="I47" s="61">
        <v>21.194730463292501</v>
      </c>
      <c r="J47" s="61">
        <v>2.71386987986451</v>
      </c>
      <c r="K47" s="61">
        <v>7.4922240957133797</v>
      </c>
      <c r="L47" s="61">
        <v>16.280593508023198</v>
      </c>
      <c r="M47" s="61">
        <v>13.923293064736001</v>
      </c>
      <c r="N47" s="61">
        <v>18.637893951310399</v>
      </c>
      <c r="O47" s="61">
        <v>2.35730044328721</v>
      </c>
      <c r="P47" s="61">
        <v>7.3873492831013303</v>
      </c>
      <c r="Q47" s="61">
        <v>32.763572798690298</v>
      </c>
      <c r="R47" s="61">
        <v>28.849933893867501</v>
      </c>
      <c r="S47" s="61">
        <v>36.677211703513102</v>
      </c>
      <c r="T47" s="61">
        <v>3.9136389048228102</v>
      </c>
      <c r="U47" s="61">
        <v>6.0944346806913696</v>
      </c>
      <c r="V47" s="61">
        <v>23.456874884903399</v>
      </c>
      <c r="W47" s="61">
        <v>19.217334126078001</v>
      </c>
      <c r="X47" s="61">
        <v>27.696415643728798</v>
      </c>
      <c r="Y47" s="61">
        <v>4.2395407588253802</v>
      </c>
      <c r="Z47" s="61">
        <v>9.2213093603223601</v>
      </c>
      <c r="AA47" s="61">
        <v>7.3076096239758597</v>
      </c>
      <c r="AB47" s="61">
        <v>3.6571487450608799</v>
      </c>
      <c r="AC47" s="61">
        <v>10.9580705028908</v>
      </c>
      <c r="AD47" s="61">
        <v>3.6504608789149802</v>
      </c>
      <c r="AE47" s="61">
        <v>25.486857345965099</v>
      </c>
      <c r="AF47" s="61">
        <v>5.7715261060576202</v>
      </c>
      <c r="AG47" s="61">
        <v>4.0285653116354698</v>
      </c>
      <c r="AH47" s="61">
        <v>7.5144869004797696</v>
      </c>
      <c r="AI47" s="61">
        <v>1.7429607944221499</v>
      </c>
      <c r="AJ47" s="61">
        <v>15.407808872362599</v>
      </c>
      <c r="AK47" s="61">
        <v>15.506002674596999</v>
      </c>
      <c r="AL47" s="61">
        <v>10.3915722186678</v>
      </c>
      <c r="AM47" s="61">
        <v>20.620433130526099</v>
      </c>
      <c r="AN47" s="61">
        <v>5.1144304559291403</v>
      </c>
      <c r="AO47" s="61">
        <v>16.828342859222602</v>
      </c>
      <c r="AP47" s="61">
        <v>14.040285198656001</v>
      </c>
      <c r="AQ47" s="61">
        <v>10.031422565732299</v>
      </c>
      <c r="AR47" s="61">
        <v>18.049147831579798</v>
      </c>
      <c r="AS47" s="61">
        <v>4.0088626329237798</v>
      </c>
      <c r="AT47" s="61">
        <v>14.5676391119044</v>
      </c>
      <c r="AU47" s="61">
        <v>17.121787920382701</v>
      </c>
      <c r="AV47" s="61">
        <v>14.0320434538038</v>
      </c>
      <c r="AW47" s="61">
        <v>20.211532386961501</v>
      </c>
      <c r="AX47" s="61">
        <v>3.08974446657888</v>
      </c>
      <c r="AY47" s="61">
        <v>9.2069837880296195</v>
      </c>
      <c r="AZ47" s="61">
        <v>2.8648120607927599</v>
      </c>
      <c r="BA47" s="61">
        <v>1.01914218455294</v>
      </c>
      <c r="BB47" s="61">
        <v>4.7104819370325801</v>
      </c>
      <c r="BC47" s="61">
        <v>1.84566987623982</v>
      </c>
      <c r="BD47" s="61">
        <v>32.870159864637301</v>
      </c>
      <c r="BE47" s="61">
        <v>21.079533962384101</v>
      </c>
      <c r="BF47" s="61">
        <v>15.8961350096204</v>
      </c>
      <c r="BG47" s="61">
        <v>26.2629329151478</v>
      </c>
      <c r="BH47" s="61">
        <v>5.1833989527637296</v>
      </c>
      <c r="BI47" s="61">
        <v>12.545776899762901</v>
      </c>
      <c r="BJ47" s="61">
        <v>72.850553241819895</v>
      </c>
      <c r="BK47" s="61">
        <v>63.552211830754203</v>
      </c>
      <c r="BL47" s="61">
        <v>82.148894652885602</v>
      </c>
      <c r="BM47" s="61">
        <v>9.2983414110657208</v>
      </c>
      <c r="BN47" s="61">
        <v>6.5120325505178602</v>
      </c>
      <c r="BO47" s="61">
        <v>29.864857169446299</v>
      </c>
      <c r="BP47" s="61">
        <v>24.9804439178819</v>
      </c>
      <c r="BQ47" s="61">
        <v>34.749270421010799</v>
      </c>
      <c r="BR47" s="61">
        <v>4.8844132515644798</v>
      </c>
      <c r="BS47" s="61">
        <v>8.3444148525121395</v>
      </c>
      <c r="BT47" s="61">
        <v>3.63863754800999</v>
      </c>
      <c r="BU47" s="61">
        <v>2.09286044118083</v>
      </c>
      <c r="BV47" s="61">
        <v>5.1844146548391601</v>
      </c>
      <c r="BW47" s="61">
        <v>1.5457771068291699</v>
      </c>
      <c r="BX47" s="61">
        <v>21.674645490037399</v>
      </c>
      <c r="BY47" s="61">
        <v>5.3481625395672596</v>
      </c>
      <c r="BZ47" s="61">
        <v>4.0224045806600399</v>
      </c>
      <c r="CA47" s="61">
        <v>6.67392049847449</v>
      </c>
      <c r="CB47" s="61">
        <v>1.3257579589072299</v>
      </c>
      <c r="CC47" s="61">
        <v>12.647467553336</v>
      </c>
      <c r="CD47" s="61">
        <v>25.678108667714199</v>
      </c>
      <c r="CE47" s="61">
        <v>20.323912742856201</v>
      </c>
      <c r="CF47" s="61">
        <v>31.032304592572299</v>
      </c>
      <c r="CG47" s="61">
        <v>5.3541959248580397</v>
      </c>
      <c r="CH47" s="61">
        <v>10.638371579750199</v>
      </c>
      <c r="CI47" s="61">
        <v>25.7932101796887</v>
      </c>
      <c r="CJ47" s="61">
        <v>17.0995124856145</v>
      </c>
      <c r="CK47" s="61">
        <v>34.486907873762803</v>
      </c>
      <c r="CL47" s="61">
        <v>8.6936976940741193</v>
      </c>
      <c r="CM47" s="61">
        <v>17.196618866347499</v>
      </c>
      <c r="CN47" s="61">
        <v>17.069799701051799</v>
      </c>
      <c r="CO47" s="61">
        <v>13.459601951093701</v>
      </c>
      <c r="CP47" s="61">
        <v>20.6799974510099</v>
      </c>
      <c r="CQ47" s="61">
        <v>3.6101977499581199</v>
      </c>
      <c r="CR47" s="61">
        <v>10.790622384492</v>
      </c>
      <c r="CS47" s="61">
        <v>48.944392107773702</v>
      </c>
      <c r="CT47" s="61">
        <v>44.176620508031803</v>
      </c>
      <c r="CU47" s="61">
        <v>53.712163707515501</v>
      </c>
      <c r="CV47" s="61">
        <v>4.7677715997418897</v>
      </c>
      <c r="CW47" s="61">
        <v>4.9700004959183204</v>
      </c>
      <c r="CX47" s="61">
        <v>8.8518493384007506</v>
      </c>
      <c r="CY47" s="61">
        <v>6.3355232746629397</v>
      </c>
      <c r="CZ47" s="61">
        <v>11.368175402138601</v>
      </c>
      <c r="DA47" s="61">
        <v>2.51632606373781</v>
      </c>
      <c r="DB47" s="61">
        <v>14.503633979265301</v>
      </c>
      <c r="DC47" s="61">
        <v>9.5976568062475902</v>
      </c>
      <c r="DD47" s="61">
        <v>6.8050359381867898</v>
      </c>
      <c r="DE47" s="61">
        <v>12.3902776743084</v>
      </c>
      <c r="DF47" s="61">
        <v>2.7926208680608</v>
      </c>
      <c r="DG47" s="61">
        <v>14.8453585505336</v>
      </c>
      <c r="DH47" s="61">
        <v>12.065056331933899</v>
      </c>
      <c r="DI47" s="61">
        <v>8.5033847185555906</v>
      </c>
      <c r="DJ47" s="61">
        <v>15.626727945312201</v>
      </c>
      <c r="DK47" s="61">
        <v>3.5616716133783002</v>
      </c>
      <c r="DL47" s="61">
        <v>15.0615077508676</v>
      </c>
      <c r="DM47" s="61">
        <v>31.138114684641</v>
      </c>
      <c r="DN47" s="61">
        <v>26.522528176651299</v>
      </c>
      <c r="DO47" s="61">
        <v>35.7537011926307</v>
      </c>
      <c r="DP47" s="61">
        <v>4.6155865079897103</v>
      </c>
      <c r="DQ47" s="61">
        <v>7.5627285060598304</v>
      </c>
      <c r="DR47" s="61">
        <v>14.2982164398571</v>
      </c>
      <c r="DS47" s="61">
        <v>11.709832899636</v>
      </c>
      <c r="DT47" s="61">
        <v>16.886599980078302</v>
      </c>
      <c r="DU47" s="61">
        <v>2.5883835402211401</v>
      </c>
      <c r="DV47" s="61">
        <v>9.2361439107212</v>
      </c>
      <c r="DW47" s="61">
        <v>3.9354227896428</v>
      </c>
      <c r="DX47" s="61">
        <v>2.3530997580188102</v>
      </c>
      <c r="DY47" s="61">
        <v>5.5177458212668</v>
      </c>
      <c r="DZ47" s="61">
        <v>1.58232303162399</v>
      </c>
      <c r="EA47" s="61">
        <v>20.513873917704</v>
      </c>
    </row>
    <row r="48" spans="1:131" ht="16.5" customHeight="1" x14ac:dyDescent="0.25">
      <c r="A48" s="58" t="s">
        <v>338</v>
      </c>
      <c r="B48" s="77">
        <v>12.569045348382399</v>
      </c>
      <c r="C48" s="77">
        <v>11.693606022629501</v>
      </c>
      <c r="D48" s="77">
        <v>13.4444846741353</v>
      </c>
      <c r="E48" s="77">
        <v>0.87543932575291905</v>
      </c>
      <c r="F48" s="77">
        <v>3.5535930123631898</v>
      </c>
      <c r="G48" s="77">
        <v>3.56494640090953</v>
      </c>
      <c r="H48" s="77">
        <v>1.31149428033064</v>
      </c>
      <c r="I48" s="77">
        <v>5.81839852148841</v>
      </c>
      <c r="J48" s="77">
        <v>2.25345212057888</v>
      </c>
      <c r="K48" s="77">
        <v>32.250708436732097</v>
      </c>
      <c r="L48" s="77">
        <v>3.86178593576494</v>
      </c>
      <c r="M48" s="77">
        <v>2.9149403158398699</v>
      </c>
      <c r="N48" s="77">
        <v>4.8086315556900203</v>
      </c>
      <c r="O48" s="77">
        <v>0.94684561992507399</v>
      </c>
      <c r="P48" s="77">
        <v>12.5093546871101</v>
      </c>
      <c r="Q48" s="77">
        <v>12.369995999968699</v>
      </c>
      <c r="R48" s="77">
        <v>10.1259664187548</v>
      </c>
      <c r="S48" s="77">
        <v>14.614025581182601</v>
      </c>
      <c r="T48" s="77">
        <v>2.2440295812139102</v>
      </c>
      <c r="U48" s="77">
        <v>9.2555652535590909</v>
      </c>
      <c r="V48" s="77">
        <v>4.888087202536</v>
      </c>
      <c r="W48" s="77">
        <v>3.0839183335881</v>
      </c>
      <c r="X48" s="77">
        <v>6.6922560714839001</v>
      </c>
      <c r="Y48" s="77">
        <v>1.8041688689479001</v>
      </c>
      <c r="Z48" s="77">
        <v>18.831380921646002</v>
      </c>
      <c r="AA48" s="77">
        <v>6.6817341777697896</v>
      </c>
      <c r="AB48" s="77">
        <v>3.7136197737693299</v>
      </c>
      <c r="AC48" s="77">
        <v>9.6498485817702608</v>
      </c>
      <c r="AD48" s="77">
        <v>2.9681144040004601</v>
      </c>
      <c r="AE48" s="77">
        <v>22.6639378847477</v>
      </c>
      <c r="AF48" s="77">
        <v>13.4393617336522</v>
      </c>
      <c r="AG48" s="77">
        <v>10.3427871923732</v>
      </c>
      <c r="AH48" s="77">
        <v>16.535936274931199</v>
      </c>
      <c r="AI48" s="77">
        <v>3.09657454127901</v>
      </c>
      <c r="AJ48" s="77">
        <v>11.7556547799757</v>
      </c>
      <c r="AK48" s="77">
        <v>25.461100436467198</v>
      </c>
      <c r="AL48" s="77">
        <v>20.443885034740799</v>
      </c>
      <c r="AM48" s="77">
        <v>30.478315838193701</v>
      </c>
      <c r="AN48" s="77">
        <v>5.0172154017264496</v>
      </c>
      <c r="AO48" s="77">
        <v>10.0537829571762</v>
      </c>
      <c r="AP48" s="77">
        <v>23.805994882204899</v>
      </c>
      <c r="AQ48" s="77">
        <v>17.108829343678298</v>
      </c>
      <c r="AR48" s="77">
        <v>30.5031604207316</v>
      </c>
      <c r="AS48" s="77">
        <v>6.69716553852665</v>
      </c>
      <c r="AT48" s="77">
        <v>14.3531963693734</v>
      </c>
      <c r="AU48" s="77">
        <v>22.445370480476502</v>
      </c>
      <c r="AV48" s="77">
        <v>18.969085194397199</v>
      </c>
      <c r="AW48" s="77">
        <v>25.921655766555801</v>
      </c>
      <c r="AX48" s="77">
        <v>3.4762852860792899</v>
      </c>
      <c r="AY48" s="77">
        <v>7.9019187650295999</v>
      </c>
      <c r="AZ48" s="77">
        <v>16.5608012427635</v>
      </c>
      <c r="BA48" s="77">
        <v>9.5410217645531699</v>
      </c>
      <c r="BB48" s="77">
        <v>23.580580720973799</v>
      </c>
      <c r="BC48" s="77">
        <v>7.0197794782103404</v>
      </c>
      <c r="BD48" s="77">
        <v>21.626490708045001</v>
      </c>
      <c r="BE48" s="77">
        <v>20.978955483559599</v>
      </c>
      <c r="BF48" s="77">
        <v>15.5584381168885</v>
      </c>
      <c r="BG48" s="77">
        <v>26.399472850230801</v>
      </c>
      <c r="BH48" s="77">
        <v>5.4205173666711799</v>
      </c>
      <c r="BI48" s="77">
        <v>13.1825918940701</v>
      </c>
      <c r="BJ48" s="77">
        <v>17.149539163743999</v>
      </c>
      <c r="BK48" s="77">
        <v>7.1482532096012399</v>
      </c>
      <c r="BL48" s="77">
        <v>27.150825117886701</v>
      </c>
      <c r="BM48" s="77">
        <v>10.0012859541427</v>
      </c>
      <c r="BN48" s="77">
        <v>29.754134304475102</v>
      </c>
      <c r="BO48" s="77">
        <v>41.236910704460598</v>
      </c>
      <c r="BP48" s="77">
        <v>36.403126265815501</v>
      </c>
      <c r="BQ48" s="77">
        <v>46.070695143105603</v>
      </c>
      <c r="BR48" s="77">
        <v>4.8337844386450399</v>
      </c>
      <c r="BS48" s="77">
        <v>5.9806045317122596</v>
      </c>
      <c r="BT48" s="77">
        <v>0.482584922108169</v>
      </c>
      <c r="BU48" s="77">
        <v>0.13601508349362601</v>
      </c>
      <c r="BV48" s="77">
        <v>0.82915476072271099</v>
      </c>
      <c r="BW48" s="77">
        <v>0.34656983861454199</v>
      </c>
      <c r="BX48" s="77">
        <v>36.640462254698399</v>
      </c>
      <c r="BY48" s="77">
        <v>26.979168557619101</v>
      </c>
      <c r="BZ48" s="77">
        <v>22.050079180915802</v>
      </c>
      <c r="CA48" s="77">
        <v>31.9082579343224</v>
      </c>
      <c r="CB48" s="77">
        <v>4.9290893767032999</v>
      </c>
      <c r="CC48" s="77">
        <v>9.3214196477376792</v>
      </c>
      <c r="CD48" s="77">
        <v>13.173088918123501</v>
      </c>
      <c r="CE48" s="77">
        <v>9.0819033981447692</v>
      </c>
      <c r="CF48" s="77">
        <v>17.264274438102198</v>
      </c>
      <c r="CG48" s="77">
        <v>4.0911855199786897</v>
      </c>
      <c r="CH48" s="77">
        <v>15.8454828930653</v>
      </c>
      <c r="CI48" s="77">
        <v>25.7879539754944</v>
      </c>
      <c r="CJ48" s="77">
        <v>18.102062776095899</v>
      </c>
      <c r="CK48" s="77">
        <v>33.473845174893</v>
      </c>
      <c r="CL48" s="77">
        <v>7.6858911993985801</v>
      </c>
      <c r="CM48" s="77">
        <v>15.2062201780103</v>
      </c>
      <c r="CN48" s="77">
        <v>16.3574000452845</v>
      </c>
      <c r="CO48" s="77">
        <v>13.3873307262837</v>
      </c>
      <c r="CP48" s="77">
        <v>19.327469364285299</v>
      </c>
      <c r="CQ48" s="77">
        <v>2.97006931900084</v>
      </c>
      <c r="CR48" s="77">
        <v>9.2639507812427997</v>
      </c>
      <c r="CS48" s="77">
        <v>19.401317681708001</v>
      </c>
      <c r="CT48" s="77">
        <v>15.7579324570405</v>
      </c>
      <c r="CU48" s="77">
        <v>23.044702906375601</v>
      </c>
      <c r="CV48" s="77">
        <v>3.6433852246675298</v>
      </c>
      <c r="CW48" s="77">
        <v>9.5811534199971202</v>
      </c>
      <c r="CX48" s="77">
        <v>15.7634282289856</v>
      </c>
      <c r="CY48" s="77">
        <v>12.4088367843817</v>
      </c>
      <c r="CZ48" s="77">
        <v>19.118019673589501</v>
      </c>
      <c r="DA48" s="77">
        <v>3.35459144460392</v>
      </c>
      <c r="DB48" s="77">
        <v>10.857576298661799</v>
      </c>
      <c r="DC48" s="77">
        <v>8.2425832858644892</v>
      </c>
      <c r="DD48" s="77">
        <v>6.6670490696409299</v>
      </c>
      <c r="DE48" s="77">
        <v>9.8181175020880396</v>
      </c>
      <c r="DF48" s="77">
        <v>1.5755342162235599</v>
      </c>
      <c r="DG48" s="77">
        <v>9.7523307923100404</v>
      </c>
      <c r="DH48" s="77">
        <v>23.830771851024998</v>
      </c>
      <c r="DI48" s="77">
        <v>16.744267515747602</v>
      </c>
      <c r="DJ48" s="77">
        <v>30.917276186302502</v>
      </c>
      <c r="DK48" s="77">
        <v>7.0865043352774402</v>
      </c>
      <c r="DL48" s="77">
        <v>15.171826825284001</v>
      </c>
      <c r="DM48" s="77">
        <v>11.800061685084099</v>
      </c>
      <c r="DN48" s="77">
        <v>8.5566339122035604</v>
      </c>
      <c r="DO48" s="77">
        <v>15.043489457964601</v>
      </c>
      <c r="DP48" s="77">
        <v>3.2434277728805299</v>
      </c>
      <c r="DQ48" s="77">
        <v>14.023740997016301</v>
      </c>
      <c r="DR48" s="77">
        <v>9.59114191308222</v>
      </c>
      <c r="DS48" s="77">
        <v>7.2205368149533804</v>
      </c>
      <c r="DT48" s="77">
        <v>11.9617470112111</v>
      </c>
      <c r="DU48" s="77">
        <v>2.37060509812884</v>
      </c>
      <c r="DV48" s="77">
        <v>12.6105150769876</v>
      </c>
      <c r="DW48" s="77">
        <v>1.77348394984014</v>
      </c>
      <c r="DX48" s="77">
        <v>0.81602117140179797</v>
      </c>
      <c r="DY48" s="77">
        <v>2.7309467282784801</v>
      </c>
      <c r="DZ48" s="77">
        <v>0.95746277843834204</v>
      </c>
      <c r="EA48" s="77">
        <v>27.544732931731101</v>
      </c>
    </row>
    <row r="49" spans="1:131" ht="16.5" customHeight="1" x14ac:dyDescent="0.25">
      <c r="A49" s="79" t="s">
        <v>337</v>
      </c>
      <c r="B49" s="78">
        <v>97.9077276916112</v>
      </c>
      <c r="C49" s="78">
        <v>97.611183578717203</v>
      </c>
      <c r="D49" s="78">
        <v>98.204271804505296</v>
      </c>
      <c r="E49" s="78">
        <v>0.29654411289403998</v>
      </c>
      <c r="F49" s="78">
        <v>0.15453123093534399</v>
      </c>
      <c r="G49" s="78">
        <v>97.495448681389107</v>
      </c>
      <c r="H49" s="78">
        <v>96.639307253601999</v>
      </c>
      <c r="I49" s="78">
        <v>98.351590109176101</v>
      </c>
      <c r="J49" s="78">
        <v>0.85614142778702995</v>
      </c>
      <c r="K49" s="78">
        <v>0.44802794060593898</v>
      </c>
      <c r="L49" s="78">
        <v>99.081862814775306</v>
      </c>
      <c r="M49" s="78">
        <v>98.659017049738196</v>
      </c>
      <c r="N49" s="78">
        <v>99.504708579812501</v>
      </c>
      <c r="O49" s="78">
        <v>0.42284576503717403</v>
      </c>
      <c r="P49" s="78">
        <v>0.21773675735825801</v>
      </c>
      <c r="Q49" s="78">
        <v>96.264755923022705</v>
      </c>
      <c r="R49" s="78">
        <v>95.018447143361598</v>
      </c>
      <c r="S49" s="78">
        <v>97.511064702683797</v>
      </c>
      <c r="T49" s="78">
        <v>1.2463087796611001</v>
      </c>
      <c r="U49" s="78">
        <v>0.66054478636622804</v>
      </c>
      <c r="V49" s="78">
        <v>97.1641902918429</v>
      </c>
      <c r="W49" s="78">
        <v>95.763282487385197</v>
      </c>
      <c r="X49" s="78">
        <v>98.565098096300602</v>
      </c>
      <c r="Y49" s="78">
        <v>1.4009078044577099</v>
      </c>
      <c r="Z49" s="78">
        <v>0.73560936151326395</v>
      </c>
      <c r="AA49" s="78">
        <v>93.641145802213202</v>
      </c>
      <c r="AB49" s="78">
        <v>89.778121258895197</v>
      </c>
      <c r="AC49" s="78">
        <v>97.504170345531094</v>
      </c>
      <c r="AD49" s="78">
        <v>3.86302454331795</v>
      </c>
      <c r="AE49" s="78">
        <v>2.1047701547895299</v>
      </c>
      <c r="AF49" s="78">
        <v>98.330501933356004</v>
      </c>
      <c r="AG49" s="78">
        <v>97.529752527408306</v>
      </c>
      <c r="AH49" s="78">
        <v>99.131251339303802</v>
      </c>
      <c r="AI49" s="78">
        <v>0.80074940594775501</v>
      </c>
      <c r="AJ49" s="78">
        <v>0.415482080582038</v>
      </c>
      <c r="AK49" s="78">
        <v>98.154828446923105</v>
      </c>
      <c r="AL49" s="78">
        <v>96.495722860186405</v>
      </c>
      <c r="AM49" s="78">
        <v>99.813934033659905</v>
      </c>
      <c r="AN49" s="78">
        <v>1.6591055867367299</v>
      </c>
      <c r="AO49" s="78">
        <v>0.86239511148486303</v>
      </c>
      <c r="AP49" s="78">
        <v>94.9502343161178</v>
      </c>
      <c r="AQ49" s="78">
        <v>91.470818510303204</v>
      </c>
      <c r="AR49" s="78">
        <v>98.429650121932497</v>
      </c>
      <c r="AS49" s="78">
        <v>3.4794158058146598</v>
      </c>
      <c r="AT49" s="78">
        <v>1.8696237651332099</v>
      </c>
      <c r="AU49" s="78">
        <v>98.797312411425693</v>
      </c>
      <c r="AV49" s="78">
        <v>98.023242109322794</v>
      </c>
      <c r="AW49" s="78">
        <v>99.571382713528607</v>
      </c>
      <c r="AX49" s="78">
        <v>0.77407030210290595</v>
      </c>
      <c r="AY49" s="78">
        <v>0.39974146863315602</v>
      </c>
      <c r="AZ49" s="78">
        <v>98.910037621674306</v>
      </c>
      <c r="BA49" s="78">
        <v>98.249495184629097</v>
      </c>
      <c r="BB49" s="78">
        <v>99.570580058719401</v>
      </c>
      <c r="BC49" s="78">
        <v>0.66054243704517301</v>
      </c>
      <c r="BD49" s="78">
        <v>0.340725224229595</v>
      </c>
      <c r="BE49" s="78">
        <v>99.001528746229695</v>
      </c>
      <c r="BF49" s="78">
        <v>97.980656639638099</v>
      </c>
      <c r="BG49" s="78">
        <v>100.02240085282099</v>
      </c>
      <c r="BH49" s="78">
        <v>1.02087210659162</v>
      </c>
      <c r="BI49" s="78">
        <v>0.52610613412149199</v>
      </c>
      <c r="BJ49" s="78">
        <v>98.188897498333702</v>
      </c>
      <c r="BK49" s="78">
        <v>97.402834661318806</v>
      </c>
      <c r="BL49" s="78">
        <v>98.974960335348499</v>
      </c>
      <c r="BM49" s="78">
        <v>0.78606283701484603</v>
      </c>
      <c r="BN49" s="78">
        <v>0.40844991448398799</v>
      </c>
      <c r="BO49" s="78">
        <v>99.4022552727359</v>
      </c>
      <c r="BP49" s="78">
        <v>98.6868521199534</v>
      </c>
      <c r="BQ49" s="78">
        <v>100.117658425518</v>
      </c>
      <c r="BR49" s="78">
        <v>0.71540315278253497</v>
      </c>
      <c r="BS49" s="78">
        <v>0.36719650631773199</v>
      </c>
      <c r="BT49" s="78">
        <v>98.247567374235999</v>
      </c>
      <c r="BU49" s="78">
        <v>96.780097736390999</v>
      </c>
      <c r="BV49" s="78">
        <v>99.715037012080998</v>
      </c>
      <c r="BW49" s="78">
        <v>1.4674696378450101</v>
      </c>
      <c r="BX49" s="78">
        <v>0.76206365094883</v>
      </c>
      <c r="BY49" s="78">
        <v>95.791270669421905</v>
      </c>
      <c r="BZ49" s="78">
        <v>93.733351145902901</v>
      </c>
      <c r="CA49" s="78">
        <v>97.849190192940895</v>
      </c>
      <c r="CB49" s="78">
        <v>2.0579195235190002</v>
      </c>
      <c r="CC49" s="78">
        <v>1.0960904195481</v>
      </c>
      <c r="CD49" s="78">
        <v>98.252537303230895</v>
      </c>
      <c r="CE49" s="78">
        <v>97.061674708156204</v>
      </c>
      <c r="CF49" s="78">
        <v>99.4433998983056</v>
      </c>
      <c r="CG49" s="78">
        <v>1.1908625950746701</v>
      </c>
      <c r="CH49" s="78">
        <v>0.61838907507864305</v>
      </c>
      <c r="CI49" s="78">
        <v>98.389432926661797</v>
      </c>
      <c r="CJ49" s="78">
        <v>97.1522917700552</v>
      </c>
      <c r="CK49" s="78">
        <v>99.626574083268295</v>
      </c>
      <c r="CL49" s="78">
        <v>1.23714115660653</v>
      </c>
      <c r="CM49" s="78">
        <v>0.641526685215144</v>
      </c>
      <c r="CN49" s="78">
        <v>98.469686060731107</v>
      </c>
      <c r="CO49" s="78">
        <v>97.262401058086695</v>
      </c>
      <c r="CP49" s="78">
        <v>99.676971063375504</v>
      </c>
      <c r="CQ49" s="78">
        <v>1.20728500264441</v>
      </c>
      <c r="CR49" s="78">
        <v>0.62553437579070903</v>
      </c>
      <c r="CS49" s="78">
        <v>99.3668216560622</v>
      </c>
      <c r="CT49" s="78">
        <v>98.866658726807501</v>
      </c>
      <c r="CU49" s="78">
        <v>99.866984585316899</v>
      </c>
      <c r="CV49" s="78">
        <v>0.50016292925468497</v>
      </c>
      <c r="CW49" s="78">
        <v>0.25681124115084802</v>
      </c>
      <c r="CX49" s="78">
        <v>99.153219114241494</v>
      </c>
      <c r="CY49" s="78">
        <v>98.625419005832399</v>
      </c>
      <c r="CZ49" s="78">
        <v>99.681019222650505</v>
      </c>
      <c r="DA49" s="78">
        <v>0.52780010840906</v>
      </c>
      <c r="DB49" s="78">
        <v>0.27158550373054002</v>
      </c>
      <c r="DC49" s="78">
        <v>98.585334167247893</v>
      </c>
      <c r="DD49" s="78">
        <v>97.727694578874306</v>
      </c>
      <c r="DE49" s="78">
        <v>99.442973755621395</v>
      </c>
      <c r="DF49" s="78">
        <v>0.85763958837351595</v>
      </c>
      <c r="DG49" s="78">
        <v>0.44385021591100599</v>
      </c>
      <c r="DH49" s="78">
        <v>95.340132777288602</v>
      </c>
      <c r="DI49" s="78">
        <v>89.671399672100307</v>
      </c>
      <c r="DJ49" s="78">
        <v>101.008865882477</v>
      </c>
      <c r="DK49" s="78">
        <v>5.6687331051883199</v>
      </c>
      <c r="DL49" s="78">
        <v>3.03357115592584</v>
      </c>
      <c r="DM49" s="78">
        <v>97.063741190567598</v>
      </c>
      <c r="DN49" s="78">
        <v>95.104430585229395</v>
      </c>
      <c r="DO49" s="78">
        <v>99.023051795905701</v>
      </c>
      <c r="DP49" s="78">
        <v>1.95931060533812</v>
      </c>
      <c r="DQ49" s="78">
        <v>1.0298884586233099</v>
      </c>
      <c r="DR49" s="78">
        <v>98.937380461306006</v>
      </c>
      <c r="DS49" s="78">
        <v>98.437970273686304</v>
      </c>
      <c r="DT49" s="78">
        <v>99.436790648925694</v>
      </c>
      <c r="DU49" s="78">
        <v>0.49941018761970202</v>
      </c>
      <c r="DV49" s="78">
        <v>0.25753776271866502</v>
      </c>
      <c r="DW49" s="78">
        <v>96.925303966174397</v>
      </c>
      <c r="DX49" s="78">
        <v>95.799234809385894</v>
      </c>
      <c r="DY49" s="78">
        <v>98.051373122963</v>
      </c>
      <c r="DZ49" s="78">
        <v>1.1260691567885499</v>
      </c>
      <c r="EA49" s="78">
        <v>0.59275035154355904</v>
      </c>
    </row>
    <row r="50" spans="1:131" x14ac:dyDescent="0.25">
      <c r="A50" s="80"/>
    </row>
    <row r="53" spans="1:131" x14ac:dyDescent="0.25">
      <c r="A53" s="109" t="s">
        <v>178</v>
      </c>
      <c r="B53" s="110"/>
      <c r="C53" s="110"/>
      <c r="D53" s="110"/>
      <c r="E53" s="110"/>
      <c r="F53" s="110"/>
      <c r="G53" s="49"/>
    </row>
    <row r="54" spans="1:131" x14ac:dyDescent="0.25">
      <c r="A54" s="43" t="s">
        <v>179</v>
      </c>
      <c r="B54" s="44"/>
      <c r="C54" s="44"/>
      <c r="D54" s="44"/>
      <c r="E54" s="44"/>
      <c r="F54" s="44"/>
      <c r="G54" s="50"/>
    </row>
    <row r="55" spans="1:131" ht="15" customHeight="1" x14ac:dyDescent="0.25">
      <c r="A55" s="84" t="s">
        <v>394</v>
      </c>
      <c r="B55" s="85"/>
      <c r="C55" s="85"/>
      <c r="D55" s="85"/>
      <c r="E55" s="85"/>
      <c r="F55" s="85"/>
      <c r="G55" s="86"/>
    </row>
    <row r="56" spans="1:131" ht="24.75" customHeight="1" x14ac:dyDescent="0.25">
      <c r="A56" s="99" t="s">
        <v>406</v>
      </c>
      <c r="B56" s="100"/>
      <c r="C56" s="100"/>
      <c r="D56" s="100"/>
      <c r="E56" s="100"/>
      <c r="F56" s="100"/>
      <c r="G56" s="101"/>
    </row>
    <row r="57" spans="1:131" x14ac:dyDescent="0.25">
      <c r="A57" s="99" t="s">
        <v>180</v>
      </c>
      <c r="B57" s="100"/>
      <c r="C57" s="100"/>
      <c r="D57" s="100"/>
      <c r="E57" s="100"/>
      <c r="F57" s="100"/>
      <c r="G57" s="101"/>
    </row>
    <row r="58" spans="1:131" x14ac:dyDescent="0.25">
      <c r="A58" s="99"/>
      <c r="B58" s="100"/>
      <c r="C58" s="100"/>
      <c r="D58" s="100"/>
      <c r="E58" s="100"/>
      <c r="F58" s="100"/>
      <c r="G58" s="101"/>
    </row>
    <row r="59" spans="1:131" x14ac:dyDescent="0.25">
      <c r="A59" s="43" t="s">
        <v>325</v>
      </c>
      <c r="B59" s="24"/>
      <c r="C59" s="24"/>
      <c r="D59" s="24"/>
      <c r="E59" s="24"/>
      <c r="F59" s="24"/>
      <c r="G59" s="25"/>
    </row>
    <row r="60" spans="1:131" ht="15" customHeight="1" x14ac:dyDescent="0.25">
      <c r="A60" s="99" t="s">
        <v>383</v>
      </c>
      <c r="B60" s="100"/>
      <c r="C60" s="100"/>
      <c r="D60" s="100"/>
      <c r="E60" s="100"/>
      <c r="F60" s="100"/>
      <c r="G60" s="101"/>
    </row>
    <row r="61" spans="1:131" x14ac:dyDescent="0.25">
      <c r="A61" s="99"/>
      <c r="B61" s="100"/>
      <c r="C61" s="100"/>
      <c r="D61" s="100"/>
      <c r="E61" s="100"/>
      <c r="F61" s="100"/>
      <c r="G61" s="101"/>
    </row>
    <row r="62" spans="1:131" x14ac:dyDescent="0.25">
      <c r="A62" s="43" t="s">
        <v>352</v>
      </c>
      <c r="B62" s="24"/>
      <c r="C62" s="24"/>
      <c r="D62" s="24"/>
      <c r="E62" s="24"/>
      <c r="F62" s="24"/>
      <c r="G62" s="25"/>
    </row>
    <row r="63" spans="1:131" x14ac:dyDescent="0.25">
      <c r="A63" s="102" t="str">
        <f>+G.12_25D!A50</f>
        <v>Actualizado el 07 de diciembre de 2023</v>
      </c>
      <c r="B63" s="103"/>
      <c r="C63" s="103"/>
      <c r="D63" s="103"/>
      <c r="E63" s="103"/>
      <c r="F63" s="103"/>
      <c r="G63" s="53"/>
    </row>
  </sheetData>
  <mergeCells count="8">
    <mergeCell ref="A63:F63"/>
    <mergeCell ref="A1:H1"/>
    <mergeCell ref="A3:P4"/>
    <mergeCell ref="A5:P7"/>
    <mergeCell ref="A53:F53"/>
    <mergeCell ref="A57:G58"/>
    <mergeCell ref="A60:G61"/>
    <mergeCell ref="A56:G56"/>
  </mergeCells>
  <conditionalFormatting sqref="B15:P27">
    <cfRule type="cellIs" dxfId="5" priority="6" operator="lessThan">
      <formula>0</formula>
    </cfRule>
  </conditionalFormatting>
  <conditionalFormatting sqref="B37:P49">
    <cfRule type="cellIs" dxfId="4" priority="5" operator="lessThan">
      <formula>0</formula>
    </cfRule>
  </conditionalFormatting>
  <conditionalFormatting sqref="Q37:DV49">
    <cfRule type="cellIs" dxfId="3" priority="3" operator="lessThan">
      <formula>0</formula>
    </cfRule>
  </conditionalFormatting>
  <conditionalFormatting sqref="Q15:DV27">
    <cfRule type="cellIs" dxfId="2" priority="4" operator="lessThan">
      <formula>0</formula>
    </cfRule>
  </conditionalFormatting>
  <conditionalFormatting sqref="DW37:EA49">
    <cfRule type="cellIs" dxfId="1" priority="1" operator="lessThan">
      <formula>0</formula>
    </cfRule>
  </conditionalFormatting>
  <conditionalFormatting sqref="DW15:EA27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56"/>
  <sheetViews>
    <sheetView showGridLines="0" topLeftCell="A19" zoomScale="85" zoomScaleNormal="85" workbookViewId="0">
      <selection activeCell="A46" sqref="A46:G47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customWidth="1"/>
    <col min="5" max="5" width="17.7109375" customWidth="1"/>
    <col min="6" max="6" width="10.7109375" customWidth="1"/>
    <col min="7" max="9" width="16.140625" customWidth="1"/>
    <col min="10" max="10" width="15.28515625" customWidth="1"/>
    <col min="11" max="11" width="17.5703125" customWidth="1"/>
    <col min="12" max="12" width="15.85546875" customWidth="1"/>
    <col min="13" max="13" width="13.140625" customWidth="1"/>
    <col min="14" max="14" width="14.85546875" customWidth="1"/>
    <col min="15" max="15" width="13.140625" customWidth="1"/>
    <col min="16" max="16" width="5.140625" customWidth="1"/>
  </cols>
  <sheetData>
    <row r="1" spans="1:16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6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6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6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6" x14ac:dyDescent="0.25">
      <c r="A9" s="26" t="s">
        <v>129</v>
      </c>
    </row>
    <row r="10" spans="1:16" x14ac:dyDescent="0.25">
      <c r="A10" s="26" t="s">
        <v>130</v>
      </c>
    </row>
    <row r="11" spans="1:16" x14ac:dyDescent="0.25">
      <c r="A11" s="26" t="s">
        <v>356</v>
      </c>
    </row>
    <row r="12" spans="1:16" x14ac:dyDescent="0.25">
      <c r="A12" s="26">
        <v>2021</v>
      </c>
    </row>
    <row r="13" spans="1:16" x14ac:dyDescent="0.25">
      <c r="A13" s="39"/>
      <c r="N13" s="114" t="s">
        <v>131</v>
      </c>
      <c r="O13" s="114"/>
    </row>
    <row r="14" spans="1:16" ht="49.5" customHeight="1" x14ac:dyDescent="0.25">
      <c r="A14" s="65"/>
      <c r="B14" s="41" t="s">
        <v>155</v>
      </c>
      <c r="C14" s="41" t="s">
        <v>156</v>
      </c>
      <c r="D14" s="41" t="s">
        <v>157</v>
      </c>
      <c r="E14" s="41" t="s">
        <v>158</v>
      </c>
      <c r="F14" s="41" t="s">
        <v>159</v>
      </c>
      <c r="G14" s="41" t="s">
        <v>160</v>
      </c>
      <c r="H14" s="41" t="s">
        <v>161</v>
      </c>
      <c r="I14" s="41" t="s">
        <v>162</v>
      </c>
      <c r="J14" s="41" t="s">
        <v>163</v>
      </c>
      <c r="K14" s="41" t="s">
        <v>164</v>
      </c>
      <c r="L14" s="41" t="s">
        <v>165</v>
      </c>
      <c r="M14" s="41" t="s">
        <v>166</v>
      </c>
      <c r="N14" s="41" t="s">
        <v>167</v>
      </c>
      <c r="O14" s="41" t="s">
        <v>168</v>
      </c>
    </row>
    <row r="15" spans="1:16" ht="16.5" customHeight="1" x14ac:dyDescent="0.25">
      <c r="A15" s="29" t="s">
        <v>357</v>
      </c>
      <c r="B15" s="60">
        <v>4915756.1847261898</v>
      </c>
      <c r="C15" s="60">
        <v>6520809.7236368004</v>
      </c>
      <c r="D15" s="60">
        <v>4915756.1847261898</v>
      </c>
      <c r="E15" s="60">
        <v>855117.70835650899</v>
      </c>
      <c r="F15" s="60">
        <v>317856.50473651802</v>
      </c>
      <c r="G15" s="60">
        <v>432079.32581756701</v>
      </c>
      <c r="H15" s="60">
        <v>114926131512.661</v>
      </c>
      <c r="I15" s="60">
        <v>69097388811.381897</v>
      </c>
      <c r="J15" s="60">
        <v>45828742701.2771</v>
      </c>
      <c r="K15" s="60">
        <v>10467754618.828199</v>
      </c>
      <c r="L15" s="60">
        <v>7561607372.9239397</v>
      </c>
      <c r="M15" s="60">
        <v>2906147245.9042301</v>
      </c>
      <c r="N15" s="60">
        <v>35360988082.448997</v>
      </c>
      <c r="O15" s="61">
        <v>60.123305206502202</v>
      </c>
    </row>
    <row r="16" spans="1:16" ht="16.5" customHeight="1" x14ac:dyDescent="0.25">
      <c r="A16" s="71" t="s">
        <v>358</v>
      </c>
      <c r="B16" s="75">
        <v>499729.19950578298</v>
      </c>
      <c r="C16" s="75">
        <v>663919.15463529096</v>
      </c>
      <c r="D16" s="75">
        <v>499729.19950578298</v>
      </c>
      <c r="E16" s="75">
        <v>98336.960703138204</v>
      </c>
      <c r="F16" s="75">
        <v>35109.604143003002</v>
      </c>
      <c r="G16" s="75">
        <v>30743.3902833676</v>
      </c>
      <c r="H16" s="75">
        <v>13959992980.361401</v>
      </c>
      <c r="I16" s="75">
        <v>7598073577.1929703</v>
      </c>
      <c r="J16" s="75">
        <v>6361919403.1683998</v>
      </c>
      <c r="K16" s="75">
        <v>1582294298.1209199</v>
      </c>
      <c r="L16" s="75">
        <v>1028347066.0754</v>
      </c>
      <c r="M16" s="75">
        <v>553947232.04552698</v>
      </c>
      <c r="N16" s="75">
        <v>4779625105.0474701</v>
      </c>
      <c r="O16" s="77">
        <v>54.427488522965596</v>
      </c>
    </row>
    <row r="17" spans="1:15" ht="16.5" customHeight="1" x14ac:dyDescent="0.25">
      <c r="A17" s="70" t="s">
        <v>359</v>
      </c>
      <c r="B17" s="60">
        <v>305334.34046127502</v>
      </c>
      <c r="C17" s="60">
        <v>394014.15189336298</v>
      </c>
      <c r="D17" s="60">
        <v>305334.34046127502</v>
      </c>
      <c r="E17" s="60">
        <v>54275.702867626402</v>
      </c>
      <c r="F17" s="60">
        <v>16616.8857658823</v>
      </c>
      <c r="G17" s="60">
        <v>17787.2227985789</v>
      </c>
      <c r="H17" s="60">
        <v>7944909522.0316696</v>
      </c>
      <c r="I17" s="60">
        <v>4914947344.8741703</v>
      </c>
      <c r="J17" s="60">
        <v>3029962177.1574898</v>
      </c>
      <c r="K17" s="60">
        <v>530568132.28340298</v>
      </c>
      <c r="L17" s="60">
        <v>455836827.53085101</v>
      </c>
      <c r="M17" s="60">
        <v>74731304.752552703</v>
      </c>
      <c r="N17" s="60">
        <v>2499394044.8740802</v>
      </c>
      <c r="O17" s="61">
        <v>61.862848547799899</v>
      </c>
    </row>
    <row r="18" spans="1:15" ht="16.5" customHeight="1" x14ac:dyDescent="0.25">
      <c r="A18" s="71" t="s">
        <v>360</v>
      </c>
      <c r="B18" s="75">
        <v>487736.34969450597</v>
      </c>
      <c r="C18" s="75">
        <v>706140.155546088</v>
      </c>
      <c r="D18" s="75">
        <v>487736.34969450597</v>
      </c>
      <c r="E18" s="75">
        <v>149717.21163118299</v>
      </c>
      <c r="F18" s="75">
        <v>45496.810717812303</v>
      </c>
      <c r="G18" s="75">
        <v>23189.7835025858</v>
      </c>
      <c r="H18" s="75">
        <v>21191338167.6022</v>
      </c>
      <c r="I18" s="75">
        <v>13477336600.8015</v>
      </c>
      <c r="J18" s="75">
        <v>7714001566.8006001</v>
      </c>
      <c r="K18" s="75">
        <v>2943886560.0071201</v>
      </c>
      <c r="L18" s="75">
        <v>1965172401.9951</v>
      </c>
      <c r="M18" s="75">
        <v>978714158.01201999</v>
      </c>
      <c r="N18" s="75">
        <v>4770115006.7934999</v>
      </c>
      <c r="O18" s="77">
        <v>63.5983272703658</v>
      </c>
    </row>
    <row r="19" spans="1:15" ht="16.5" customHeight="1" x14ac:dyDescent="0.25">
      <c r="A19" s="70" t="s">
        <v>361</v>
      </c>
      <c r="B19" s="60">
        <v>326097.423285697</v>
      </c>
      <c r="C19" s="60">
        <v>386967.09358634503</v>
      </c>
      <c r="D19" s="60">
        <v>326097.423285697</v>
      </c>
      <c r="E19" s="60">
        <v>23944.649983376501</v>
      </c>
      <c r="F19" s="60">
        <v>13614.0954323844</v>
      </c>
      <c r="G19" s="60">
        <v>23310.924884886899</v>
      </c>
      <c r="H19" s="60">
        <v>4440213830.58811</v>
      </c>
      <c r="I19" s="60">
        <v>2350845682.4851298</v>
      </c>
      <c r="J19" s="60">
        <v>2089368148.1029699</v>
      </c>
      <c r="K19" s="60">
        <v>143733516.759556</v>
      </c>
      <c r="L19" s="60">
        <v>115958517.059597</v>
      </c>
      <c r="M19" s="60">
        <v>27774999.6999592</v>
      </c>
      <c r="N19" s="60">
        <v>1945634631.34342</v>
      </c>
      <c r="O19" s="61">
        <v>52.944425024993997</v>
      </c>
    </row>
    <row r="20" spans="1:15" ht="16.5" customHeight="1" x14ac:dyDescent="0.25">
      <c r="A20" s="71" t="s">
        <v>362</v>
      </c>
      <c r="B20" s="75">
        <v>81057.574560952795</v>
      </c>
      <c r="C20" s="75">
        <v>133701.93141997699</v>
      </c>
      <c r="D20" s="75">
        <v>81057.574560952795</v>
      </c>
      <c r="E20" s="75">
        <v>24821.704919937001</v>
      </c>
      <c r="F20" s="75">
        <v>13566.012233294899</v>
      </c>
      <c r="G20" s="75">
        <v>14256.6397057924</v>
      </c>
      <c r="H20" s="75">
        <v>2405964662.39011</v>
      </c>
      <c r="I20" s="75">
        <v>1656037651.68945</v>
      </c>
      <c r="J20" s="75">
        <v>749927010.70066202</v>
      </c>
      <c r="K20" s="75">
        <v>230875366.405049</v>
      </c>
      <c r="L20" s="75">
        <v>184981185.06408301</v>
      </c>
      <c r="M20" s="75">
        <v>45894181.340966098</v>
      </c>
      <c r="N20" s="75">
        <v>519051644.29561299</v>
      </c>
      <c r="O20" s="77">
        <v>68.830506016008002</v>
      </c>
    </row>
    <row r="21" spans="1:15" ht="16.5" customHeight="1" x14ac:dyDescent="0.25">
      <c r="A21" s="70" t="s">
        <v>363</v>
      </c>
      <c r="B21" s="60">
        <v>74461.562759079505</v>
      </c>
      <c r="C21" s="60">
        <v>97362.725382824501</v>
      </c>
      <c r="D21" s="60">
        <v>74461.562759079505</v>
      </c>
      <c r="E21" s="60">
        <v>12317.8965772262</v>
      </c>
      <c r="F21" s="60">
        <v>5880.0394233008401</v>
      </c>
      <c r="G21" s="60">
        <v>4703.22662321793</v>
      </c>
      <c r="H21" s="60">
        <v>2007553920.6715801</v>
      </c>
      <c r="I21" s="60">
        <v>1152297624.91903</v>
      </c>
      <c r="J21" s="60">
        <v>855256295.75255799</v>
      </c>
      <c r="K21" s="60">
        <v>202180746.31214201</v>
      </c>
      <c r="L21" s="60">
        <v>126434187.38500801</v>
      </c>
      <c r="M21" s="60">
        <v>75746558.927134097</v>
      </c>
      <c r="N21" s="60">
        <v>653075549.440418</v>
      </c>
      <c r="O21" s="61">
        <v>57.398090933146598</v>
      </c>
    </row>
    <row r="22" spans="1:15" ht="16.5" customHeight="1" x14ac:dyDescent="0.25">
      <c r="A22" s="71" t="s">
        <v>364</v>
      </c>
      <c r="B22" s="75">
        <v>31987.5484667087</v>
      </c>
      <c r="C22" s="75">
        <v>43951.860903656998</v>
      </c>
      <c r="D22" s="75">
        <v>31987.5484667087</v>
      </c>
      <c r="E22" s="75">
        <v>4520.5099602386999</v>
      </c>
      <c r="F22" s="75">
        <v>878.91754561789503</v>
      </c>
      <c r="G22" s="75">
        <v>6564.8849310916903</v>
      </c>
      <c r="H22" s="75">
        <v>698381959.21249497</v>
      </c>
      <c r="I22" s="75">
        <v>368251131.741</v>
      </c>
      <c r="J22" s="75">
        <v>330130827.471497</v>
      </c>
      <c r="K22" s="75">
        <v>51735159.3309066</v>
      </c>
      <c r="L22" s="75">
        <v>40865779.029286496</v>
      </c>
      <c r="M22" s="75">
        <v>10869380.3016201</v>
      </c>
      <c r="N22" s="75">
        <v>278395668.14059103</v>
      </c>
      <c r="O22" s="77">
        <v>52.729187357050897</v>
      </c>
    </row>
    <row r="23" spans="1:15" ht="16.5" customHeight="1" x14ac:dyDescent="0.25">
      <c r="A23" s="70" t="s">
        <v>365</v>
      </c>
      <c r="B23" s="60">
        <v>176949.89872505699</v>
      </c>
      <c r="C23" s="60">
        <v>275400.55618097499</v>
      </c>
      <c r="D23" s="60">
        <v>176949.89872505699</v>
      </c>
      <c r="E23" s="60">
        <v>33380.859493420103</v>
      </c>
      <c r="F23" s="60">
        <v>16649.1551658604</v>
      </c>
      <c r="G23" s="60">
        <v>48420.642796638298</v>
      </c>
      <c r="H23" s="60">
        <v>3041897508.6381798</v>
      </c>
      <c r="I23" s="60">
        <v>1943357974.12744</v>
      </c>
      <c r="J23" s="60">
        <v>1098539534.51074</v>
      </c>
      <c r="K23" s="60">
        <v>241695493.431045</v>
      </c>
      <c r="L23" s="60">
        <v>208795066.702384</v>
      </c>
      <c r="M23" s="60">
        <v>32900426.728661299</v>
      </c>
      <c r="N23" s="60">
        <v>856844041.07969904</v>
      </c>
      <c r="O23" s="61">
        <v>63.886372522704001</v>
      </c>
    </row>
    <row r="24" spans="1:15" ht="16.5" customHeight="1" x14ac:dyDescent="0.25">
      <c r="A24" s="71" t="s">
        <v>366</v>
      </c>
      <c r="B24" s="75">
        <v>170203.434581268</v>
      </c>
      <c r="C24" s="75">
        <v>238292.816717526</v>
      </c>
      <c r="D24" s="75">
        <v>170203.434581268</v>
      </c>
      <c r="E24" s="75">
        <v>40243.232552848698</v>
      </c>
      <c r="F24" s="75">
        <v>14458.6668456846</v>
      </c>
      <c r="G24" s="75">
        <v>13387.4827377238</v>
      </c>
      <c r="H24" s="75">
        <v>3479580226.0369</v>
      </c>
      <c r="I24" s="75">
        <v>2127827054.81672</v>
      </c>
      <c r="J24" s="75">
        <v>1351753171.22018</v>
      </c>
      <c r="K24" s="75">
        <v>317721181.76690102</v>
      </c>
      <c r="L24" s="75">
        <v>274826992.28080797</v>
      </c>
      <c r="M24" s="75">
        <v>42894189.4860937</v>
      </c>
      <c r="N24" s="75">
        <v>1034031989.45328</v>
      </c>
      <c r="O24" s="77">
        <v>61.151832019698197</v>
      </c>
    </row>
    <row r="25" spans="1:15" ht="16.5" customHeight="1" x14ac:dyDescent="0.25">
      <c r="A25" s="70" t="s">
        <v>367</v>
      </c>
      <c r="B25" s="60">
        <v>324767.773775957</v>
      </c>
      <c r="C25" s="60">
        <v>362493.75930732099</v>
      </c>
      <c r="D25" s="60">
        <v>324767.773775957</v>
      </c>
      <c r="E25" s="60">
        <v>16405.9709148111</v>
      </c>
      <c r="F25" s="60">
        <v>8861.5432211719908</v>
      </c>
      <c r="G25" s="60">
        <v>12458.4713953805</v>
      </c>
      <c r="H25" s="60">
        <v>3420517115.7473102</v>
      </c>
      <c r="I25" s="60">
        <v>2133721480.9977701</v>
      </c>
      <c r="J25" s="60">
        <v>1286795634.7495501</v>
      </c>
      <c r="K25" s="60">
        <v>140915084.02588901</v>
      </c>
      <c r="L25" s="60">
        <v>112907303.650029</v>
      </c>
      <c r="M25" s="60">
        <v>28007780.375860099</v>
      </c>
      <c r="N25" s="60">
        <v>1145880550.72366</v>
      </c>
      <c r="O25" s="61">
        <v>62.380084905132399</v>
      </c>
    </row>
    <row r="26" spans="1:15" ht="16.5" customHeight="1" x14ac:dyDescent="0.25">
      <c r="A26" s="71" t="s">
        <v>368</v>
      </c>
      <c r="B26" s="75">
        <v>249235.23591392301</v>
      </c>
      <c r="C26" s="75">
        <v>368029.69246616203</v>
      </c>
      <c r="D26" s="75">
        <v>249235.23591392301</v>
      </c>
      <c r="E26" s="75">
        <v>62661.196495086901</v>
      </c>
      <c r="F26" s="75">
        <v>28955.336389606298</v>
      </c>
      <c r="G26" s="75">
        <v>27177.9236675457</v>
      </c>
      <c r="H26" s="75">
        <v>7612397590.0973101</v>
      </c>
      <c r="I26" s="75">
        <v>4743584608.1277399</v>
      </c>
      <c r="J26" s="75">
        <v>2868812981.9695601</v>
      </c>
      <c r="K26" s="75">
        <v>722156236.32790303</v>
      </c>
      <c r="L26" s="75">
        <v>519650459.75237697</v>
      </c>
      <c r="M26" s="75">
        <v>202505776.575526</v>
      </c>
      <c r="N26" s="75">
        <v>2146656745.64166</v>
      </c>
      <c r="O26" s="77">
        <v>62.313936601242503</v>
      </c>
    </row>
    <row r="27" spans="1:15" ht="16.5" customHeight="1" x14ac:dyDescent="0.25">
      <c r="A27" s="70" t="s">
        <v>369</v>
      </c>
      <c r="B27" s="60">
        <v>48042.0939619364</v>
      </c>
      <c r="C27" s="60">
        <v>59343.988876470001</v>
      </c>
      <c r="D27" s="60">
        <v>48042.0939619364</v>
      </c>
      <c r="E27" s="60">
        <v>3320.11896460866</v>
      </c>
      <c r="F27" s="60">
        <v>2365.3860923773</v>
      </c>
      <c r="G27" s="60">
        <v>5616.3898575476796</v>
      </c>
      <c r="H27" s="60">
        <v>612195218.82069397</v>
      </c>
      <c r="I27" s="60">
        <v>329533581.02239001</v>
      </c>
      <c r="J27" s="60">
        <v>282661637.79830599</v>
      </c>
      <c r="K27" s="60">
        <v>19768278.152330499</v>
      </c>
      <c r="L27" s="60">
        <v>17151062.241705801</v>
      </c>
      <c r="M27" s="60">
        <v>2617215.9106247099</v>
      </c>
      <c r="N27" s="60">
        <v>262893359.64597499</v>
      </c>
      <c r="O27" s="61">
        <v>53.828185992237501</v>
      </c>
    </row>
    <row r="28" spans="1:15" ht="16.5" customHeight="1" x14ac:dyDescent="0.25">
      <c r="A28" s="71" t="s">
        <v>370</v>
      </c>
      <c r="B28" s="75">
        <v>111290.781671729</v>
      </c>
      <c r="C28" s="75">
        <v>188399.54473391001</v>
      </c>
      <c r="D28" s="75">
        <v>111290.781671729</v>
      </c>
      <c r="E28" s="75">
        <v>41915.222289446501</v>
      </c>
      <c r="F28" s="75">
        <v>8214.3574639569106</v>
      </c>
      <c r="G28" s="75">
        <v>26979.183308777101</v>
      </c>
      <c r="H28" s="75">
        <v>3213910810.1437402</v>
      </c>
      <c r="I28" s="75">
        <v>1909239870.5147901</v>
      </c>
      <c r="J28" s="75">
        <v>1304670939.6289599</v>
      </c>
      <c r="K28" s="75">
        <v>329351014.96361297</v>
      </c>
      <c r="L28" s="75">
        <v>286596747.226816</v>
      </c>
      <c r="M28" s="75">
        <v>42754267.736797698</v>
      </c>
      <c r="N28" s="75">
        <v>975319924.66533899</v>
      </c>
      <c r="O28" s="77">
        <v>59.405502619700798</v>
      </c>
    </row>
    <row r="29" spans="1:15" ht="16.5" customHeight="1" x14ac:dyDescent="0.25">
      <c r="A29" s="70" t="s">
        <v>371</v>
      </c>
      <c r="B29" s="60">
        <v>123281.796885153</v>
      </c>
      <c r="C29" s="60">
        <v>156741.62098495601</v>
      </c>
      <c r="D29" s="60">
        <v>123281.796885153</v>
      </c>
      <c r="E29" s="60">
        <v>13607.959571519001</v>
      </c>
      <c r="F29" s="60">
        <v>1405.46242222705</v>
      </c>
      <c r="G29" s="60">
        <v>18446.402106056601</v>
      </c>
      <c r="H29" s="60">
        <v>1535592769.1419401</v>
      </c>
      <c r="I29" s="60">
        <v>814828020.811782</v>
      </c>
      <c r="J29" s="60">
        <v>720764748.33016002</v>
      </c>
      <c r="K29" s="60">
        <v>95320404.653379798</v>
      </c>
      <c r="L29" s="60">
        <v>91642410.886700302</v>
      </c>
      <c r="M29" s="60">
        <v>3677993.76667951</v>
      </c>
      <c r="N29" s="60">
        <v>625444343.67677999</v>
      </c>
      <c r="O29" s="61">
        <v>53.0627674983837</v>
      </c>
    </row>
    <row r="30" spans="1:15" ht="16.5" customHeight="1" x14ac:dyDescent="0.25">
      <c r="A30" s="71" t="s">
        <v>372</v>
      </c>
      <c r="B30" s="75">
        <v>221994.74759758101</v>
      </c>
      <c r="C30" s="75">
        <v>267074.47474237299</v>
      </c>
      <c r="D30" s="75">
        <v>221994.74759758101</v>
      </c>
      <c r="E30" s="75">
        <v>24702.887428465099</v>
      </c>
      <c r="F30" s="75">
        <v>5681.0238658682101</v>
      </c>
      <c r="G30" s="75">
        <v>14695.8158504577</v>
      </c>
      <c r="H30" s="75">
        <v>5262664115.85361</v>
      </c>
      <c r="I30" s="75">
        <v>2930263634.4782</v>
      </c>
      <c r="J30" s="75">
        <v>2332400481.3754201</v>
      </c>
      <c r="K30" s="75">
        <v>214320169.47199601</v>
      </c>
      <c r="L30" s="75">
        <v>187335475.870087</v>
      </c>
      <c r="M30" s="75">
        <v>26984693.601908799</v>
      </c>
      <c r="N30" s="75">
        <v>2118080311.90342</v>
      </c>
      <c r="O30" s="77">
        <v>55.680232862493902</v>
      </c>
    </row>
    <row r="31" spans="1:15" ht="16.5" customHeight="1" x14ac:dyDescent="0.25">
      <c r="A31" s="70" t="s">
        <v>373</v>
      </c>
      <c r="B31" s="60">
        <v>80837.318382906902</v>
      </c>
      <c r="C31" s="60">
        <v>103773.304035875</v>
      </c>
      <c r="D31" s="60">
        <v>80837.318382906902</v>
      </c>
      <c r="E31" s="60">
        <v>11525.855753264401</v>
      </c>
      <c r="F31" s="60">
        <v>1269.9167575252</v>
      </c>
      <c r="G31" s="60">
        <v>10140.2131421789</v>
      </c>
      <c r="H31" s="60">
        <v>1929133182.2368</v>
      </c>
      <c r="I31" s="60">
        <v>1178459271.4114299</v>
      </c>
      <c r="J31" s="60">
        <v>750673910.82537198</v>
      </c>
      <c r="K31" s="60">
        <v>179373477.93364</v>
      </c>
      <c r="L31" s="60">
        <v>124124155.105665</v>
      </c>
      <c r="M31" s="60">
        <v>55249322.827974498</v>
      </c>
      <c r="N31" s="60">
        <v>571300432.89173198</v>
      </c>
      <c r="O31" s="61">
        <v>61.087502006731199</v>
      </c>
    </row>
    <row r="32" spans="1:15" ht="16.5" customHeight="1" x14ac:dyDescent="0.25">
      <c r="A32" s="71" t="s">
        <v>374</v>
      </c>
      <c r="B32" s="75">
        <v>367341.02479037503</v>
      </c>
      <c r="C32" s="75">
        <v>474244.45197677799</v>
      </c>
      <c r="D32" s="75">
        <v>367341.02479037503</v>
      </c>
      <c r="E32" s="75">
        <v>60994.614529963597</v>
      </c>
      <c r="F32" s="75">
        <v>24460.4623199911</v>
      </c>
      <c r="G32" s="75">
        <v>21448.350336447998</v>
      </c>
      <c r="H32" s="75">
        <v>4969355033.1655397</v>
      </c>
      <c r="I32" s="75">
        <v>2875446079.1248999</v>
      </c>
      <c r="J32" s="75">
        <v>2093908954.0406401</v>
      </c>
      <c r="K32" s="75">
        <v>387505089.20296901</v>
      </c>
      <c r="L32" s="75">
        <v>329507794.86618203</v>
      </c>
      <c r="M32" s="75">
        <v>57997294.336787596</v>
      </c>
      <c r="N32" s="75">
        <v>1706403864.8376701</v>
      </c>
      <c r="O32" s="77">
        <v>57.863567000830699</v>
      </c>
    </row>
    <row r="33" spans="1:15" ht="16.5" customHeight="1" x14ac:dyDescent="0.25">
      <c r="A33" s="70" t="s">
        <v>375</v>
      </c>
      <c r="B33" s="60">
        <v>121284.119282213</v>
      </c>
      <c r="C33" s="60">
        <v>166585.68822009899</v>
      </c>
      <c r="D33" s="60">
        <v>121284.119282213</v>
      </c>
      <c r="E33" s="60">
        <v>18547.6368124605</v>
      </c>
      <c r="F33" s="60">
        <v>11821.891282524601</v>
      </c>
      <c r="G33" s="60">
        <v>14932.0408429004</v>
      </c>
      <c r="H33" s="60">
        <v>3615894099.3241501</v>
      </c>
      <c r="I33" s="60">
        <v>2464467424.5886302</v>
      </c>
      <c r="J33" s="60">
        <v>1151426674.7355199</v>
      </c>
      <c r="K33" s="60">
        <v>215920688.41114101</v>
      </c>
      <c r="L33" s="60">
        <v>161235984.88504499</v>
      </c>
      <c r="M33" s="60">
        <v>54684703.526095703</v>
      </c>
      <c r="N33" s="60">
        <v>935505986.32438195</v>
      </c>
      <c r="O33" s="61">
        <v>68.156515564138502</v>
      </c>
    </row>
    <row r="34" spans="1:15" ht="16.5" customHeight="1" x14ac:dyDescent="0.25">
      <c r="A34" s="71" t="s">
        <v>376</v>
      </c>
      <c r="B34" s="75">
        <v>40163.412420311601</v>
      </c>
      <c r="C34" s="75">
        <v>53690.073614649402</v>
      </c>
      <c r="D34" s="75">
        <v>40163.412420311601</v>
      </c>
      <c r="E34" s="75">
        <v>7999.81404373449</v>
      </c>
      <c r="F34" s="75">
        <v>1406.18714116966</v>
      </c>
      <c r="G34" s="75">
        <v>4120.66000943368</v>
      </c>
      <c r="H34" s="75">
        <v>1031840376.1587</v>
      </c>
      <c r="I34" s="75">
        <v>655347004.32795894</v>
      </c>
      <c r="J34" s="75">
        <v>376493371.830742</v>
      </c>
      <c r="K34" s="75">
        <v>117334972.854284</v>
      </c>
      <c r="L34" s="75">
        <v>81561067.315566897</v>
      </c>
      <c r="M34" s="75">
        <v>35773905.538717002</v>
      </c>
      <c r="N34" s="75">
        <v>259158398.97645801</v>
      </c>
      <c r="O34" s="77">
        <v>63.512440438477697</v>
      </c>
    </row>
    <row r="35" spans="1:15" ht="16.5" customHeight="1" x14ac:dyDescent="0.25">
      <c r="A35" s="70" t="s">
        <v>377</v>
      </c>
      <c r="B35" s="60">
        <v>58196.8433712076</v>
      </c>
      <c r="C35" s="60">
        <v>70537.509933738998</v>
      </c>
      <c r="D35" s="60">
        <v>58196.8433712076</v>
      </c>
      <c r="E35" s="60">
        <v>5774.0402320081303</v>
      </c>
      <c r="F35" s="60">
        <v>1611.57840838679</v>
      </c>
      <c r="G35" s="60">
        <v>4955.0479221365904</v>
      </c>
      <c r="H35" s="60">
        <v>1073731743.53398</v>
      </c>
      <c r="I35" s="60">
        <v>451318100.59525698</v>
      </c>
      <c r="J35" s="60">
        <v>622413642.93872595</v>
      </c>
      <c r="K35" s="60">
        <v>94903907.444261104</v>
      </c>
      <c r="L35" s="60">
        <v>57495918.933714204</v>
      </c>
      <c r="M35" s="60">
        <v>37407988.5105469</v>
      </c>
      <c r="N35" s="60">
        <v>527509735.49446303</v>
      </c>
      <c r="O35" s="61">
        <v>42.032668151342001</v>
      </c>
    </row>
    <row r="36" spans="1:15" ht="16.5" customHeight="1" x14ac:dyDescent="0.25">
      <c r="A36" s="71" t="s">
        <v>378</v>
      </c>
      <c r="B36" s="75">
        <v>229042.804286289</v>
      </c>
      <c r="C36" s="75">
        <v>280484.04530480399</v>
      </c>
      <c r="D36" s="75">
        <v>229042.804286289</v>
      </c>
      <c r="E36" s="75">
        <v>29900.2311224767</v>
      </c>
      <c r="F36" s="75">
        <v>10777.3604709885</v>
      </c>
      <c r="G36" s="75">
        <v>10763.649425051</v>
      </c>
      <c r="H36" s="75">
        <v>5389982519.9849901</v>
      </c>
      <c r="I36" s="75">
        <v>3091848463.9363599</v>
      </c>
      <c r="J36" s="75">
        <v>2298134056.0486398</v>
      </c>
      <c r="K36" s="75">
        <v>499469289.48226899</v>
      </c>
      <c r="L36" s="75">
        <v>247462293.42440099</v>
      </c>
      <c r="M36" s="75">
        <v>252006996.057868</v>
      </c>
      <c r="N36" s="75">
        <v>1798664766.56637</v>
      </c>
      <c r="O36" s="77">
        <v>57.362866251836401</v>
      </c>
    </row>
    <row r="37" spans="1:15" ht="16.5" customHeight="1" x14ac:dyDescent="0.25">
      <c r="A37" s="70" t="s">
        <v>379</v>
      </c>
      <c r="B37" s="60">
        <v>221961.780051006</v>
      </c>
      <c r="C37" s="60">
        <v>263819.79036066798</v>
      </c>
      <c r="D37" s="60">
        <v>221961.780051006</v>
      </c>
      <c r="E37" s="60">
        <v>11733.312613993099</v>
      </c>
      <c r="F37" s="60">
        <v>16136.4816910421</v>
      </c>
      <c r="G37" s="60">
        <v>13988.2160046258</v>
      </c>
      <c r="H37" s="60">
        <v>3869297519.8512902</v>
      </c>
      <c r="I37" s="60">
        <v>2672526948.5980902</v>
      </c>
      <c r="J37" s="60">
        <v>1196770571.25319</v>
      </c>
      <c r="K37" s="60">
        <v>96902123.883943796</v>
      </c>
      <c r="L37" s="60">
        <v>84284822.4507166</v>
      </c>
      <c r="M37" s="60">
        <v>12617301.4332272</v>
      </c>
      <c r="N37" s="60">
        <v>1099868447.36924</v>
      </c>
      <c r="O37" s="61">
        <v>69.070081452428695</v>
      </c>
    </row>
    <row r="38" spans="1:15" ht="16.5" customHeight="1" x14ac:dyDescent="0.25">
      <c r="A38" s="71" t="s">
        <v>380</v>
      </c>
      <c r="B38" s="75">
        <v>109351.28571786699</v>
      </c>
      <c r="C38" s="75">
        <v>155995.07963484401</v>
      </c>
      <c r="D38" s="75">
        <v>109351.28571786699</v>
      </c>
      <c r="E38" s="75">
        <v>24984.564654907001</v>
      </c>
      <c r="F38" s="75">
        <v>5775.8097309607601</v>
      </c>
      <c r="G38" s="75">
        <v>15883.419531109201</v>
      </c>
      <c r="H38" s="75">
        <v>2514472292.6139798</v>
      </c>
      <c r="I38" s="75">
        <v>1607141256.7042999</v>
      </c>
      <c r="J38" s="75">
        <v>907331035.90968394</v>
      </c>
      <c r="K38" s="75">
        <v>234894913.82044101</v>
      </c>
      <c r="L38" s="75">
        <v>174956251.11732301</v>
      </c>
      <c r="M38" s="75">
        <v>59938662.703118198</v>
      </c>
      <c r="N38" s="75">
        <v>672436122.08924198</v>
      </c>
      <c r="O38" s="77">
        <v>63.915647884652401</v>
      </c>
    </row>
    <row r="39" spans="1:15" ht="16.5" customHeight="1" x14ac:dyDescent="0.25">
      <c r="A39" s="70" t="s">
        <v>381</v>
      </c>
      <c r="B39" s="60">
        <v>453090.41181360697</v>
      </c>
      <c r="C39" s="60">
        <v>606162.28260808298</v>
      </c>
      <c r="D39" s="60">
        <v>453090.41181360697</v>
      </c>
      <c r="E39" s="60">
        <v>78488.839315098303</v>
      </c>
      <c r="F39" s="60">
        <v>26627.7907862586</v>
      </c>
      <c r="G39" s="60">
        <v>47955.240693117499</v>
      </c>
      <c r="H39" s="60">
        <v>9584318990.19697</v>
      </c>
      <c r="I39" s="60">
        <v>5573806616.2166004</v>
      </c>
      <c r="J39" s="60">
        <v>4010512373.98035</v>
      </c>
      <c r="K39" s="60">
        <v>856890271.81354904</v>
      </c>
      <c r="L39" s="60">
        <v>671722690.43231797</v>
      </c>
      <c r="M39" s="60">
        <v>185167581.38123</v>
      </c>
      <c r="N39" s="60">
        <v>3153622102.1668</v>
      </c>
      <c r="O39" s="61">
        <v>58.155478985180103</v>
      </c>
    </row>
    <row r="40" spans="1:15" ht="16.5" customHeight="1" x14ac:dyDescent="0.25">
      <c r="A40" s="74" t="s">
        <v>382</v>
      </c>
      <c r="B40" s="81">
        <v>2317.4227637335998</v>
      </c>
      <c r="C40" s="81">
        <v>3683.9705699442802</v>
      </c>
      <c r="D40" s="81">
        <v>2317.4227637335998</v>
      </c>
      <c r="E40" s="81">
        <v>996.71492566962695</v>
      </c>
      <c r="F40" s="81">
        <v>215.72941962213301</v>
      </c>
      <c r="G40" s="81">
        <v>154.103460918926</v>
      </c>
      <c r="H40" s="81">
        <v>120995358.256028</v>
      </c>
      <c r="I40" s="81">
        <v>76881807.278610796</v>
      </c>
      <c r="J40" s="81">
        <v>44113550.977417402</v>
      </c>
      <c r="K40" s="81">
        <v>18038241.969510101</v>
      </c>
      <c r="L40" s="81">
        <v>12754911.642780101</v>
      </c>
      <c r="M40" s="81">
        <v>5283330.3267299701</v>
      </c>
      <c r="N40" s="81">
        <v>26075309.007907301</v>
      </c>
      <c r="O40" s="82">
        <v>63.541121235351497</v>
      </c>
    </row>
    <row r="44" spans="1:15" x14ac:dyDescent="0.25">
      <c r="A44" s="109" t="s">
        <v>178</v>
      </c>
      <c r="B44" s="110"/>
      <c r="C44" s="110"/>
      <c r="D44" s="110"/>
      <c r="E44" s="110"/>
      <c r="F44" s="110"/>
      <c r="G44" s="49"/>
    </row>
    <row r="45" spans="1:15" x14ac:dyDescent="0.25">
      <c r="A45" s="43" t="s">
        <v>179</v>
      </c>
      <c r="B45" s="44"/>
      <c r="C45" s="44"/>
      <c r="D45" s="44"/>
      <c r="E45" s="44"/>
      <c r="F45" s="44"/>
      <c r="G45" s="50"/>
    </row>
    <row r="46" spans="1:15" x14ac:dyDescent="0.25">
      <c r="A46" s="84" t="s">
        <v>394</v>
      </c>
      <c r="B46" s="85"/>
      <c r="C46" s="85"/>
      <c r="D46" s="85"/>
      <c r="E46" s="85"/>
      <c r="F46" s="85"/>
      <c r="G46" s="86"/>
    </row>
    <row r="47" spans="1:15" ht="21" customHeight="1" x14ac:dyDescent="0.25">
      <c r="A47" s="99" t="s">
        <v>406</v>
      </c>
      <c r="B47" s="100"/>
      <c r="C47" s="100"/>
      <c r="D47" s="100"/>
      <c r="E47" s="100"/>
      <c r="F47" s="100"/>
      <c r="G47" s="101"/>
    </row>
    <row r="48" spans="1:15" ht="15" customHeight="1" x14ac:dyDescent="0.25">
      <c r="A48" s="99" t="s">
        <v>180</v>
      </c>
      <c r="B48" s="100"/>
      <c r="C48" s="100"/>
      <c r="D48" s="100"/>
      <c r="E48" s="100"/>
      <c r="F48" s="100"/>
      <c r="G48" s="101"/>
    </row>
    <row r="49" spans="1:7" x14ac:dyDescent="0.25">
      <c r="A49" s="99"/>
      <c r="B49" s="100"/>
      <c r="C49" s="100"/>
      <c r="D49" s="100"/>
      <c r="E49" s="100"/>
      <c r="F49" s="100"/>
      <c r="G49" s="101"/>
    </row>
    <row r="50" spans="1:7" ht="15" customHeight="1" x14ac:dyDescent="0.25">
      <c r="A50" s="99" t="s">
        <v>383</v>
      </c>
      <c r="B50" s="100"/>
      <c r="C50" s="100"/>
      <c r="D50" s="100"/>
      <c r="E50" s="100"/>
      <c r="F50" s="100"/>
      <c r="G50" s="101"/>
    </row>
    <row r="51" spans="1:7" x14ac:dyDescent="0.25">
      <c r="A51" s="99"/>
      <c r="B51" s="100"/>
      <c r="C51" s="100"/>
      <c r="D51" s="100"/>
      <c r="E51" s="100"/>
      <c r="F51" s="100"/>
      <c r="G51" s="101"/>
    </row>
    <row r="52" spans="1:7" x14ac:dyDescent="0.25">
      <c r="A52" s="47" t="s">
        <v>353</v>
      </c>
      <c r="B52" s="52"/>
      <c r="C52" s="52"/>
      <c r="D52" s="52"/>
      <c r="E52" s="52"/>
      <c r="F52" s="52"/>
      <c r="G52" s="25"/>
    </row>
    <row r="53" spans="1:7" x14ac:dyDescent="0.25">
      <c r="A53" s="99" t="s">
        <v>354</v>
      </c>
      <c r="B53" s="100"/>
      <c r="C53" s="100"/>
      <c r="D53" s="100"/>
      <c r="E53" s="100"/>
      <c r="F53" s="100"/>
      <c r="G53" s="101"/>
    </row>
    <row r="54" spans="1:7" x14ac:dyDescent="0.25">
      <c r="A54" s="99"/>
      <c r="B54" s="100"/>
      <c r="C54" s="100"/>
      <c r="D54" s="100"/>
      <c r="E54" s="100"/>
      <c r="F54" s="100"/>
      <c r="G54" s="101"/>
    </row>
    <row r="55" spans="1:7" x14ac:dyDescent="0.25">
      <c r="A55" s="111" t="s">
        <v>355</v>
      </c>
      <c r="B55" s="112"/>
      <c r="C55" s="112"/>
      <c r="D55" s="112"/>
      <c r="E55" s="112"/>
      <c r="F55" s="112"/>
      <c r="G55" s="113"/>
    </row>
    <row r="56" spans="1:7" x14ac:dyDescent="0.25">
      <c r="A56" s="102" t="str">
        <f>+G.14_25D!A63</f>
        <v>Actualizado el 07 de diciembre de 2023</v>
      </c>
      <c r="B56" s="103"/>
      <c r="C56" s="103"/>
      <c r="D56" s="103"/>
      <c r="E56" s="103"/>
      <c r="F56" s="103"/>
      <c r="G56" s="53"/>
    </row>
  </sheetData>
  <mergeCells count="11">
    <mergeCell ref="A53:G54"/>
    <mergeCell ref="A55:G55"/>
    <mergeCell ref="A56:F56"/>
    <mergeCell ref="A1:H1"/>
    <mergeCell ref="A3:P4"/>
    <mergeCell ref="A5:P7"/>
    <mergeCell ref="N13:O13"/>
    <mergeCell ref="A44:F44"/>
    <mergeCell ref="A48:G49"/>
    <mergeCell ref="A50:G51"/>
    <mergeCell ref="A47:G47"/>
  </mergeCells>
  <pageMargins left="0.7" right="0.7" top="0.75" bottom="0.75" header="0.3" footer="0.3"/>
  <pageSetup paperSize="9" orientation="portrait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AS57"/>
  <sheetViews>
    <sheetView showGridLines="0" topLeftCell="A28" zoomScale="85" zoomScaleNormal="85" workbookViewId="0">
      <selection activeCell="D63" sqref="D63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customWidth="1"/>
    <col min="5" max="5" width="17.7109375" customWidth="1"/>
    <col min="6" max="6" width="10.7109375" customWidth="1"/>
    <col min="7" max="7" width="16.140625" customWidth="1"/>
    <col min="8" max="9" width="9.85546875" customWidth="1"/>
    <col min="10" max="10" width="4.28515625" customWidth="1"/>
    <col min="11" max="12" width="9.85546875" customWidth="1"/>
    <col min="13" max="13" width="4.28515625" customWidth="1"/>
    <col min="14" max="15" width="8.28515625" customWidth="1"/>
    <col min="16" max="16" width="4.28515625" customWidth="1"/>
    <col min="17" max="18" width="8.28515625" customWidth="1"/>
    <col min="19" max="19" width="4.28515625" customWidth="1"/>
    <col min="20" max="21" width="16.140625" customWidth="1"/>
    <col min="22" max="22" width="4.28515625" customWidth="1"/>
    <col min="23" max="24" width="14.85546875" customWidth="1"/>
    <col min="25" max="25" width="4.28515625" customWidth="1"/>
    <col min="26" max="27" width="14.85546875" customWidth="1"/>
    <col min="28" max="28" width="4.28515625" customWidth="1"/>
    <col min="29" max="30" width="14.85546875" customWidth="1"/>
    <col min="31" max="31" width="4.28515625" customWidth="1"/>
    <col min="32" max="33" width="13.7109375" customWidth="1"/>
    <col min="34" max="34" width="4.28515625" customWidth="1"/>
    <col min="35" max="36" width="13.7109375" customWidth="1"/>
    <col min="37" max="37" width="4.85546875" customWidth="1"/>
    <col min="38" max="39" width="14.85546875" customWidth="1"/>
    <col min="40" max="40" width="4.28515625" customWidth="1"/>
    <col min="41" max="42" width="4.85546875" customWidth="1"/>
    <col min="43" max="43" width="4.28515625" customWidth="1"/>
    <col min="45" max="45" width="13.42578125" customWidth="1"/>
  </cols>
  <sheetData>
    <row r="1" spans="1:43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43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43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43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43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43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43" x14ac:dyDescent="0.25">
      <c r="A9" s="26" t="s">
        <v>129</v>
      </c>
    </row>
    <row r="10" spans="1:43" x14ac:dyDescent="0.25">
      <c r="A10" s="26" t="s">
        <v>130</v>
      </c>
    </row>
    <row r="11" spans="1:43" x14ac:dyDescent="0.25">
      <c r="A11" s="26" t="s">
        <v>356</v>
      </c>
    </row>
    <row r="12" spans="1:43" x14ac:dyDescent="0.25">
      <c r="A12" s="26">
        <v>2021</v>
      </c>
    </row>
    <row r="13" spans="1:43" x14ac:dyDescent="0.25">
      <c r="A13" s="39"/>
      <c r="AO13" s="115" t="s">
        <v>131</v>
      </c>
      <c r="AP13" s="115"/>
      <c r="AQ13" s="115"/>
    </row>
    <row r="14" spans="1:43" ht="34.5" customHeight="1" x14ac:dyDescent="0.25">
      <c r="A14" s="65"/>
      <c r="B14" s="116" t="s">
        <v>169</v>
      </c>
      <c r="C14" s="116"/>
      <c r="D14" s="116"/>
      <c r="E14" s="116" t="s">
        <v>134</v>
      </c>
      <c r="F14" s="116"/>
      <c r="G14" s="116"/>
      <c r="H14" s="116" t="s">
        <v>170</v>
      </c>
      <c r="I14" s="116"/>
      <c r="J14" s="116"/>
      <c r="K14" s="116" t="s">
        <v>158</v>
      </c>
      <c r="L14" s="116"/>
      <c r="M14" s="116"/>
      <c r="N14" s="116" t="s">
        <v>159</v>
      </c>
      <c r="O14" s="116"/>
      <c r="P14" s="116"/>
      <c r="Q14" s="116" t="s">
        <v>171</v>
      </c>
      <c r="R14" s="116"/>
      <c r="S14" s="116"/>
      <c r="T14" s="116" t="s">
        <v>161</v>
      </c>
      <c r="U14" s="116"/>
      <c r="V14" s="116"/>
      <c r="W14" s="116" t="s">
        <v>135</v>
      </c>
      <c r="X14" s="116"/>
      <c r="Y14" s="116"/>
      <c r="Z14" s="116" t="s">
        <v>163</v>
      </c>
      <c r="AA14" s="116"/>
      <c r="AB14" s="116"/>
      <c r="AC14" s="116" t="s">
        <v>136</v>
      </c>
      <c r="AD14" s="116"/>
      <c r="AE14" s="116"/>
      <c r="AF14" s="116" t="s">
        <v>137</v>
      </c>
      <c r="AG14" s="116"/>
      <c r="AH14" s="116"/>
      <c r="AI14" s="116" t="s">
        <v>138</v>
      </c>
      <c r="AJ14" s="116"/>
      <c r="AK14" s="116"/>
      <c r="AL14" s="116" t="s">
        <v>172</v>
      </c>
      <c r="AM14" s="116"/>
      <c r="AN14" s="116"/>
      <c r="AO14" s="116" t="s">
        <v>173</v>
      </c>
      <c r="AP14" s="116"/>
      <c r="AQ14" s="116"/>
    </row>
    <row r="15" spans="1:43" ht="16.5" customHeight="1" x14ac:dyDescent="0.25">
      <c r="A15" s="83"/>
      <c r="B15" s="41" t="s">
        <v>1</v>
      </c>
      <c r="C15" s="41" t="s">
        <v>2</v>
      </c>
      <c r="D15" s="41" t="s">
        <v>4</v>
      </c>
      <c r="E15" s="41" t="s">
        <v>1</v>
      </c>
      <c r="F15" s="41" t="s">
        <v>2</v>
      </c>
      <c r="G15" s="41" t="s">
        <v>4</v>
      </c>
      <c r="H15" s="41" t="s">
        <v>1</v>
      </c>
      <c r="I15" s="41" t="s">
        <v>2</v>
      </c>
      <c r="J15" s="41" t="s">
        <v>4</v>
      </c>
      <c r="K15" s="41" t="s">
        <v>1</v>
      </c>
      <c r="L15" s="41" t="s">
        <v>2</v>
      </c>
      <c r="M15" s="41" t="s">
        <v>4</v>
      </c>
      <c r="N15" s="41" t="s">
        <v>1</v>
      </c>
      <c r="O15" s="41" t="s">
        <v>2</v>
      </c>
      <c r="P15" s="41" t="s">
        <v>4</v>
      </c>
      <c r="Q15" s="41" t="s">
        <v>1</v>
      </c>
      <c r="R15" s="41" t="s">
        <v>2</v>
      </c>
      <c r="S15" s="41" t="s">
        <v>4</v>
      </c>
      <c r="T15" s="41" t="s">
        <v>1</v>
      </c>
      <c r="U15" s="41" t="s">
        <v>2</v>
      </c>
      <c r="V15" s="41" t="s">
        <v>4</v>
      </c>
      <c r="W15" s="41" t="s">
        <v>1</v>
      </c>
      <c r="X15" s="41" t="s">
        <v>2</v>
      </c>
      <c r="Y15" s="41" t="s">
        <v>4</v>
      </c>
      <c r="Z15" s="41" t="s">
        <v>1</v>
      </c>
      <c r="AA15" s="41" t="s">
        <v>2</v>
      </c>
      <c r="AB15" s="41" t="s">
        <v>4</v>
      </c>
      <c r="AC15" s="41" t="s">
        <v>1</v>
      </c>
      <c r="AD15" s="41" t="s">
        <v>2</v>
      </c>
      <c r="AE15" s="41" t="s">
        <v>4</v>
      </c>
      <c r="AF15" s="41" t="s">
        <v>1</v>
      </c>
      <c r="AG15" s="41" t="s">
        <v>2</v>
      </c>
      <c r="AH15" s="41" t="s">
        <v>4</v>
      </c>
      <c r="AI15" s="41" t="s">
        <v>1</v>
      </c>
      <c r="AJ15" s="41" t="s">
        <v>2</v>
      </c>
      <c r="AK15" s="41" t="s">
        <v>4</v>
      </c>
      <c r="AL15" s="41" t="s">
        <v>1</v>
      </c>
      <c r="AM15" s="41" t="s">
        <v>2</v>
      </c>
      <c r="AN15" s="41" t="s">
        <v>4</v>
      </c>
      <c r="AO15" s="41" t="s">
        <v>1</v>
      </c>
      <c r="AP15" s="41" t="s">
        <v>2</v>
      </c>
      <c r="AQ15" s="41" t="s">
        <v>4</v>
      </c>
    </row>
    <row r="16" spans="1:43" ht="16.5" customHeight="1" x14ac:dyDescent="0.25">
      <c r="A16" s="29" t="s">
        <v>357</v>
      </c>
      <c r="B16" s="60">
        <v>4771473.4014025098</v>
      </c>
      <c r="C16" s="60">
        <v>5060038.9680498699</v>
      </c>
      <c r="D16" s="61">
        <v>1.4975043959622401</v>
      </c>
      <c r="E16" s="60">
        <v>6316547.2364017498</v>
      </c>
      <c r="F16" s="60">
        <v>6725072.2108718399</v>
      </c>
      <c r="G16" s="61">
        <v>1.5981995968076601</v>
      </c>
      <c r="H16" s="60">
        <v>4771473.4014025098</v>
      </c>
      <c r="I16" s="60">
        <v>5060038.9680498699</v>
      </c>
      <c r="J16" s="61">
        <v>1.4975043959622401</v>
      </c>
      <c r="K16" s="60">
        <v>795777.98667460796</v>
      </c>
      <c r="L16" s="60">
        <v>914457.43003841001</v>
      </c>
      <c r="M16" s="61">
        <v>3.5404913158960301</v>
      </c>
      <c r="N16" s="60">
        <v>292544.95988085901</v>
      </c>
      <c r="O16" s="60">
        <v>343168.04959217802</v>
      </c>
      <c r="P16" s="61">
        <v>4.0628564479088602</v>
      </c>
      <c r="Q16" s="60">
        <v>405072.884402311</v>
      </c>
      <c r="R16" s="60">
        <v>459085.767232824</v>
      </c>
      <c r="S16" s="61">
        <v>3.1889506896367101</v>
      </c>
      <c r="T16" s="60">
        <v>109241564365.50301</v>
      </c>
      <c r="U16" s="60">
        <v>120610698659.82001</v>
      </c>
      <c r="V16" s="61">
        <v>2.5236117518457801</v>
      </c>
      <c r="W16" s="60">
        <v>65213286743.947098</v>
      </c>
      <c r="X16" s="60">
        <v>72981490878.816696</v>
      </c>
      <c r="Y16" s="61">
        <v>2.8679589234443599</v>
      </c>
      <c r="Z16" s="60">
        <v>43506332734.9226</v>
      </c>
      <c r="AA16" s="60">
        <v>48151152667.631699</v>
      </c>
      <c r="AB16" s="61">
        <v>2.5855019671430899</v>
      </c>
      <c r="AC16" s="60">
        <v>9510641010.0300598</v>
      </c>
      <c r="AD16" s="60">
        <v>11424868227.6264</v>
      </c>
      <c r="AE16" s="61">
        <v>4.6650240436152597</v>
      </c>
      <c r="AF16" s="60">
        <v>6855657329.79037</v>
      </c>
      <c r="AG16" s="60">
        <v>8267557416.0575104</v>
      </c>
      <c r="AH16" s="61">
        <v>4.7632543673874901</v>
      </c>
      <c r="AI16" s="60">
        <v>2588158300.7863102</v>
      </c>
      <c r="AJ16" s="60">
        <v>3224136191.02214</v>
      </c>
      <c r="AK16" s="61">
        <v>5.5826234524721396</v>
      </c>
      <c r="AL16" s="60">
        <v>33423535531.8937</v>
      </c>
      <c r="AM16" s="60">
        <v>37298440633.004303</v>
      </c>
      <c r="AN16" s="61">
        <v>2.7954428110382801</v>
      </c>
      <c r="AO16" s="61">
        <v>59.0536235239706</v>
      </c>
      <c r="AP16" s="61">
        <v>61.192986889033897</v>
      </c>
      <c r="AQ16" s="61">
        <v>0.907727808045246</v>
      </c>
    </row>
    <row r="17" spans="1:45" ht="16.5" customHeight="1" x14ac:dyDescent="0.25">
      <c r="A17" s="71" t="s">
        <v>358</v>
      </c>
      <c r="B17" s="75">
        <v>454662.877413037</v>
      </c>
      <c r="C17" s="75">
        <v>544795.52159852895</v>
      </c>
      <c r="D17" s="77">
        <v>4.6010962534568796</v>
      </c>
      <c r="E17" s="75">
        <v>600893.24715739</v>
      </c>
      <c r="F17" s="75">
        <v>726945.06211319298</v>
      </c>
      <c r="G17" s="77">
        <v>4.8433721213377803</v>
      </c>
      <c r="H17" s="75">
        <v>454662.877413037</v>
      </c>
      <c r="I17" s="75">
        <v>544795.52159852895</v>
      </c>
      <c r="J17" s="77">
        <v>4.6010962534568796</v>
      </c>
      <c r="K17" s="75">
        <v>79863.7357661602</v>
      </c>
      <c r="L17" s="75">
        <v>116810.185640116</v>
      </c>
      <c r="M17" s="77">
        <v>9.5845089134054504</v>
      </c>
      <c r="N17" s="75">
        <v>28342.281450061098</v>
      </c>
      <c r="O17" s="75">
        <v>41876.926835944898</v>
      </c>
      <c r="P17" s="77">
        <v>9.8341059204232906</v>
      </c>
      <c r="Q17" s="75">
        <v>22803.0592829784</v>
      </c>
      <c r="R17" s="75">
        <v>38683.7212837568</v>
      </c>
      <c r="S17" s="77">
        <v>13.1774317945167</v>
      </c>
      <c r="T17" s="75">
        <v>12124138631.777201</v>
      </c>
      <c r="U17" s="75">
        <v>15795847328.945499</v>
      </c>
      <c r="V17" s="77">
        <v>6.7096049636154396</v>
      </c>
      <c r="W17" s="75">
        <v>6426207326.2410498</v>
      </c>
      <c r="X17" s="75">
        <v>8769939828.1448994</v>
      </c>
      <c r="Y17" s="77">
        <v>7.8689807131890399</v>
      </c>
      <c r="Z17" s="75">
        <v>5564115968.5518799</v>
      </c>
      <c r="AA17" s="75">
        <v>7159722837.7849197</v>
      </c>
      <c r="AB17" s="77">
        <v>6.3981094837381898</v>
      </c>
      <c r="AC17" s="75">
        <v>1290452685.0230601</v>
      </c>
      <c r="AD17" s="75">
        <v>1874135911.21878</v>
      </c>
      <c r="AE17" s="77">
        <v>9.4103089652546004</v>
      </c>
      <c r="AF17" s="75">
        <v>825040230.62687194</v>
      </c>
      <c r="AG17" s="75">
        <v>1231653901.5239201</v>
      </c>
      <c r="AH17" s="77">
        <v>10.086864706632999</v>
      </c>
      <c r="AI17" s="75">
        <v>434670723.43474901</v>
      </c>
      <c r="AJ17" s="75">
        <v>673223740.65630496</v>
      </c>
      <c r="AK17" s="77">
        <v>10.985768682586301</v>
      </c>
      <c r="AL17" s="75">
        <v>4131486288.4690099</v>
      </c>
      <c r="AM17" s="75">
        <v>5427763921.6259298</v>
      </c>
      <c r="AN17" s="77">
        <v>6.9185984761372596</v>
      </c>
      <c r="AO17" s="77">
        <v>51.757687361717899</v>
      </c>
      <c r="AP17" s="77">
        <v>57.097289684213301</v>
      </c>
      <c r="AQ17" s="77">
        <v>2.5026755534410299</v>
      </c>
      <c r="AS17" s="36"/>
    </row>
    <row r="18" spans="1:45" ht="16.5" customHeight="1" x14ac:dyDescent="0.25">
      <c r="A18" s="70" t="s">
        <v>359</v>
      </c>
      <c r="B18" s="60">
        <v>275139.772709577</v>
      </c>
      <c r="C18" s="60">
        <v>335528.90821297298</v>
      </c>
      <c r="D18" s="61">
        <v>5.0454173240968698</v>
      </c>
      <c r="E18" s="60">
        <v>355136.24610247201</v>
      </c>
      <c r="F18" s="60">
        <v>432892.05768425402</v>
      </c>
      <c r="G18" s="61">
        <v>5.0342522278770403</v>
      </c>
      <c r="H18" s="60">
        <v>275139.772709577</v>
      </c>
      <c r="I18" s="60">
        <v>335528.90821297298</v>
      </c>
      <c r="J18" s="61">
        <v>5.0454173240968698</v>
      </c>
      <c r="K18" s="60">
        <v>45270.467794370001</v>
      </c>
      <c r="L18" s="60">
        <v>63280.937940882803</v>
      </c>
      <c r="M18" s="61">
        <v>8.4651279443446992</v>
      </c>
      <c r="N18" s="60">
        <v>13610.6431624664</v>
      </c>
      <c r="O18" s="60">
        <v>19623.128369298302</v>
      </c>
      <c r="P18" s="61">
        <v>9.2303531976489399</v>
      </c>
      <c r="Q18" s="60">
        <v>14344.1106370012</v>
      </c>
      <c r="R18" s="60">
        <v>21230.334960156601</v>
      </c>
      <c r="S18" s="61">
        <v>9.87613354961913</v>
      </c>
      <c r="T18" s="60">
        <v>7018602246.7180796</v>
      </c>
      <c r="U18" s="60">
        <v>8871216797.3452606</v>
      </c>
      <c r="V18" s="61">
        <v>5.9485353659529103</v>
      </c>
      <c r="W18" s="60">
        <v>4296025925.78158</v>
      </c>
      <c r="X18" s="60">
        <v>5533868763.9667597</v>
      </c>
      <c r="Y18" s="61">
        <v>6.42481418565428</v>
      </c>
      <c r="Z18" s="60">
        <v>2682556353.47224</v>
      </c>
      <c r="AA18" s="60">
        <v>3377368000.8427401</v>
      </c>
      <c r="AB18" s="61">
        <v>5.8498376832364301</v>
      </c>
      <c r="AC18" s="60">
        <v>434015405.73871499</v>
      </c>
      <c r="AD18" s="60">
        <v>627120858.82809103</v>
      </c>
      <c r="AE18" s="61">
        <v>9.2846878993381097</v>
      </c>
      <c r="AF18" s="60">
        <v>371648288.343292</v>
      </c>
      <c r="AG18" s="60">
        <v>540025366.71840894</v>
      </c>
      <c r="AH18" s="61">
        <v>9.4229631582972093</v>
      </c>
      <c r="AI18" s="60">
        <v>53879741.323872402</v>
      </c>
      <c r="AJ18" s="60">
        <v>95582868.181232899</v>
      </c>
      <c r="AK18" s="61">
        <v>14.2357380283414</v>
      </c>
      <c r="AL18" s="60">
        <v>2213726035.0229101</v>
      </c>
      <c r="AM18" s="60">
        <v>2785062054.7252598</v>
      </c>
      <c r="AN18" s="61">
        <v>5.8313728048147899</v>
      </c>
      <c r="AO18" s="61">
        <v>60.1506891839975</v>
      </c>
      <c r="AP18" s="61">
        <v>63.575007911602398</v>
      </c>
      <c r="AQ18" s="61">
        <v>1.4120764179531899</v>
      </c>
      <c r="AS18" s="36"/>
    </row>
    <row r="19" spans="1:45" ht="16.5" customHeight="1" x14ac:dyDescent="0.25">
      <c r="A19" s="71" t="s">
        <v>360</v>
      </c>
      <c r="B19" s="75">
        <v>427532.93093231501</v>
      </c>
      <c r="C19" s="75">
        <v>547939.76845669805</v>
      </c>
      <c r="D19" s="77">
        <v>6.2976708625364601</v>
      </c>
      <c r="E19" s="75">
        <v>614542.90818997205</v>
      </c>
      <c r="F19" s="75">
        <v>797737.40290220501</v>
      </c>
      <c r="G19" s="77">
        <v>6.6181322645878202</v>
      </c>
      <c r="H19" s="75">
        <v>427532.93093231501</v>
      </c>
      <c r="I19" s="75">
        <v>547939.76845669805</v>
      </c>
      <c r="J19" s="77">
        <v>6.2976708625364601</v>
      </c>
      <c r="K19" s="75">
        <v>117747.70166640299</v>
      </c>
      <c r="L19" s="75">
        <v>181686.72159596399</v>
      </c>
      <c r="M19" s="77">
        <v>10.894521941811</v>
      </c>
      <c r="N19" s="75">
        <v>35376.175976371902</v>
      </c>
      <c r="O19" s="75">
        <v>55617.445459252704</v>
      </c>
      <c r="P19" s="77">
        <v>11.349343112910899</v>
      </c>
      <c r="Q19" s="75">
        <v>16985.3289569023</v>
      </c>
      <c r="R19" s="75">
        <v>29394.238048269301</v>
      </c>
      <c r="S19" s="77">
        <v>13.650571740607299</v>
      </c>
      <c r="T19" s="75">
        <v>17207312634.0867</v>
      </c>
      <c r="U19" s="75">
        <v>25175363701.117699</v>
      </c>
      <c r="V19" s="77">
        <v>9.5919666443523504</v>
      </c>
      <c r="W19" s="75">
        <v>10771882998.164301</v>
      </c>
      <c r="X19" s="75">
        <v>16182790203.438801</v>
      </c>
      <c r="Y19" s="77">
        <v>10.241886150199701</v>
      </c>
      <c r="Z19" s="75">
        <v>6241726249.75741</v>
      </c>
      <c r="AA19" s="75">
        <v>9186276883.8437996</v>
      </c>
      <c r="AB19" s="77">
        <v>9.7376292905524195</v>
      </c>
      <c r="AC19" s="75">
        <v>2143721429.08849</v>
      </c>
      <c r="AD19" s="75">
        <v>3744051690.9257498</v>
      </c>
      <c r="AE19" s="77">
        <v>13.867637473565701</v>
      </c>
      <c r="AF19" s="75">
        <v>1392526615.08516</v>
      </c>
      <c r="AG19" s="75">
        <v>2537818188.9050298</v>
      </c>
      <c r="AH19" s="77">
        <v>14.8672054174269</v>
      </c>
      <c r="AI19" s="75">
        <v>723022325.77823496</v>
      </c>
      <c r="AJ19" s="75">
        <v>1234405990.2458</v>
      </c>
      <c r="AK19" s="77">
        <v>13.3292254309257</v>
      </c>
      <c r="AL19" s="75">
        <v>3600953543.01545</v>
      </c>
      <c r="AM19" s="75">
        <v>5939276470.5715504</v>
      </c>
      <c r="AN19" s="77">
        <v>12.5051691637965</v>
      </c>
      <c r="AO19" s="77">
        <v>60.734223263948103</v>
      </c>
      <c r="AP19" s="77">
        <v>66.462431276783605</v>
      </c>
      <c r="AQ19" s="77">
        <v>2.2976666478705798</v>
      </c>
      <c r="AS19" s="36"/>
    </row>
    <row r="20" spans="1:45" ht="16.5" customHeight="1" x14ac:dyDescent="0.25">
      <c r="A20" s="70" t="s">
        <v>361</v>
      </c>
      <c r="B20" s="60">
        <v>277755.81007868901</v>
      </c>
      <c r="C20" s="60">
        <v>374439.03649270401</v>
      </c>
      <c r="D20" s="61">
        <v>7.5634109961407896</v>
      </c>
      <c r="E20" s="60">
        <v>329696.39741266501</v>
      </c>
      <c r="F20" s="60">
        <v>444237.78976002597</v>
      </c>
      <c r="G20" s="61">
        <v>7.5509632291861397</v>
      </c>
      <c r="H20" s="60">
        <v>277755.81007868901</v>
      </c>
      <c r="I20" s="60">
        <v>374439.03649270401</v>
      </c>
      <c r="J20" s="61">
        <v>7.5634109961407896</v>
      </c>
      <c r="K20" s="60">
        <v>17484.146836310101</v>
      </c>
      <c r="L20" s="60">
        <v>30405.153130442799</v>
      </c>
      <c r="M20" s="61">
        <v>13.7658102220004</v>
      </c>
      <c r="N20" s="60">
        <v>8315.9222977669706</v>
      </c>
      <c r="O20" s="60">
        <v>18912.2685670018</v>
      </c>
      <c r="P20" s="61">
        <v>19.8555208600065</v>
      </c>
      <c r="Q20" s="60">
        <v>17015.849340983801</v>
      </c>
      <c r="R20" s="60">
        <v>29606.000428790099</v>
      </c>
      <c r="S20" s="61">
        <v>13.777974286929901</v>
      </c>
      <c r="T20" s="60">
        <v>3745463797.7997899</v>
      </c>
      <c r="U20" s="60">
        <v>5134963863.37642</v>
      </c>
      <c r="V20" s="61">
        <v>7.9830457713805396</v>
      </c>
      <c r="W20" s="60">
        <v>1932772021.64047</v>
      </c>
      <c r="X20" s="60">
        <v>2768919343.3298001</v>
      </c>
      <c r="Y20" s="61">
        <v>9.0734534289195103</v>
      </c>
      <c r="Z20" s="60">
        <v>1763725218.11444</v>
      </c>
      <c r="AA20" s="60">
        <v>2415011078.0914998</v>
      </c>
      <c r="AB20" s="61">
        <v>7.9518945565344996</v>
      </c>
      <c r="AC20" s="60">
        <v>107745935.894141</v>
      </c>
      <c r="AD20" s="60">
        <v>179721097.62497199</v>
      </c>
      <c r="AE20" s="61">
        <v>12.7743417537994</v>
      </c>
      <c r="AF20" s="60">
        <v>86130761.612665802</v>
      </c>
      <c r="AG20" s="60">
        <v>145786272.506529</v>
      </c>
      <c r="AH20" s="61">
        <v>13.1238678803934</v>
      </c>
      <c r="AI20" s="60">
        <v>17474532.741719499</v>
      </c>
      <c r="AJ20" s="60">
        <v>38075466.658198804</v>
      </c>
      <c r="AK20" s="61">
        <v>18.921117341448198</v>
      </c>
      <c r="AL20" s="60">
        <v>1629081707.20227</v>
      </c>
      <c r="AM20" s="60">
        <v>2262187555.48456</v>
      </c>
      <c r="AN20" s="61">
        <v>8.3009724101204103</v>
      </c>
      <c r="AO20" s="61">
        <v>49.966343584109403</v>
      </c>
      <c r="AP20" s="61">
        <v>55.922506465878598</v>
      </c>
      <c r="AQ20" s="61">
        <v>2.86985703566803</v>
      </c>
      <c r="AS20" s="36"/>
    </row>
    <row r="21" spans="1:45" ht="16.5" customHeight="1" x14ac:dyDescent="0.25">
      <c r="A21" s="71" t="s">
        <v>362</v>
      </c>
      <c r="B21" s="75">
        <v>70002.893800825797</v>
      </c>
      <c r="C21" s="75">
        <v>92112.255321079705</v>
      </c>
      <c r="D21" s="77">
        <v>6.9581939448749699</v>
      </c>
      <c r="E21" s="75">
        <v>114226.221647556</v>
      </c>
      <c r="F21" s="75">
        <v>153177.64119239699</v>
      </c>
      <c r="G21" s="77">
        <v>7.4318945979693698</v>
      </c>
      <c r="H21" s="75">
        <v>70002.893800825797</v>
      </c>
      <c r="I21" s="75">
        <v>92112.255321079705</v>
      </c>
      <c r="J21" s="77">
        <v>6.9581939448749699</v>
      </c>
      <c r="K21" s="75">
        <v>19515.372308968301</v>
      </c>
      <c r="L21" s="75">
        <v>30128.0375309058</v>
      </c>
      <c r="M21" s="77">
        <v>10.907037068360999</v>
      </c>
      <c r="N21" s="75">
        <v>10448.1434381161</v>
      </c>
      <c r="O21" s="75">
        <v>16683.881028473701</v>
      </c>
      <c r="P21" s="77">
        <v>11.725991086689</v>
      </c>
      <c r="Q21" s="75">
        <v>9946.0101528195701</v>
      </c>
      <c r="R21" s="75">
        <v>18567.2692587653</v>
      </c>
      <c r="S21" s="77">
        <v>15.4265018806607</v>
      </c>
      <c r="T21" s="75">
        <v>1887469746.7219</v>
      </c>
      <c r="U21" s="75">
        <v>2924459578.05832</v>
      </c>
      <c r="V21" s="77">
        <v>10.995100070044399</v>
      </c>
      <c r="W21" s="75">
        <v>1261886844.8140199</v>
      </c>
      <c r="X21" s="75">
        <v>2050188458.5648701</v>
      </c>
      <c r="Y21" s="77">
        <v>12.143283713476601</v>
      </c>
      <c r="Z21" s="75">
        <v>524655191.63733298</v>
      </c>
      <c r="AA21" s="75">
        <v>975198829.76399004</v>
      </c>
      <c r="AB21" s="77">
        <v>15.326105063949999</v>
      </c>
      <c r="AC21" s="75">
        <v>174823807.825434</v>
      </c>
      <c r="AD21" s="75">
        <v>286926924.98466402</v>
      </c>
      <c r="AE21" s="77">
        <v>12.3866545030272</v>
      </c>
      <c r="AF21" s="75">
        <v>137425916.32351801</v>
      </c>
      <c r="AG21" s="75">
        <v>232536453.80464801</v>
      </c>
      <c r="AH21" s="77">
        <v>13.1164108426317</v>
      </c>
      <c r="AI21" s="75">
        <v>30789380.256822299</v>
      </c>
      <c r="AJ21" s="75">
        <v>60998982.425109901</v>
      </c>
      <c r="AK21" s="77">
        <v>16.791956932676499</v>
      </c>
      <c r="AL21" s="75">
        <v>308038180.20085001</v>
      </c>
      <c r="AM21" s="75">
        <v>730065108.39037502</v>
      </c>
      <c r="AN21" s="77">
        <v>20.741660650491699</v>
      </c>
      <c r="AO21" s="77">
        <v>62.174128304165698</v>
      </c>
      <c r="AP21" s="77">
        <v>75.486883727850298</v>
      </c>
      <c r="AQ21" s="77">
        <v>4.9340202099934203</v>
      </c>
      <c r="AS21" s="36"/>
    </row>
    <row r="22" spans="1:45" ht="16.5" customHeight="1" x14ac:dyDescent="0.25">
      <c r="A22" s="70" t="s">
        <v>363</v>
      </c>
      <c r="B22" s="60">
        <v>66044.174024348904</v>
      </c>
      <c r="C22" s="60">
        <v>82878.951493810004</v>
      </c>
      <c r="D22" s="61">
        <v>5.7675207583856096</v>
      </c>
      <c r="E22" s="60">
        <v>86060.841053788899</v>
      </c>
      <c r="F22" s="60">
        <v>108664.60971186</v>
      </c>
      <c r="G22" s="61">
        <v>5.9224590233494796</v>
      </c>
      <c r="H22" s="60">
        <v>66044.174024348904</v>
      </c>
      <c r="I22" s="60">
        <v>82878.951493810004</v>
      </c>
      <c r="J22" s="61">
        <v>5.7675207583856096</v>
      </c>
      <c r="K22" s="60">
        <v>9203.5968134924806</v>
      </c>
      <c r="L22" s="60">
        <v>15432.196340959899</v>
      </c>
      <c r="M22" s="61">
        <v>12.8993488532954</v>
      </c>
      <c r="N22" s="60">
        <v>4579.4275916851402</v>
      </c>
      <c r="O22" s="60">
        <v>7180.65125491654</v>
      </c>
      <c r="P22" s="61">
        <v>11.2852553756781</v>
      </c>
      <c r="Q22" s="60">
        <v>3294.0784763811098</v>
      </c>
      <c r="R22" s="60">
        <v>6112.3747700547401</v>
      </c>
      <c r="S22" s="61">
        <v>15.2863808984252</v>
      </c>
      <c r="T22" s="60">
        <v>1709545703.8112299</v>
      </c>
      <c r="U22" s="60">
        <v>2305562137.53194</v>
      </c>
      <c r="V22" s="61">
        <v>7.5736450730727398</v>
      </c>
      <c r="W22" s="60">
        <v>964683511.12722003</v>
      </c>
      <c r="X22" s="60">
        <v>1339911738.71083</v>
      </c>
      <c r="Y22" s="61">
        <v>8.3070106679425706</v>
      </c>
      <c r="Z22" s="60">
        <v>705015508.07819498</v>
      </c>
      <c r="AA22" s="60">
        <v>1005497083.4269201</v>
      </c>
      <c r="AB22" s="61">
        <v>8.9626306733838206</v>
      </c>
      <c r="AC22" s="60">
        <v>149897888.267138</v>
      </c>
      <c r="AD22" s="60">
        <v>254463604.35714701</v>
      </c>
      <c r="AE22" s="61">
        <v>13.1936042677372</v>
      </c>
      <c r="AF22" s="60">
        <v>88874617.924694106</v>
      </c>
      <c r="AG22" s="60">
        <v>163993756.84532201</v>
      </c>
      <c r="AH22" s="61">
        <v>15.156537989731699</v>
      </c>
      <c r="AI22" s="60">
        <v>57823114.998208404</v>
      </c>
      <c r="AJ22" s="60">
        <v>93670002.8560597</v>
      </c>
      <c r="AK22" s="61">
        <v>12.0726464396207</v>
      </c>
      <c r="AL22" s="60">
        <v>514025202.07283598</v>
      </c>
      <c r="AM22" s="60">
        <v>792125896.80799997</v>
      </c>
      <c r="AN22" s="61">
        <v>10.8630701057736</v>
      </c>
      <c r="AO22" s="61">
        <v>53.471820971722003</v>
      </c>
      <c r="AP22" s="61">
        <v>61.3243608945711</v>
      </c>
      <c r="AQ22" s="61">
        <v>3.4900097326297601</v>
      </c>
      <c r="AS22" s="36"/>
    </row>
    <row r="23" spans="1:45" ht="16.5" customHeight="1" x14ac:dyDescent="0.25">
      <c r="A23" s="71" t="s">
        <v>364</v>
      </c>
      <c r="B23" s="75">
        <v>28046.915926917602</v>
      </c>
      <c r="C23" s="75">
        <v>35928.181006499901</v>
      </c>
      <c r="D23" s="77">
        <v>6.2853419608206904</v>
      </c>
      <c r="E23" s="75">
        <v>37895.0346378307</v>
      </c>
      <c r="F23" s="75">
        <v>50008.687169483201</v>
      </c>
      <c r="G23" s="77">
        <v>7.0309138658274701</v>
      </c>
      <c r="H23" s="75">
        <v>28046.915926917602</v>
      </c>
      <c r="I23" s="75">
        <v>35928.181006499901</v>
      </c>
      <c r="J23" s="77">
        <v>6.2853419608206904</v>
      </c>
      <c r="K23" s="75">
        <v>3554.6212881650799</v>
      </c>
      <c r="L23" s="75">
        <v>5486.3986323123199</v>
      </c>
      <c r="M23" s="77">
        <v>10.9014325204292</v>
      </c>
      <c r="N23" s="75">
        <v>568.10717090044204</v>
      </c>
      <c r="O23" s="75">
        <v>1189.7279203353501</v>
      </c>
      <c r="P23" s="77">
        <v>18.042275135506198</v>
      </c>
      <c r="Q23" s="75">
        <v>4400.4642467638596</v>
      </c>
      <c r="R23" s="75">
        <v>8729.3056154195201</v>
      </c>
      <c r="S23" s="77">
        <v>16.8212585461199</v>
      </c>
      <c r="T23" s="75">
        <v>591560306.383955</v>
      </c>
      <c r="U23" s="75">
        <v>805203612.04103601</v>
      </c>
      <c r="V23" s="77">
        <v>7.8038733047061699</v>
      </c>
      <c r="W23" s="75">
        <v>311254064.89598</v>
      </c>
      <c r="X23" s="75">
        <v>425248198.58602101</v>
      </c>
      <c r="Y23" s="77">
        <v>7.8968219345137998</v>
      </c>
      <c r="Z23" s="75">
        <v>268665304.511015</v>
      </c>
      <c r="AA23" s="75">
        <v>391596350.43198001</v>
      </c>
      <c r="AB23" s="77">
        <v>9.49925244313369</v>
      </c>
      <c r="AC23" s="75">
        <v>40361118.567729503</v>
      </c>
      <c r="AD23" s="75">
        <v>63109200.094083801</v>
      </c>
      <c r="AE23" s="77">
        <v>11.2169018073603</v>
      </c>
      <c r="AF23" s="75">
        <v>31752459.283471499</v>
      </c>
      <c r="AG23" s="75">
        <v>49979098.775101498</v>
      </c>
      <c r="AH23" s="77">
        <v>11.377864418554401</v>
      </c>
      <c r="AI23" s="75">
        <v>7500237.8414830202</v>
      </c>
      <c r="AJ23" s="75">
        <v>14238522.761757299</v>
      </c>
      <c r="AK23" s="77">
        <v>15.8146112019617</v>
      </c>
      <c r="AL23" s="75">
        <v>223207809.67995501</v>
      </c>
      <c r="AM23" s="75">
        <v>333583526.60122699</v>
      </c>
      <c r="AN23" s="77">
        <v>10.1140476901969</v>
      </c>
      <c r="AO23" s="77">
        <v>49.004142940041497</v>
      </c>
      <c r="AP23" s="77">
        <v>56.454231774060197</v>
      </c>
      <c r="AQ23" s="77">
        <v>3.60432800329693</v>
      </c>
      <c r="AS23" s="36"/>
    </row>
    <row r="24" spans="1:45" ht="16.5" customHeight="1" x14ac:dyDescent="0.25">
      <c r="A24" s="70" t="s">
        <v>365</v>
      </c>
      <c r="B24" s="60">
        <v>150021.93345551801</v>
      </c>
      <c r="C24" s="60">
        <v>203877.863994596</v>
      </c>
      <c r="D24" s="61">
        <v>7.7642077726916598</v>
      </c>
      <c r="E24" s="60">
        <v>228748.64539188601</v>
      </c>
      <c r="F24" s="60">
        <v>322052.46697006299</v>
      </c>
      <c r="G24" s="61">
        <v>8.64268236441551</v>
      </c>
      <c r="H24" s="60">
        <v>150021.93345551801</v>
      </c>
      <c r="I24" s="60">
        <v>203877.863994596</v>
      </c>
      <c r="J24" s="61">
        <v>7.7642077726916598</v>
      </c>
      <c r="K24" s="60">
        <v>24810.766546533101</v>
      </c>
      <c r="L24" s="60">
        <v>41950.952440307097</v>
      </c>
      <c r="M24" s="61">
        <v>13.098813115746299</v>
      </c>
      <c r="N24" s="60">
        <v>7547.3369697557901</v>
      </c>
      <c r="O24" s="60">
        <v>25750.973361964901</v>
      </c>
      <c r="P24" s="61">
        <v>27.892014625782</v>
      </c>
      <c r="Q24" s="60">
        <v>35848.116743705999</v>
      </c>
      <c r="R24" s="60">
        <v>60993.168849570597</v>
      </c>
      <c r="S24" s="61">
        <v>13.247560829746501</v>
      </c>
      <c r="T24" s="60">
        <v>2353409785.3280201</v>
      </c>
      <c r="U24" s="60">
        <v>3730385231.94835</v>
      </c>
      <c r="V24" s="61">
        <v>11.5477015773644</v>
      </c>
      <c r="W24" s="60">
        <v>1448935140.2023201</v>
      </c>
      <c r="X24" s="60">
        <v>2437780808.0525699</v>
      </c>
      <c r="Y24" s="61">
        <v>12.9804467977262</v>
      </c>
      <c r="Z24" s="60">
        <v>817187429.50120604</v>
      </c>
      <c r="AA24" s="60">
        <v>1379891639.5202799</v>
      </c>
      <c r="AB24" s="61">
        <v>13.0670756802337</v>
      </c>
      <c r="AC24" s="60">
        <v>190062112.319123</v>
      </c>
      <c r="AD24" s="60">
        <v>293328874.54296702</v>
      </c>
      <c r="AE24" s="61">
        <v>10.899484064775301</v>
      </c>
      <c r="AF24" s="60">
        <v>163141807.569585</v>
      </c>
      <c r="AG24" s="60">
        <v>254448325.83518299</v>
      </c>
      <c r="AH24" s="61">
        <v>11.155665465309299</v>
      </c>
      <c r="AI24" s="60">
        <v>21987488.306853101</v>
      </c>
      <c r="AJ24" s="60">
        <v>43813365.150469497</v>
      </c>
      <c r="AK24" s="61">
        <v>16.923262945285501</v>
      </c>
      <c r="AL24" s="60">
        <v>587210520.39534998</v>
      </c>
      <c r="AM24" s="60">
        <v>1126477561.76405</v>
      </c>
      <c r="AN24" s="61">
        <v>16.0552114740495</v>
      </c>
      <c r="AO24" s="61">
        <v>58.2557176460788</v>
      </c>
      <c r="AP24" s="61">
        <v>69.517027399329095</v>
      </c>
      <c r="AQ24" s="61">
        <v>4.49670718007666</v>
      </c>
      <c r="AS24" s="36"/>
    </row>
    <row r="25" spans="1:45" ht="16.5" customHeight="1" x14ac:dyDescent="0.25">
      <c r="A25" s="71" t="s">
        <v>366</v>
      </c>
      <c r="B25" s="75">
        <v>147419.12412262001</v>
      </c>
      <c r="C25" s="75">
        <v>192987.745039917</v>
      </c>
      <c r="D25" s="77">
        <v>6.8298552386953304</v>
      </c>
      <c r="E25" s="75">
        <v>204201.926742137</v>
      </c>
      <c r="F25" s="75">
        <v>272383.70669291401</v>
      </c>
      <c r="G25" s="77">
        <v>7.29913366736145</v>
      </c>
      <c r="H25" s="75">
        <v>147419.12412262001</v>
      </c>
      <c r="I25" s="75">
        <v>192987.745039917</v>
      </c>
      <c r="J25" s="77">
        <v>6.8298552386953304</v>
      </c>
      <c r="K25" s="75">
        <v>30273.848201900601</v>
      </c>
      <c r="L25" s="75">
        <v>50212.616903796697</v>
      </c>
      <c r="M25" s="77">
        <v>12.639194877148</v>
      </c>
      <c r="N25" s="75">
        <v>10699.135073375001</v>
      </c>
      <c r="O25" s="75">
        <v>18218.198617994101</v>
      </c>
      <c r="P25" s="77">
        <v>13.2662884879493</v>
      </c>
      <c r="Q25" s="75">
        <v>9876.4305082680494</v>
      </c>
      <c r="R25" s="75">
        <v>16898.534967179501</v>
      </c>
      <c r="S25" s="77">
        <v>13.380806633991</v>
      </c>
      <c r="T25" s="75">
        <v>2834334718.8115702</v>
      </c>
      <c r="U25" s="75">
        <v>4124825733.2622299</v>
      </c>
      <c r="V25" s="77">
        <v>9.4611093883715291</v>
      </c>
      <c r="W25" s="75">
        <v>1692237653.6920099</v>
      </c>
      <c r="X25" s="75">
        <v>2563416455.9414201</v>
      </c>
      <c r="Y25" s="77">
        <v>10.444433905785299</v>
      </c>
      <c r="Z25" s="75">
        <v>1035587325.88668</v>
      </c>
      <c r="AA25" s="75">
        <v>1667919016.55369</v>
      </c>
      <c r="AB25" s="77">
        <v>11.9333254174195</v>
      </c>
      <c r="AC25" s="75">
        <v>228139727.163385</v>
      </c>
      <c r="AD25" s="75">
        <v>407302636.37041801</v>
      </c>
      <c r="AE25" s="77">
        <v>14.385198847345301</v>
      </c>
      <c r="AF25" s="75">
        <v>193915341.498918</v>
      </c>
      <c r="AG25" s="75">
        <v>355738643.06269801</v>
      </c>
      <c r="AH25" s="77">
        <v>15.020887918598801</v>
      </c>
      <c r="AI25" s="75">
        <v>19990131.676330902</v>
      </c>
      <c r="AJ25" s="75">
        <v>65798247.295856602</v>
      </c>
      <c r="AK25" s="77">
        <v>27.243185896494801</v>
      </c>
      <c r="AL25" s="75">
        <v>768803667.55903399</v>
      </c>
      <c r="AM25" s="75">
        <v>1299260311.3475201</v>
      </c>
      <c r="AN25" s="77">
        <v>13.086691105810999</v>
      </c>
      <c r="AO25" s="77">
        <v>55.708942793413399</v>
      </c>
      <c r="AP25" s="77">
        <v>66.594721245982996</v>
      </c>
      <c r="AQ25" s="77">
        <v>4.5411301794366201</v>
      </c>
      <c r="AS25" s="36"/>
    </row>
    <row r="26" spans="1:45" ht="16.5" customHeight="1" x14ac:dyDescent="0.25">
      <c r="A26" s="70" t="s">
        <v>367</v>
      </c>
      <c r="B26" s="60">
        <v>271768.37496823497</v>
      </c>
      <c r="C26" s="60">
        <v>377767.17258367903</v>
      </c>
      <c r="D26" s="61">
        <v>8.3261061531402003</v>
      </c>
      <c r="E26" s="60">
        <v>301861.92707663903</v>
      </c>
      <c r="F26" s="60">
        <v>423125.59153800202</v>
      </c>
      <c r="G26" s="61">
        <v>8.5338319589479301</v>
      </c>
      <c r="H26" s="60">
        <v>271768.37496823497</v>
      </c>
      <c r="I26" s="60">
        <v>377767.17258367903</v>
      </c>
      <c r="J26" s="61">
        <v>8.3261061531402003</v>
      </c>
      <c r="K26" s="60">
        <v>8827.9483716326304</v>
      </c>
      <c r="L26" s="60">
        <v>23983.9934579896</v>
      </c>
      <c r="M26" s="61">
        <v>23.566651753255499</v>
      </c>
      <c r="N26" s="60">
        <v>3706.2052329698499</v>
      </c>
      <c r="O26" s="60">
        <v>14016.8812093741</v>
      </c>
      <c r="P26" s="61">
        <v>29.6819009751298</v>
      </c>
      <c r="Q26" s="60">
        <v>8709.3615047567801</v>
      </c>
      <c r="R26" s="60">
        <v>16207.581286004101</v>
      </c>
      <c r="S26" s="61">
        <v>15.3534980976463</v>
      </c>
      <c r="T26" s="60">
        <v>2716274094.8404498</v>
      </c>
      <c r="U26" s="60">
        <v>4124760136.65417</v>
      </c>
      <c r="V26" s="61">
        <v>10.504483724809299</v>
      </c>
      <c r="W26" s="60">
        <v>1647090556.9942501</v>
      </c>
      <c r="X26" s="60">
        <v>2620352405.0012898</v>
      </c>
      <c r="Y26" s="61">
        <v>11.6360586836838</v>
      </c>
      <c r="Z26" s="60">
        <v>1031693556.5041</v>
      </c>
      <c r="AA26" s="60">
        <v>1541897712.9949999</v>
      </c>
      <c r="AB26" s="61">
        <v>10.114591473504101</v>
      </c>
      <c r="AC26" s="60">
        <v>82876757.741829395</v>
      </c>
      <c r="AD26" s="60">
        <v>198953410.309948</v>
      </c>
      <c r="AE26" s="61">
        <v>21.013641772952202</v>
      </c>
      <c r="AF26" s="60">
        <v>59914934.968609802</v>
      </c>
      <c r="AG26" s="60">
        <v>165899672.33144799</v>
      </c>
      <c r="AH26" s="61">
        <v>23.946123875605799</v>
      </c>
      <c r="AI26" s="60">
        <v>13038203.8574387</v>
      </c>
      <c r="AJ26" s="60">
        <v>42977356.894281499</v>
      </c>
      <c r="AK26" s="61">
        <v>27.269347793778401</v>
      </c>
      <c r="AL26" s="60">
        <v>923253299.64019406</v>
      </c>
      <c r="AM26" s="60">
        <v>1368507801.8071301</v>
      </c>
      <c r="AN26" s="61">
        <v>9.9124932449293404</v>
      </c>
      <c r="AO26" s="61">
        <v>59.0258101283952</v>
      </c>
      <c r="AP26" s="61">
        <v>65.734359681869705</v>
      </c>
      <c r="AQ26" s="61">
        <v>2.7434471828812601</v>
      </c>
      <c r="AS26" s="36"/>
    </row>
    <row r="27" spans="1:45" ht="16.5" customHeight="1" x14ac:dyDescent="0.25">
      <c r="A27" s="71" t="s">
        <v>368</v>
      </c>
      <c r="B27" s="75">
        <v>214785.234268192</v>
      </c>
      <c r="C27" s="75">
        <v>283685.23755965399</v>
      </c>
      <c r="D27" s="77">
        <v>7.0521856139049497</v>
      </c>
      <c r="E27" s="75">
        <v>314191.69348569203</v>
      </c>
      <c r="F27" s="75">
        <v>421867.69144663302</v>
      </c>
      <c r="G27" s="77">
        <v>7.4636279053207497</v>
      </c>
      <c r="H27" s="75">
        <v>214785.234268192</v>
      </c>
      <c r="I27" s="75">
        <v>283685.23755965399</v>
      </c>
      <c r="J27" s="77">
        <v>7.0521856139049497</v>
      </c>
      <c r="K27" s="75">
        <v>44119.884888881301</v>
      </c>
      <c r="L27" s="75">
        <v>81202.508101292406</v>
      </c>
      <c r="M27" s="77">
        <v>15.096827685138001</v>
      </c>
      <c r="N27" s="75">
        <v>18674.322874370599</v>
      </c>
      <c r="O27" s="75">
        <v>39236.349904841903</v>
      </c>
      <c r="P27" s="77">
        <v>18.1155383180994</v>
      </c>
      <c r="Q27" s="75">
        <v>17514.137942689798</v>
      </c>
      <c r="R27" s="75">
        <v>36841.709392401601</v>
      </c>
      <c r="S27" s="77">
        <v>18.141573216398999</v>
      </c>
      <c r="T27" s="75">
        <v>5769405360.5219002</v>
      </c>
      <c r="U27" s="75">
        <v>9455389819.6727104</v>
      </c>
      <c r="V27" s="77">
        <v>12.352247065626701</v>
      </c>
      <c r="W27" s="75">
        <v>3513638609.2311001</v>
      </c>
      <c r="X27" s="75">
        <v>5973530607.0243797</v>
      </c>
      <c r="Y27" s="77">
        <v>13.228887448315101</v>
      </c>
      <c r="Z27" s="75">
        <v>1963876484.9507999</v>
      </c>
      <c r="AA27" s="75">
        <v>3773749478.9883199</v>
      </c>
      <c r="AB27" s="77">
        <v>16.093844293758998</v>
      </c>
      <c r="AC27" s="75">
        <v>501081068.112409</v>
      </c>
      <c r="AD27" s="75">
        <v>943231404.54339695</v>
      </c>
      <c r="AE27" s="77">
        <v>15.618982084086699</v>
      </c>
      <c r="AF27" s="75">
        <v>357506594.128941</v>
      </c>
      <c r="AG27" s="75">
        <v>681794325.37581301</v>
      </c>
      <c r="AH27" s="77">
        <v>15.9196360746403</v>
      </c>
      <c r="AI27" s="75">
        <v>112618416.53248601</v>
      </c>
      <c r="AJ27" s="75">
        <v>292393136.61856598</v>
      </c>
      <c r="AK27" s="77">
        <v>22.646711000878</v>
      </c>
      <c r="AL27" s="75">
        <v>1340653097.57814</v>
      </c>
      <c r="AM27" s="75">
        <v>2952660393.7051802</v>
      </c>
      <c r="AN27" s="77">
        <v>19.156595570657799</v>
      </c>
      <c r="AO27" s="77">
        <v>55.298600452034997</v>
      </c>
      <c r="AP27" s="77">
        <v>69.329272750450002</v>
      </c>
      <c r="AQ27" s="77">
        <v>5.74390470667102</v>
      </c>
      <c r="AS27" s="36"/>
    </row>
    <row r="28" spans="1:45" ht="16.5" customHeight="1" x14ac:dyDescent="0.25">
      <c r="A28" s="70" t="s">
        <v>369</v>
      </c>
      <c r="B28" s="60">
        <v>41104.346977606998</v>
      </c>
      <c r="C28" s="60">
        <v>54979.840946265896</v>
      </c>
      <c r="D28" s="61">
        <v>7.3678446063237297</v>
      </c>
      <c r="E28" s="60">
        <v>49977.941781276997</v>
      </c>
      <c r="F28" s="60">
        <v>68710.035971663005</v>
      </c>
      <c r="G28" s="61">
        <v>8.0523664607012204</v>
      </c>
      <c r="H28" s="60">
        <v>41104.346977606998</v>
      </c>
      <c r="I28" s="60">
        <v>54979.840946265896</v>
      </c>
      <c r="J28" s="61">
        <v>7.3678446063237297</v>
      </c>
      <c r="K28" s="60">
        <v>737.15378742701103</v>
      </c>
      <c r="L28" s="60">
        <v>5903.0841417903202</v>
      </c>
      <c r="M28" s="61">
        <v>39.692534820613602</v>
      </c>
      <c r="N28" s="60">
        <v>1114.5687193241799</v>
      </c>
      <c r="O28" s="60">
        <v>3616.2034654304198</v>
      </c>
      <c r="P28" s="61">
        <v>26.979617879944001</v>
      </c>
      <c r="Q28" s="60">
        <v>3448.3475268440302</v>
      </c>
      <c r="R28" s="60">
        <v>7784.4321882513304</v>
      </c>
      <c r="S28" s="61">
        <v>19.6949299164278</v>
      </c>
      <c r="T28" s="60">
        <v>514828701.63110399</v>
      </c>
      <c r="U28" s="60">
        <v>709561736.01028395</v>
      </c>
      <c r="V28" s="61">
        <v>8.1145348668648101</v>
      </c>
      <c r="W28" s="60">
        <v>277947138.69320101</v>
      </c>
      <c r="X28" s="60">
        <v>381120023.351578</v>
      </c>
      <c r="Y28" s="61">
        <v>7.98692908674193</v>
      </c>
      <c r="Z28" s="60">
        <v>230331199.780882</v>
      </c>
      <c r="AA28" s="60">
        <v>334992075.81572902</v>
      </c>
      <c r="AB28" s="61">
        <v>9.4456408298197392</v>
      </c>
      <c r="AC28" s="60">
        <v>8366849.9055213798</v>
      </c>
      <c r="AD28" s="60">
        <v>31169706.399139501</v>
      </c>
      <c r="AE28" s="61">
        <v>29.426210938245301</v>
      </c>
      <c r="AF28" s="60">
        <v>6299026.4022429697</v>
      </c>
      <c r="AG28" s="60">
        <v>28003098.081168599</v>
      </c>
      <c r="AH28" s="61">
        <v>32.282274422946202</v>
      </c>
      <c r="AI28" s="60">
        <v>1454435.2473817</v>
      </c>
      <c r="AJ28" s="60">
        <v>3779996.5738677098</v>
      </c>
      <c r="AK28" s="61">
        <v>22.667424495692401</v>
      </c>
      <c r="AL28" s="60">
        <v>215883627.84723201</v>
      </c>
      <c r="AM28" s="60">
        <v>309903091.44471902</v>
      </c>
      <c r="AN28" s="61">
        <v>9.1233027233833202</v>
      </c>
      <c r="AO28" s="61">
        <v>50.801057497023898</v>
      </c>
      <c r="AP28" s="61">
        <v>56.855314487451103</v>
      </c>
      <c r="AQ28" s="61">
        <v>2.86922786903357</v>
      </c>
      <c r="AS28" s="36"/>
    </row>
    <row r="29" spans="1:45" ht="16.5" customHeight="1" x14ac:dyDescent="0.25">
      <c r="A29" s="71" t="s">
        <v>370</v>
      </c>
      <c r="B29" s="75">
        <v>95086.942242876001</v>
      </c>
      <c r="C29" s="75">
        <v>127494.621100581</v>
      </c>
      <c r="D29" s="77">
        <v>7.4285263258429302</v>
      </c>
      <c r="E29" s="75">
        <v>160131.053060481</v>
      </c>
      <c r="F29" s="75">
        <v>216668.03640733799</v>
      </c>
      <c r="G29" s="77">
        <v>7.6553793448663896</v>
      </c>
      <c r="H29" s="75">
        <v>95086.942242876001</v>
      </c>
      <c r="I29" s="75">
        <v>127494.621100581</v>
      </c>
      <c r="J29" s="77">
        <v>7.4285263258429302</v>
      </c>
      <c r="K29" s="75">
        <v>32882.657297337697</v>
      </c>
      <c r="L29" s="75">
        <v>50947.787281555298</v>
      </c>
      <c r="M29" s="77">
        <v>10.994696615855601</v>
      </c>
      <c r="N29" s="75">
        <v>5954.09839072253</v>
      </c>
      <c r="O29" s="75">
        <v>10474.616537191299</v>
      </c>
      <c r="P29" s="77">
        <v>14.0387536063705</v>
      </c>
      <c r="Q29" s="75">
        <v>20896.0019726643</v>
      </c>
      <c r="R29" s="75">
        <v>33062.364644889902</v>
      </c>
      <c r="S29" s="77">
        <v>11.5039210471082</v>
      </c>
      <c r="T29" s="75">
        <v>2575031695.77038</v>
      </c>
      <c r="U29" s="75">
        <v>3852789924.5170999</v>
      </c>
      <c r="V29" s="77">
        <v>10.142121268404599</v>
      </c>
      <c r="W29" s="75">
        <v>1513844413.69889</v>
      </c>
      <c r="X29" s="75">
        <v>2304635327.3306799</v>
      </c>
      <c r="Y29" s="77">
        <v>10.566109530914201</v>
      </c>
      <c r="Z29" s="75">
        <v>962414941.458426</v>
      </c>
      <c r="AA29" s="75">
        <v>1646926937.79949</v>
      </c>
      <c r="AB29" s="77">
        <v>13.384249003011</v>
      </c>
      <c r="AC29" s="75">
        <v>250753971.911075</v>
      </c>
      <c r="AD29" s="75">
        <v>407948058.01615101</v>
      </c>
      <c r="AE29" s="77">
        <v>12.1756212514155</v>
      </c>
      <c r="AF29" s="75">
        <v>213341738.30432701</v>
      </c>
      <c r="AG29" s="75">
        <v>359851756.14930397</v>
      </c>
      <c r="AH29" s="77">
        <v>13.040973044509499</v>
      </c>
      <c r="AI29" s="75">
        <v>28192824.112298802</v>
      </c>
      <c r="AJ29" s="75">
        <v>57315711.361296698</v>
      </c>
      <c r="AK29" s="77">
        <v>17.376763455333101</v>
      </c>
      <c r="AL29" s="75">
        <v>670243685.37843394</v>
      </c>
      <c r="AM29" s="75">
        <v>1280396163.95224</v>
      </c>
      <c r="AN29" s="77">
        <v>15.958983155883701</v>
      </c>
      <c r="AO29" s="77">
        <v>53.639106317954003</v>
      </c>
      <c r="AP29" s="77">
        <v>65.171898921447706</v>
      </c>
      <c r="AQ29" s="77">
        <v>4.9524687103430196</v>
      </c>
      <c r="AS29" s="36"/>
    </row>
    <row r="30" spans="1:45" ht="16.5" customHeight="1" x14ac:dyDescent="0.25">
      <c r="A30" s="70" t="s">
        <v>371</v>
      </c>
      <c r="B30" s="60">
        <v>102564.495579579</v>
      </c>
      <c r="C30" s="60">
        <v>143999.098190727</v>
      </c>
      <c r="D30" s="61">
        <v>8.5738948924991405</v>
      </c>
      <c r="E30" s="60">
        <v>131306.114544318</v>
      </c>
      <c r="F30" s="60">
        <v>182177.12742559399</v>
      </c>
      <c r="G30" s="61">
        <v>8.2794213322910704</v>
      </c>
      <c r="H30" s="60">
        <v>102564.495579579</v>
      </c>
      <c r="I30" s="60">
        <v>143999.098190727</v>
      </c>
      <c r="J30" s="61">
        <v>8.5738948924991405</v>
      </c>
      <c r="K30" s="60">
        <v>9215.4421947638602</v>
      </c>
      <c r="L30" s="60">
        <v>18000.476948274099</v>
      </c>
      <c r="M30" s="61">
        <v>16.468892948163401</v>
      </c>
      <c r="N30" s="60">
        <v>707.85568823945505</v>
      </c>
      <c r="O30" s="60">
        <v>2103.0691562146399</v>
      </c>
      <c r="P30" s="61">
        <v>25.324177824044099</v>
      </c>
      <c r="Q30" s="60">
        <v>14148.2162733716</v>
      </c>
      <c r="R30" s="60">
        <v>22744.587938741501</v>
      </c>
      <c r="S30" s="61">
        <v>11.8882367566491</v>
      </c>
      <c r="T30" s="60">
        <v>1196675764.55443</v>
      </c>
      <c r="U30" s="60">
        <v>1874509773.72946</v>
      </c>
      <c r="V30" s="61">
        <v>11.260592166755499</v>
      </c>
      <c r="W30" s="60">
        <v>603832867.12479103</v>
      </c>
      <c r="X30" s="60">
        <v>1025823174.49877</v>
      </c>
      <c r="Y30" s="61">
        <v>13.211449025594799</v>
      </c>
      <c r="Z30" s="60">
        <v>578670387.56040597</v>
      </c>
      <c r="AA30" s="60">
        <v>862859109.099913</v>
      </c>
      <c r="AB30" s="61">
        <v>10.058361346010599</v>
      </c>
      <c r="AC30" s="60">
        <v>61896137.970498003</v>
      </c>
      <c r="AD30" s="60">
        <v>128744671.336262</v>
      </c>
      <c r="AE30" s="61">
        <v>17.890395397707699</v>
      </c>
      <c r="AF30" s="60">
        <v>59066580.082181104</v>
      </c>
      <c r="AG30" s="60">
        <v>124218241.69122</v>
      </c>
      <c r="AH30" s="61">
        <v>18.1360591436082</v>
      </c>
      <c r="AI30" s="60">
        <v>1109398.50047573</v>
      </c>
      <c r="AJ30" s="60">
        <v>6246589.0328832902</v>
      </c>
      <c r="AK30" s="61">
        <v>35.631049751957697</v>
      </c>
      <c r="AL30" s="60">
        <v>505285356.09868002</v>
      </c>
      <c r="AM30" s="60">
        <v>745603331.254879</v>
      </c>
      <c r="AN30" s="61">
        <v>9.8019282653990203</v>
      </c>
      <c r="AO30" s="61">
        <v>49.520217680101702</v>
      </c>
      <c r="AP30" s="61">
        <v>56.605317316665797</v>
      </c>
      <c r="AQ30" s="61">
        <v>3.4061988506905099</v>
      </c>
      <c r="AS30" s="36"/>
    </row>
    <row r="31" spans="1:45" ht="16.5" customHeight="1" x14ac:dyDescent="0.25">
      <c r="A31" s="71" t="s">
        <v>372</v>
      </c>
      <c r="B31" s="75">
        <v>192357.365440603</v>
      </c>
      <c r="C31" s="75">
        <v>251632.12975456001</v>
      </c>
      <c r="D31" s="77">
        <v>6.81147347360114</v>
      </c>
      <c r="E31" s="75">
        <v>230212.985580457</v>
      </c>
      <c r="F31" s="75">
        <v>303935.96390428802</v>
      </c>
      <c r="G31" s="77">
        <v>7.0418119304021101</v>
      </c>
      <c r="H31" s="75">
        <v>192357.365440603</v>
      </c>
      <c r="I31" s="75">
        <v>251632.12975456001</v>
      </c>
      <c r="J31" s="77">
        <v>6.81147347360114</v>
      </c>
      <c r="K31" s="75">
        <v>16544.588202588799</v>
      </c>
      <c r="L31" s="75">
        <v>32861.1866543414</v>
      </c>
      <c r="M31" s="77">
        <v>16.849842255388701</v>
      </c>
      <c r="N31" s="75">
        <v>2674.4607919902301</v>
      </c>
      <c r="O31" s="75">
        <v>8687.5869397461902</v>
      </c>
      <c r="P31" s="77">
        <v>27.001484031684001</v>
      </c>
      <c r="Q31" s="75">
        <v>10722.7565158169</v>
      </c>
      <c r="R31" s="75">
        <v>18668.875185098499</v>
      </c>
      <c r="S31" s="77">
        <v>13.7935253798061</v>
      </c>
      <c r="T31" s="75">
        <v>4351067710.12918</v>
      </c>
      <c r="U31" s="75">
        <v>6174260521.5780497</v>
      </c>
      <c r="V31" s="77">
        <v>8.8377330713765705</v>
      </c>
      <c r="W31" s="75">
        <v>2415754883.5060701</v>
      </c>
      <c r="X31" s="75">
        <v>3444772385.4503298</v>
      </c>
      <c r="Y31" s="77">
        <v>8.9583906953970391</v>
      </c>
      <c r="Z31" s="75">
        <v>1851309244.1484001</v>
      </c>
      <c r="AA31" s="75">
        <v>2813491718.6024299</v>
      </c>
      <c r="AB31" s="77">
        <v>10.523695001391101</v>
      </c>
      <c r="AC31" s="75">
        <v>132460607.99511801</v>
      </c>
      <c r="AD31" s="75">
        <v>296179730.948874</v>
      </c>
      <c r="AE31" s="77">
        <v>19.487238410204601</v>
      </c>
      <c r="AF31" s="75">
        <v>113832079.500892</v>
      </c>
      <c r="AG31" s="75">
        <v>260838872.23928201</v>
      </c>
      <c r="AH31" s="77">
        <v>20.0184896465808</v>
      </c>
      <c r="AI31" s="75">
        <v>10001215.7330545</v>
      </c>
      <c r="AJ31" s="75">
        <v>43968171.470763199</v>
      </c>
      <c r="AK31" s="77">
        <v>32.1109435476206</v>
      </c>
      <c r="AL31" s="75">
        <v>1702230682.80389</v>
      </c>
      <c r="AM31" s="75">
        <v>2533929941.0029502</v>
      </c>
      <c r="AN31" s="77">
        <v>10.0170034592002</v>
      </c>
      <c r="AO31" s="77">
        <v>51.802440883587202</v>
      </c>
      <c r="AP31" s="77">
        <v>59.558024841400503</v>
      </c>
      <c r="AQ31" s="77">
        <v>3.55326332820214</v>
      </c>
      <c r="AS31" s="36"/>
    </row>
    <row r="32" spans="1:45" ht="16.5" customHeight="1" x14ac:dyDescent="0.25">
      <c r="A32" s="70" t="s">
        <v>373</v>
      </c>
      <c r="B32" s="60">
        <v>72218.351200613106</v>
      </c>
      <c r="C32" s="60">
        <v>89456.285565200596</v>
      </c>
      <c r="D32" s="61">
        <v>5.4398541711076804</v>
      </c>
      <c r="E32" s="60">
        <v>92124.837655257201</v>
      </c>
      <c r="F32" s="60">
        <v>115421.770416493</v>
      </c>
      <c r="G32" s="61">
        <v>5.7269980438297701</v>
      </c>
      <c r="H32" s="60">
        <v>72218.351200613106</v>
      </c>
      <c r="I32" s="60">
        <v>89456.285565200596</v>
      </c>
      <c r="J32" s="61">
        <v>5.4398541711076804</v>
      </c>
      <c r="K32" s="60">
        <v>8534.6402324021692</v>
      </c>
      <c r="L32" s="60">
        <v>14517.0712741265</v>
      </c>
      <c r="M32" s="61">
        <v>13.2409289206539</v>
      </c>
      <c r="N32" s="60">
        <v>725.39217158840302</v>
      </c>
      <c r="O32" s="60">
        <v>1814.4413434620001</v>
      </c>
      <c r="P32" s="61">
        <v>21.876919463264301</v>
      </c>
      <c r="Q32" s="60">
        <v>7916.9582360098102</v>
      </c>
      <c r="R32" s="60">
        <v>12363.468048348001</v>
      </c>
      <c r="S32" s="61">
        <v>11.186290778435801</v>
      </c>
      <c r="T32" s="60">
        <v>1539042950.82849</v>
      </c>
      <c r="U32" s="60">
        <v>2319223413.6451001</v>
      </c>
      <c r="V32" s="61">
        <v>10.316842305245901</v>
      </c>
      <c r="W32" s="60">
        <v>871995603.20127499</v>
      </c>
      <c r="X32" s="60">
        <v>1484922939.6215799</v>
      </c>
      <c r="Y32" s="61">
        <v>13.268088103347401</v>
      </c>
      <c r="Z32" s="60">
        <v>626860076.60390902</v>
      </c>
      <c r="AA32" s="60">
        <v>874487745.04683495</v>
      </c>
      <c r="AB32" s="61">
        <v>8.4151483981803707</v>
      </c>
      <c r="AC32" s="60">
        <v>130982188.709227</v>
      </c>
      <c r="AD32" s="60">
        <v>227764767.158052</v>
      </c>
      <c r="AE32" s="61">
        <v>13.764260782686801</v>
      </c>
      <c r="AF32" s="60">
        <v>90637673.721591294</v>
      </c>
      <c r="AG32" s="60">
        <v>157610636.489739</v>
      </c>
      <c r="AH32" s="61">
        <v>13.764395388734901</v>
      </c>
      <c r="AI32" s="60">
        <v>37121182.840370901</v>
      </c>
      <c r="AJ32" s="60">
        <v>73377462.815578103</v>
      </c>
      <c r="AK32" s="61">
        <v>16.740569007300799</v>
      </c>
      <c r="AL32" s="60">
        <v>458462657.75374103</v>
      </c>
      <c r="AM32" s="60">
        <v>684138208.029724</v>
      </c>
      <c r="AN32" s="61">
        <v>10.0770610563603</v>
      </c>
      <c r="AO32" s="61">
        <v>55.977104996232498</v>
      </c>
      <c r="AP32" s="61">
        <v>66.197899017229901</v>
      </c>
      <c r="AQ32" s="61">
        <v>4.2682141647115301</v>
      </c>
      <c r="AS32" s="36"/>
    </row>
    <row r="33" spans="1:45" ht="16.5" customHeight="1" x14ac:dyDescent="0.25">
      <c r="A33" s="71" t="s">
        <v>374</v>
      </c>
      <c r="B33" s="75">
        <v>304050.13642691198</v>
      </c>
      <c r="C33" s="75">
        <v>430631.91315383901</v>
      </c>
      <c r="D33" s="77">
        <v>8.7905426821365698</v>
      </c>
      <c r="E33" s="75">
        <v>378633.86958396499</v>
      </c>
      <c r="F33" s="75">
        <v>569855.03436959197</v>
      </c>
      <c r="G33" s="77">
        <v>10.2860263690501</v>
      </c>
      <c r="H33" s="75">
        <v>304050.13642691198</v>
      </c>
      <c r="I33" s="75">
        <v>430631.91315383901</v>
      </c>
      <c r="J33" s="77">
        <v>8.7905426821365698</v>
      </c>
      <c r="K33" s="75">
        <v>32296.398272927399</v>
      </c>
      <c r="L33" s="75">
        <v>89692.830786999897</v>
      </c>
      <c r="M33" s="77">
        <v>24.005311260264701</v>
      </c>
      <c r="N33" s="75">
        <v>13114.518977048199</v>
      </c>
      <c r="O33" s="75">
        <v>35806.405662934099</v>
      </c>
      <c r="P33" s="77">
        <v>23.6657285042862</v>
      </c>
      <c r="Q33" s="75">
        <v>14565.1748963886</v>
      </c>
      <c r="R33" s="75">
        <v>28331.525776507398</v>
      </c>
      <c r="S33" s="77">
        <v>16.3734000472015</v>
      </c>
      <c r="T33" s="75">
        <v>3935742787.5328002</v>
      </c>
      <c r="U33" s="75">
        <v>6002967278.7982798</v>
      </c>
      <c r="V33" s="77">
        <v>10.6121052536547</v>
      </c>
      <c r="W33" s="75">
        <v>2231041860.2364898</v>
      </c>
      <c r="X33" s="75">
        <v>3519850298.01331</v>
      </c>
      <c r="Y33" s="77">
        <v>11.4339707179704</v>
      </c>
      <c r="Z33" s="75">
        <v>1617933608.95838</v>
      </c>
      <c r="AA33" s="75">
        <v>2569884299.12291</v>
      </c>
      <c r="AB33" s="77">
        <v>11.597665855951499</v>
      </c>
      <c r="AC33" s="75">
        <v>251961160.91602999</v>
      </c>
      <c r="AD33" s="75">
        <v>523049017.48990899</v>
      </c>
      <c r="AE33" s="77">
        <v>17.8462341216628</v>
      </c>
      <c r="AF33" s="75">
        <v>199914030.02428001</v>
      </c>
      <c r="AG33" s="75">
        <v>459101559.708085</v>
      </c>
      <c r="AH33" s="77">
        <v>20.066070911412901</v>
      </c>
      <c r="AI33" s="75">
        <v>35738713.490135901</v>
      </c>
      <c r="AJ33" s="75">
        <v>80255875.183439299</v>
      </c>
      <c r="AK33" s="77">
        <v>19.580945851311402</v>
      </c>
      <c r="AL33" s="75">
        <v>1326061011.25091</v>
      </c>
      <c r="AM33" s="75">
        <v>2086746718.4244299</v>
      </c>
      <c r="AN33" s="77">
        <v>11.3720134089263</v>
      </c>
      <c r="AO33" s="77">
        <v>53.573609464756103</v>
      </c>
      <c r="AP33" s="77">
        <v>62.153524536905302</v>
      </c>
      <c r="AQ33" s="77">
        <v>3.7826113362568701</v>
      </c>
      <c r="AS33" s="36"/>
    </row>
    <row r="34" spans="1:45" ht="16.5" customHeight="1" x14ac:dyDescent="0.25">
      <c r="A34" s="70" t="s">
        <v>375</v>
      </c>
      <c r="B34" s="60">
        <v>107750.837013253</v>
      </c>
      <c r="C34" s="60">
        <v>134817.40155117301</v>
      </c>
      <c r="D34" s="61">
        <v>5.6930255109851702</v>
      </c>
      <c r="E34" s="60">
        <v>147881.071222667</v>
      </c>
      <c r="F34" s="60">
        <v>185290.30521753</v>
      </c>
      <c r="G34" s="61">
        <v>5.72868656331163</v>
      </c>
      <c r="H34" s="60">
        <v>107750.837013253</v>
      </c>
      <c r="I34" s="60">
        <v>134817.40155117301</v>
      </c>
      <c r="J34" s="61">
        <v>5.6930255109851702</v>
      </c>
      <c r="K34" s="60">
        <v>15160.168636455999</v>
      </c>
      <c r="L34" s="60">
        <v>21935.104988464998</v>
      </c>
      <c r="M34" s="61">
        <v>9.3181687094343992</v>
      </c>
      <c r="N34" s="60">
        <v>9833.3719147594602</v>
      </c>
      <c r="O34" s="60">
        <v>13810.410650289699</v>
      </c>
      <c r="P34" s="61">
        <v>8.5819660627320697</v>
      </c>
      <c r="Q34" s="60">
        <v>11824.0116699706</v>
      </c>
      <c r="R34" s="60">
        <v>18040.070015830199</v>
      </c>
      <c r="S34" s="61">
        <v>10.6196412569827</v>
      </c>
      <c r="T34" s="60">
        <v>3045211843.93084</v>
      </c>
      <c r="U34" s="60">
        <v>4186576354.7174702</v>
      </c>
      <c r="V34" s="61">
        <v>8.0523491014689608</v>
      </c>
      <c r="W34" s="60">
        <v>2010783125.44208</v>
      </c>
      <c r="X34" s="60">
        <v>2918151723.7351899</v>
      </c>
      <c r="Y34" s="61">
        <v>9.3923571027058195</v>
      </c>
      <c r="Z34" s="60">
        <v>916957348.08859706</v>
      </c>
      <c r="AA34" s="60">
        <v>1385896001.3824501</v>
      </c>
      <c r="AB34" s="61">
        <v>10.3894768201717</v>
      </c>
      <c r="AC34" s="60">
        <v>166006236.623597</v>
      </c>
      <c r="AD34" s="60">
        <v>265835140.19868499</v>
      </c>
      <c r="AE34" s="61">
        <v>11.794403408889499</v>
      </c>
      <c r="AF34" s="60">
        <v>126899177.90783501</v>
      </c>
      <c r="AG34" s="60">
        <v>195572791.86225599</v>
      </c>
      <c r="AH34" s="61">
        <v>10.8653034758311</v>
      </c>
      <c r="AI34" s="60">
        <v>34595027.8009381</v>
      </c>
      <c r="AJ34" s="60">
        <v>74774379.251253203</v>
      </c>
      <c r="AK34" s="61">
        <v>18.743513071732298</v>
      </c>
      <c r="AL34" s="60">
        <v>717261022.07920694</v>
      </c>
      <c r="AM34" s="60">
        <v>1153750950.5695601</v>
      </c>
      <c r="AN34" s="61">
        <v>11.9025931614991</v>
      </c>
      <c r="AO34" s="61">
        <v>63.184044543482202</v>
      </c>
      <c r="AP34" s="61">
        <v>73.128986584794802</v>
      </c>
      <c r="AQ34" s="61">
        <v>3.72227803833588</v>
      </c>
      <c r="AS34" s="36"/>
    </row>
    <row r="35" spans="1:45" ht="16.5" customHeight="1" x14ac:dyDescent="0.25">
      <c r="A35" s="71" t="s">
        <v>376</v>
      </c>
      <c r="B35" s="75">
        <v>35328.559551549901</v>
      </c>
      <c r="C35" s="75">
        <v>44998.265289073199</v>
      </c>
      <c r="D35" s="77">
        <v>6.1418129563314796</v>
      </c>
      <c r="E35" s="75">
        <v>46771.942725610803</v>
      </c>
      <c r="F35" s="75">
        <v>60608.204503688001</v>
      </c>
      <c r="G35" s="77">
        <v>6.5741362960123499</v>
      </c>
      <c r="H35" s="75">
        <v>35328.559551549901</v>
      </c>
      <c r="I35" s="75">
        <v>44998.265289073199</v>
      </c>
      <c r="J35" s="77">
        <v>6.1418129563314796</v>
      </c>
      <c r="K35" s="75">
        <v>6098.2213940435804</v>
      </c>
      <c r="L35" s="75">
        <v>9901.4066934254006</v>
      </c>
      <c r="M35" s="77">
        <v>12.1277860481622</v>
      </c>
      <c r="N35" s="75">
        <v>981.89052738490795</v>
      </c>
      <c r="O35" s="75">
        <v>1830.48375495441</v>
      </c>
      <c r="P35" s="77">
        <v>15.394669588276001</v>
      </c>
      <c r="Q35" s="75">
        <v>3194.8640626076599</v>
      </c>
      <c r="R35" s="75">
        <v>5046.4559562596996</v>
      </c>
      <c r="S35" s="77">
        <v>11.4628450235699</v>
      </c>
      <c r="T35" s="75">
        <v>822192663.63835204</v>
      </c>
      <c r="U35" s="75">
        <v>1241488088.67905</v>
      </c>
      <c r="V35" s="77">
        <v>10.3662466699577</v>
      </c>
      <c r="W35" s="75">
        <v>490530616.59530801</v>
      </c>
      <c r="X35" s="75">
        <v>820163392.06061006</v>
      </c>
      <c r="Y35" s="77">
        <v>12.8313692113967</v>
      </c>
      <c r="Z35" s="75">
        <v>321269914.78642201</v>
      </c>
      <c r="AA35" s="75">
        <v>431716828.87506199</v>
      </c>
      <c r="AB35" s="77">
        <v>7.4835934159669897</v>
      </c>
      <c r="AC35" s="75">
        <v>89533026.447668299</v>
      </c>
      <c r="AD35" s="75">
        <v>145136919.26089999</v>
      </c>
      <c r="AE35" s="77">
        <v>12.0890355099866</v>
      </c>
      <c r="AF35" s="75">
        <v>61785516.3180511</v>
      </c>
      <c r="AG35" s="75">
        <v>101336618.31308299</v>
      </c>
      <c r="AH35" s="77">
        <v>12.370567438052101</v>
      </c>
      <c r="AI35" s="75">
        <v>26050395.452735201</v>
      </c>
      <c r="AJ35" s="75">
        <v>45497415.624698803</v>
      </c>
      <c r="AK35" s="77">
        <v>13.867578781117601</v>
      </c>
      <c r="AL35" s="75">
        <v>219671115.696255</v>
      </c>
      <c r="AM35" s="75">
        <v>298645682.25666201</v>
      </c>
      <c r="AN35" s="77">
        <v>7.7738453323192296</v>
      </c>
      <c r="AO35" s="77">
        <v>59.562205699319399</v>
      </c>
      <c r="AP35" s="77">
        <v>67.4626751776361</v>
      </c>
      <c r="AQ35" s="77">
        <v>3.1732773507230698</v>
      </c>
      <c r="AS35" s="36"/>
    </row>
    <row r="36" spans="1:45" ht="16.5" customHeight="1" x14ac:dyDescent="0.25">
      <c r="A36" s="70" t="s">
        <v>377</v>
      </c>
      <c r="B36" s="60">
        <v>51218.030356296702</v>
      </c>
      <c r="C36" s="60">
        <v>65175.656386118397</v>
      </c>
      <c r="D36" s="61">
        <v>6.11823370289562</v>
      </c>
      <c r="E36" s="60">
        <v>61867.158342614697</v>
      </c>
      <c r="F36" s="60">
        <v>79207.8615248633</v>
      </c>
      <c r="G36" s="61">
        <v>6.2713424036902499</v>
      </c>
      <c r="H36" s="60">
        <v>51218.030356296702</v>
      </c>
      <c r="I36" s="60">
        <v>65175.656386118397</v>
      </c>
      <c r="J36" s="61">
        <v>6.11823370289562</v>
      </c>
      <c r="K36" s="60">
        <v>4194.6714466688099</v>
      </c>
      <c r="L36" s="60">
        <v>7353.4090173474497</v>
      </c>
      <c r="M36" s="61">
        <v>13.955573018289799</v>
      </c>
      <c r="N36" s="60">
        <v>1110.5659139280201</v>
      </c>
      <c r="O36" s="60">
        <v>2112.5909028455599</v>
      </c>
      <c r="P36" s="61">
        <v>15.861382746974099</v>
      </c>
      <c r="Q36" s="60">
        <v>3740.92848705183</v>
      </c>
      <c r="R36" s="60">
        <v>6169.1673572213504</v>
      </c>
      <c r="S36" s="61">
        <v>12.501366305710199</v>
      </c>
      <c r="T36" s="60">
        <v>918915511.00273001</v>
      </c>
      <c r="U36" s="60">
        <v>1228547976.0652399</v>
      </c>
      <c r="V36" s="61">
        <v>7.3563880565234596</v>
      </c>
      <c r="W36" s="60">
        <v>378888963.36282998</v>
      </c>
      <c r="X36" s="60">
        <v>523747237.827685</v>
      </c>
      <c r="Y36" s="61">
        <v>8.1879369332576708</v>
      </c>
      <c r="Z36" s="60">
        <v>532782996.36695701</v>
      </c>
      <c r="AA36" s="60">
        <v>712044289.51049399</v>
      </c>
      <c r="AB36" s="61">
        <v>7.3471914118681703</v>
      </c>
      <c r="AC36" s="60">
        <v>71127065.1942067</v>
      </c>
      <c r="AD36" s="60">
        <v>118680749.694316</v>
      </c>
      <c r="AE36" s="61">
        <v>12.7824473101261</v>
      </c>
      <c r="AF36" s="60">
        <v>41179930.6267737</v>
      </c>
      <c r="AG36" s="60">
        <v>73811907.240654796</v>
      </c>
      <c r="AH36" s="61">
        <v>14.478390787472801</v>
      </c>
      <c r="AI36" s="60">
        <v>28518983.036260199</v>
      </c>
      <c r="AJ36" s="60">
        <v>46296993.984833598</v>
      </c>
      <c r="AK36" s="61">
        <v>12.1236320240994</v>
      </c>
      <c r="AL36" s="60">
        <v>455257922.94980502</v>
      </c>
      <c r="AM36" s="60">
        <v>599761548.03912199</v>
      </c>
      <c r="AN36" s="61">
        <v>6.9881496369139402</v>
      </c>
      <c r="AO36" s="61">
        <v>39.801037109206703</v>
      </c>
      <c r="AP36" s="61">
        <v>44.264299193477299</v>
      </c>
      <c r="AQ36" s="61">
        <v>2.70881511089422</v>
      </c>
      <c r="AS36" s="36"/>
    </row>
    <row r="37" spans="1:45" ht="16.5" customHeight="1" x14ac:dyDescent="0.25">
      <c r="A37" s="71" t="s">
        <v>378</v>
      </c>
      <c r="B37" s="75">
        <v>205203.35799933001</v>
      </c>
      <c r="C37" s="75">
        <v>252882.25057324799</v>
      </c>
      <c r="D37" s="77">
        <v>5.3103535984767403</v>
      </c>
      <c r="E37" s="75">
        <v>250726.134507357</v>
      </c>
      <c r="F37" s="75">
        <v>310241.95610225201</v>
      </c>
      <c r="G37" s="77">
        <v>5.4130022023958597</v>
      </c>
      <c r="H37" s="75">
        <v>205203.35799933001</v>
      </c>
      <c r="I37" s="75">
        <v>252882.25057324799</v>
      </c>
      <c r="J37" s="77">
        <v>5.3103535984767403</v>
      </c>
      <c r="K37" s="75">
        <v>23634.433260834699</v>
      </c>
      <c r="L37" s="75">
        <v>36166.028984118602</v>
      </c>
      <c r="M37" s="77">
        <v>10.691675360635401</v>
      </c>
      <c r="N37" s="75">
        <v>7834.9299428969098</v>
      </c>
      <c r="O37" s="75">
        <v>13719.7909990801</v>
      </c>
      <c r="P37" s="77">
        <v>13.9295708758562</v>
      </c>
      <c r="Q37" s="75">
        <v>8224.7273334695892</v>
      </c>
      <c r="R37" s="75">
        <v>13302.571516632301</v>
      </c>
      <c r="S37" s="77">
        <v>12.034658162103799</v>
      </c>
      <c r="T37" s="75">
        <v>4694709483.0697002</v>
      </c>
      <c r="U37" s="75">
        <v>6085255556.9002895</v>
      </c>
      <c r="V37" s="77">
        <v>6.5813041131031804</v>
      </c>
      <c r="W37" s="75">
        <v>2629575886.90798</v>
      </c>
      <c r="X37" s="75">
        <v>3554121040.9647298</v>
      </c>
      <c r="Y37" s="77">
        <v>7.62823140841921</v>
      </c>
      <c r="Z37" s="75">
        <v>1991054591.76002</v>
      </c>
      <c r="AA37" s="75">
        <v>2605213520.3372502</v>
      </c>
      <c r="AB37" s="77">
        <v>6.8174089171716696</v>
      </c>
      <c r="AC37" s="75">
        <v>372727286.985443</v>
      </c>
      <c r="AD37" s="75">
        <v>626211291.97909403</v>
      </c>
      <c r="AE37" s="77">
        <v>12.9465991903536</v>
      </c>
      <c r="AF37" s="75">
        <v>192600584.39519101</v>
      </c>
      <c r="AG37" s="75">
        <v>302324002.45361</v>
      </c>
      <c r="AH37" s="77">
        <v>11.3110839977714</v>
      </c>
      <c r="AI37" s="75">
        <v>170143365.332405</v>
      </c>
      <c r="AJ37" s="75">
        <v>333870626.78333098</v>
      </c>
      <c r="AK37" s="77">
        <v>16.573809134968901</v>
      </c>
      <c r="AL37" s="75">
        <v>1538129098.9591899</v>
      </c>
      <c r="AM37" s="75">
        <v>2059200434.1735499</v>
      </c>
      <c r="AN37" s="77">
        <v>7.39027991735363</v>
      </c>
      <c r="AO37" s="77">
        <v>54.315742376743998</v>
      </c>
      <c r="AP37" s="77">
        <v>60.409990126928797</v>
      </c>
      <c r="AQ37" s="77">
        <v>2.7102115704733998</v>
      </c>
      <c r="AS37" s="36"/>
    </row>
    <row r="38" spans="1:45" ht="16.5" customHeight="1" x14ac:dyDescent="0.25">
      <c r="A38" s="70" t="s">
        <v>379</v>
      </c>
      <c r="B38" s="60">
        <v>193376.68569893501</v>
      </c>
      <c r="C38" s="60">
        <v>250546.87440307799</v>
      </c>
      <c r="D38" s="61">
        <v>6.5706049973693199</v>
      </c>
      <c r="E38" s="60">
        <v>229819.87615002599</v>
      </c>
      <c r="F38" s="60">
        <v>297819.70457130898</v>
      </c>
      <c r="G38" s="61">
        <v>6.5752819307885702</v>
      </c>
      <c r="H38" s="60">
        <v>193376.68569893501</v>
      </c>
      <c r="I38" s="60">
        <v>250546.87440307799</v>
      </c>
      <c r="J38" s="61">
        <v>6.5706049973693199</v>
      </c>
      <c r="K38" s="60">
        <v>7593.61715424862</v>
      </c>
      <c r="L38" s="60">
        <v>15873.008073737499</v>
      </c>
      <c r="M38" s="61">
        <v>18.0007947436679</v>
      </c>
      <c r="N38" s="60">
        <v>11647.2857184267</v>
      </c>
      <c r="O38" s="60">
        <v>20625.677663657501</v>
      </c>
      <c r="P38" s="61">
        <v>14.193962180422099</v>
      </c>
      <c r="Q38" s="60">
        <v>10111.382258841901</v>
      </c>
      <c r="R38" s="60">
        <v>17865.0497504097</v>
      </c>
      <c r="S38" s="61">
        <v>14.140304955657401</v>
      </c>
      <c r="T38" s="60">
        <v>2976603290.0165</v>
      </c>
      <c r="U38" s="60">
        <v>4761991749.68608</v>
      </c>
      <c r="V38" s="61">
        <v>11.7710317538242</v>
      </c>
      <c r="W38" s="60">
        <v>1974522281.3736</v>
      </c>
      <c r="X38" s="60">
        <v>3370531615.8225698</v>
      </c>
      <c r="Y38" s="61">
        <v>13.3253971640355</v>
      </c>
      <c r="Z38" s="60">
        <v>806891743.85735703</v>
      </c>
      <c r="AA38" s="60">
        <v>1586649398.64902</v>
      </c>
      <c r="AB38" s="61">
        <v>16.621211605429998</v>
      </c>
      <c r="AC38" s="60">
        <v>60147186.900989197</v>
      </c>
      <c r="AD38" s="60">
        <v>133657060.866898</v>
      </c>
      <c r="AE38" s="61">
        <v>19.352020489575199</v>
      </c>
      <c r="AF38" s="60">
        <v>48919148.490461104</v>
      </c>
      <c r="AG38" s="60">
        <v>119650496.410972</v>
      </c>
      <c r="AH38" s="61">
        <v>21.408019474399001</v>
      </c>
      <c r="AI38" s="60">
        <v>7518953.8935095603</v>
      </c>
      <c r="AJ38" s="60">
        <v>17715648.9729449</v>
      </c>
      <c r="AK38" s="61">
        <v>20.616117781696001</v>
      </c>
      <c r="AL38" s="60">
        <v>716040274.25560796</v>
      </c>
      <c r="AM38" s="60">
        <v>1483696620.4828801</v>
      </c>
      <c r="AN38" s="61">
        <v>17.804920309932101</v>
      </c>
      <c r="AO38" s="61">
        <v>61.517370954433403</v>
      </c>
      <c r="AP38" s="61">
        <v>76.622791950423903</v>
      </c>
      <c r="AQ38" s="61">
        <v>5.5790056163767403</v>
      </c>
      <c r="AS38" s="36"/>
    </row>
    <row r="39" spans="1:45" ht="16.5" customHeight="1" x14ac:dyDescent="0.25">
      <c r="A39" s="71" t="s">
        <v>380</v>
      </c>
      <c r="B39" s="75">
        <v>94858.265026559005</v>
      </c>
      <c r="C39" s="75">
        <v>123844.306409175</v>
      </c>
      <c r="D39" s="77">
        <v>6.76205886684299</v>
      </c>
      <c r="E39" s="75">
        <v>132933.261702074</v>
      </c>
      <c r="F39" s="75">
        <v>179056.897567615</v>
      </c>
      <c r="G39" s="77">
        <v>7.54269536366869</v>
      </c>
      <c r="H39" s="75">
        <v>94858.265026559005</v>
      </c>
      <c r="I39" s="75">
        <v>123844.306409175</v>
      </c>
      <c r="J39" s="77">
        <v>6.76205886684299</v>
      </c>
      <c r="K39" s="75">
        <v>17467.1625304972</v>
      </c>
      <c r="L39" s="75">
        <v>32501.966779316699</v>
      </c>
      <c r="M39" s="77">
        <v>15.3511149788817</v>
      </c>
      <c r="N39" s="75">
        <v>4052.6982530410301</v>
      </c>
      <c r="O39" s="75">
        <v>7498.9212088804998</v>
      </c>
      <c r="P39" s="77">
        <v>15.2210434569922</v>
      </c>
      <c r="Q39" s="75">
        <v>11420.277751522999</v>
      </c>
      <c r="R39" s="75">
        <v>20346.561310695499</v>
      </c>
      <c r="S39" s="77">
        <v>14.336416339001699</v>
      </c>
      <c r="T39" s="75">
        <v>1982199810.8190601</v>
      </c>
      <c r="U39" s="75">
        <v>3046744774.4088998</v>
      </c>
      <c r="V39" s="77">
        <v>10.8001823503967</v>
      </c>
      <c r="W39" s="75">
        <v>1176572954.5171101</v>
      </c>
      <c r="X39" s="75">
        <v>2037709558.89148</v>
      </c>
      <c r="Y39" s="77">
        <v>13.6688486018975</v>
      </c>
      <c r="Z39" s="75">
        <v>661151584.93759596</v>
      </c>
      <c r="AA39" s="75">
        <v>1153510486.8817699</v>
      </c>
      <c r="AB39" s="77">
        <v>13.8429917779807</v>
      </c>
      <c r="AC39" s="75">
        <v>168100259.11788601</v>
      </c>
      <c r="AD39" s="75">
        <v>301689568.52299702</v>
      </c>
      <c r="AE39" s="77">
        <v>14.508149583238</v>
      </c>
      <c r="AF39" s="75">
        <v>123831121.156703</v>
      </c>
      <c r="AG39" s="75">
        <v>226081381.077943</v>
      </c>
      <c r="AH39" s="77">
        <v>14.9090128608303</v>
      </c>
      <c r="AI39" s="75">
        <v>32609902.454095598</v>
      </c>
      <c r="AJ39" s="75">
        <v>87267422.952140793</v>
      </c>
      <c r="AK39" s="77">
        <v>23.262522712716699</v>
      </c>
      <c r="AL39" s="75">
        <v>436344612.93882298</v>
      </c>
      <c r="AM39" s="75">
        <v>908527631.23966098</v>
      </c>
      <c r="AN39" s="77">
        <v>17.913203596663799</v>
      </c>
      <c r="AO39" s="77">
        <v>55.929486634511598</v>
      </c>
      <c r="AP39" s="77">
        <v>71.901809134793197</v>
      </c>
      <c r="AQ39" s="77">
        <v>6.3749210111296701</v>
      </c>
      <c r="AS39" s="36"/>
    </row>
    <row r="40" spans="1:45" ht="16.5" customHeight="1" x14ac:dyDescent="0.25">
      <c r="A40" s="70" t="s">
        <v>381</v>
      </c>
      <c r="B40" s="60">
        <v>407187.44589153997</v>
      </c>
      <c r="C40" s="60">
        <v>498993.37773567298</v>
      </c>
      <c r="D40" s="61">
        <v>5.1689199245552402</v>
      </c>
      <c r="E40" s="60">
        <v>537529.09581756697</v>
      </c>
      <c r="F40" s="60">
        <v>674795.46939859795</v>
      </c>
      <c r="G40" s="61">
        <v>5.7768246294231398</v>
      </c>
      <c r="H40" s="60">
        <v>407187.44589153997</v>
      </c>
      <c r="I40" s="60">
        <v>498993.37773567298</v>
      </c>
      <c r="J40" s="61">
        <v>5.1689199245552402</v>
      </c>
      <c r="K40" s="60">
        <v>59177.789783138403</v>
      </c>
      <c r="L40" s="60">
        <v>97799.888847058304</v>
      </c>
      <c r="M40" s="61">
        <v>12.552837292271001</v>
      </c>
      <c r="N40" s="60">
        <v>18900.6383946434</v>
      </c>
      <c r="O40" s="60">
        <v>34354.9431778738</v>
      </c>
      <c r="P40" s="61">
        <v>14.805676975778599</v>
      </c>
      <c r="Q40" s="60">
        <v>36725.300139618797</v>
      </c>
      <c r="R40" s="60">
        <v>59185.181246616303</v>
      </c>
      <c r="S40" s="61">
        <v>11.947727556103001</v>
      </c>
      <c r="T40" s="60">
        <v>7999501338.51859</v>
      </c>
      <c r="U40" s="60">
        <v>11169136641.875299</v>
      </c>
      <c r="V40" s="61">
        <v>8.4364933529113202</v>
      </c>
      <c r="W40" s="60">
        <v>4355942634.0812502</v>
      </c>
      <c r="X40" s="60">
        <v>6791670598.3519497</v>
      </c>
      <c r="Y40" s="61">
        <v>11.1478423515996</v>
      </c>
      <c r="Z40" s="60">
        <v>3429039810.5615301</v>
      </c>
      <c r="AA40" s="60">
        <v>4591984937.3991699</v>
      </c>
      <c r="AB40" s="61">
        <v>7.3973010814886004</v>
      </c>
      <c r="AC40" s="60">
        <v>627115537.96393895</v>
      </c>
      <c r="AD40" s="60">
        <v>1086665005.6631601</v>
      </c>
      <c r="AE40" s="61">
        <v>13.6810990767831</v>
      </c>
      <c r="AF40" s="60">
        <v>463230631.68905002</v>
      </c>
      <c r="AG40" s="60">
        <v>880214749.17558599</v>
      </c>
      <c r="AH40" s="61">
        <v>15.835924686472699</v>
      </c>
      <c r="AI40" s="60">
        <v>140334426.64970201</v>
      </c>
      <c r="AJ40" s="60">
        <v>230000736.11275899</v>
      </c>
      <c r="AK40" s="61">
        <v>12.3531659083456</v>
      </c>
      <c r="AL40" s="60">
        <v>2722303774.4644098</v>
      </c>
      <c r="AM40" s="60">
        <v>3584940429.8691902</v>
      </c>
      <c r="AN40" s="61">
        <v>6.9780196912473604</v>
      </c>
      <c r="AO40" s="61">
        <v>53.374514507662703</v>
      </c>
      <c r="AP40" s="61">
        <v>62.936443462697603</v>
      </c>
      <c r="AQ40" s="61">
        <v>4.19438999237153</v>
      </c>
      <c r="AS40" s="36"/>
    </row>
    <row r="41" spans="1:45" ht="16.5" customHeight="1" x14ac:dyDescent="0.25">
      <c r="A41" s="74" t="s">
        <v>382</v>
      </c>
      <c r="B41" s="81">
        <v>1921.9002464197799</v>
      </c>
      <c r="C41" s="81">
        <v>2712.9452810474199</v>
      </c>
      <c r="D41" s="82">
        <v>8.7078286219135492</v>
      </c>
      <c r="E41" s="81">
        <v>3035.34493137543</v>
      </c>
      <c r="F41" s="81">
        <v>4332.5962085131296</v>
      </c>
      <c r="G41" s="82">
        <v>8.9830100964791502</v>
      </c>
      <c r="H41" s="81">
        <v>1921.9002464197799</v>
      </c>
      <c r="I41" s="81">
        <v>2712.9452810474199</v>
      </c>
      <c r="J41" s="82">
        <v>8.7078286219135492</v>
      </c>
      <c r="K41" s="81">
        <v>745.50671584914801</v>
      </c>
      <c r="L41" s="81">
        <v>1247.9231354901101</v>
      </c>
      <c r="M41" s="82">
        <v>12.8589881308272</v>
      </c>
      <c r="N41" s="81">
        <v>158.65236482423501</v>
      </c>
      <c r="O41" s="81">
        <v>272.80647442002999</v>
      </c>
      <c r="P41" s="82">
        <v>13.4988294023437</v>
      </c>
      <c r="Q41" s="81">
        <v>100.719913254365</v>
      </c>
      <c r="R41" s="81">
        <v>207.48700858348701</v>
      </c>
      <c r="S41" s="82">
        <v>17.6741675677352</v>
      </c>
      <c r="T41" s="81">
        <v>91696499.341977999</v>
      </c>
      <c r="U41" s="81">
        <v>150294217.17007899</v>
      </c>
      <c r="V41" s="82">
        <v>12.3545213804786</v>
      </c>
      <c r="W41" s="81">
        <v>53854319.472059101</v>
      </c>
      <c r="X41" s="81">
        <v>99909295.085162401</v>
      </c>
      <c r="Y41" s="82">
        <v>15.281532373546799</v>
      </c>
      <c r="Z41" s="81">
        <v>33573677.964086898</v>
      </c>
      <c r="AA41" s="81">
        <v>54653423.990747899</v>
      </c>
      <c r="AB41" s="82">
        <v>12.190100574863999</v>
      </c>
      <c r="AC41" s="81">
        <v>12335139.838442501</v>
      </c>
      <c r="AD41" s="81">
        <v>23741344.1005776</v>
      </c>
      <c r="AE41" s="82">
        <v>16.1309843284998</v>
      </c>
      <c r="AF41" s="81">
        <v>9025339.9779130295</v>
      </c>
      <c r="AG41" s="81">
        <v>16484483.3076472</v>
      </c>
      <c r="AH41" s="82">
        <v>14.9185093511313</v>
      </c>
      <c r="AI41" s="81">
        <v>3213053.1141780899</v>
      </c>
      <c r="AJ41" s="81">
        <v>7353607.5392818404</v>
      </c>
      <c r="AK41" s="82">
        <v>19.992387729593201</v>
      </c>
      <c r="AL41" s="81">
        <v>17013359.317554701</v>
      </c>
      <c r="AM41" s="81">
        <v>35137258.698259801</v>
      </c>
      <c r="AN41" s="82">
        <v>17.731117656805399</v>
      </c>
      <c r="AO41" s="82">
        <v>56.8779651003615</v>
      </c>
      <c r="AP41" s="82">
        <v>70.204277370341401</v>
      </c>
      <c r="AQ41" s="82">
        <v>5.3501880208184804</v>
      </c>
      <c r="AS41" s="36"/>
    </row>
    <row r="45" spans="1:45" x14ac:dyDescent="0.25">
      <c r="A45" s="109" t="s">
        <v>178</v>
      </c>
      <c r="B45" s="110"/>
      <c r="C45" s="110"/>
      <c r="D45" s="110"/>
      <c r="E45" s="110"/>
      <c r="F45" s="110"/>
      <c r="G45" s="49"/>
    </row>
    <row r="46" spans="1:45" x14ac:dyDescent="0.25">
      <c r="A46" s="43" t="s">
        <v>179</v>
      </c>
      <c r="B46" s="44"/>
      <c r="C46" s="44"/>
      <c r="D46" s="44"/>
      <c r="E46" s="44"/>
      <c r="F46" s="44"/>
      <c r="G46" s="50"/>
    </row>
    <row r="47" spans="1:45" x14ac:dyDescent="0.25">
      <c r="A47" s="84" t="s">
        <v>394</v>
      </c>
      <c r="B47" s="85"/>
      <c r="C47" s="85"/>
      <c r="D47" s="85"/>
      <c r="E47" s="85"/>
      <c r="F47" s="85"/>
      <c r="G47" s="86"/>
    </row>
    <row r="48" spans="1:45" ht="29.25" customHeight="1" x14ac:dyDescent="0.25">
      <c r="A48" s="99" t="s">
        <v>406</v>
      </c>
      <c r="B48" s="100"/>
      <c r="C48" s="100"/>
      <c r="D48" s="100"/>
      <c r="E48" s="100"/>
      <c r="F48" s="100"/>
      <c r="G48" s="101"/>
    </row>
    <row r="49" spans="1:7" ht="15" customHeight="1" x14ac:dyDescent="0.25">
      <c r="A49" s="99" t="s">
        <v>180</v>
      </c>
      <c r="B49" s="100"/>
      <c r="C49" s="100"/>
      <c r="D49" s="100"/>
      <c r="E49" s="100"/>
      <c r="F49" s="100"/>
      <c r="G49" s="101"/>
    </row>
    <row r="50" spans="1:7" x14ac:dyDescent="0.25">
      <c r="A50" s="99"/>
      <c r="B50" s="100"/>
      <c r="C50" s="100"/>
      <c r="D50" s="100"/>
      <c r="E50" s="100"/>
      <c r="F50" s="100"/>
      <c r="G50" s="101"/>
    </row>
    <row r="51" spans="1:7" ht="15" customHeight="1" x14ac:dyDescent="0.25">
      <c r="A51" s="99" t="s">
        <v>383</v>
      </c>
      <c r="B51" s="100"/>
      <c r="C51" s="100"/>
      <c r="D51" s="100"/>
      <c r="E51" s="100"/>
      <c r="F51" s="100"/>
      <c r="G51" s="101"/>
    </row>
    <row r="52" spans="1:7" x14ac:dyDescent="0.25">
      <c r="A52" s="99"/>
      <c r="B52" s="100"/>
      <c r="C52" s="100"/>
      <c r="D52" s="100"/>
      <c r="E52" s="100"/>
      <c r="F52" s="100"/>
      <c r="G52" s="101"/>
    </row>
    <row r="53" spans="1:7" x14ac:dyDescent="0.25">
      <c r="A53" s="47" t="s">
        <v>353</v>
      </c>
      <c r="B53" s="52"/>
      <c r="C53" s="52"/>
      <c r="D53" s="52"/>
      <c r="E53" s="52"/>
      <c r="F53" s="52"/>
      <c r="G53" s="25"/>
    </row>
    <row r="54" spans="1:7" x14ac:dyDescent="0.25">
      <c r="A54" s="99" t="s">
        <v>354</v>
      </c>
      <c r="B54" s="100"/>
      <c r="C54" s="100"/>
      <c r="D54" s="100"/>
      <c r="E54" s="100"/>
      <c r="F54" s="100"/>
      <c r="G54" s="101"/>
    </row>
    <row r="55" spans="1:7" x14ac:dyDescent="0.25">
      <c r="A55" s="99"/>
      <c r="B55" s="100"/>
      <c r="C55" s="100"/>
      <c r="D55" s="100"/>
      <c r="E55" s="100"/>
      <c r="F55" s="100"/>
      <c r="G55" s="101"/>
    </row>
    <row r="56" spans="1:7" x14ac:dyDescent="0.25">
      <c r="A56" s="111" t="s">
        <v>355</v>
      </c>
      <c r="B56" s="112"/>
      <c r="C56" s="112"/>
      <c r="D56" s="112"/>
      <c r="E56" s="112"/>
      <c r="F56" s="112"/>
      <c r="G56" s="113"/>
    </row>
    <row r="57" spans="1:7" x14ac:dyDescent="0.25">
      <c r="A57" s="102" t="str">
        <f>+I.1_25D!A56</f>
        <v>Actualizado el 07 de diciembre de 2023</v>
      </c>
      <c r="B57" s="103"/>
      <c r="C57" s="103"/>
      <c r="D57" s="103"/>
      <c r="E57" s="103"/>
      <c r="F57" s="103"/>
      <c r="G57" s="53"/>
    </row>
  </sheetData>
  <mergeCells count="25">
    <mergeCell ref="A54:G55"/>
    <mergeCell ref="A56:G56"/>
    <mergeCell ref="A57:F57"/>
    <mergeCell ref="A1:H1"/>
    <mergeCell ref="A3:P4"/>
    <mergeCell ref="A5:P7"/>
    <mergeCell ref="A45:F45"/>
    <mergeCell ref="A49:G50"/>
    <mergeCell ref="A51:G52"/>
    <mergeCell ref="A48:G48"/>
    <mergeCell ref="AO13:AQ13"/>
    <mergeCell ref="B14:D14"/>
    <mergeCell ref="E14:G14"/>
    <mergeCell ref="H14:J14"/>
    <mergeCell ref="K14:M14"/>
    <mergeCell ref="N14:P14"/>
    <mergeCell ref="Q14:S14"/>
    <mergeCell ref="AL14:AN14"/>
    <mergeCell ref="AO14:AQ14"/>
    <mergeCell ref="Z14:AB14"/>
    <mergeCell ref="AC14:AE14"/>
    <mergeCell ref="AF14:AH14"/>
    <mergeCell ref="AI14:AK14"/>
    <mergeCell ref="T14:V14"/>
    <mergeCell ref="W14:Y14"/>
  </mergeCells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A50"/>
  <sheetViews>
    <sheetView showGridLines="0" topLeftCell="A7" zoomScale="85" zoomScaleNormal="85" workbookViewId="0">
      <selection activeCell="D23" sqref="D23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7</v>
      </c>
    </row>
    <row r="10" spans="1:131" x14ac:dyDescent="0.25">
      <c r="A10" s="26" t="s">
        <v>44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4915756.1847261898</v>
      </c>
      <c r="C15" s="34">
        <v>4771473.4014025098</v>
      </c>
      <c r="D15" s="34">
        <v>5060038.9680498699</v>
      </c>
      <c r="E15" s="34">
        <v>144282.78332367801</v>
      </c>
      <c r="F15" s="38">
        <v>1.4975043959622401</v>
      </c>
      <c r="G15" s="34">
        <v>499729.19950578298</v>
      </c>
      <c r="H15" s="34">
        <v>452852.48754863802</v>
      </c>
      <c r="I15" s="34">
        <v>546605.91146292898</v>
      </c>
      <c r="J15" s="34">
        <v>46876.711957145701</v>
      </c>
      <c r="K15" s="38">
        <v>4.7859300192397702</v>
      </c>
      <c r="L15" s="34">
        <v>305334.34046127502</v>
      </c>
      <c r="M15" s="34">
        <v>272410.84057591303</v>
      </c>
      <c r="N15" s="34">
        <v>338257.840346638</v>
      </c>
      <c r="O15" s="34">
        <v>32923.499885362202</v>
      </c>
      <c r="P15" s="38">
        <v>5.5014133024694596</v>
      </c>
      <c r="Q15" s="34">
        <v>487736.34969450597</v>
      </c>
      <c r="R15" s="34">
        <v>426470.76717892598</v>
      </c>
      <c r="S15" s="34">
        <v>549001.93221008603</v>
      </c>
      <c r="T15" s="34">
        <v>61265.582515579597</v>
      </c>
      <c r="U15" s="38">
        <v>6.40878012939352</v>
      </c>
      <c r="V15" s="34">
        <v>326097.423285697</v>
      </c>
      <c r="W15" s="34">
        <v>281658.88621593302</v>
      </c>
      <c r="X15" s="34">
        <v>370535.96035546</v>
      </c>
      <c r="Y15" s="34">
        <v>44438.537069763202</v>
      </c>
      <c r="Z15" s="38">
        <v>6.9527452153197098</v>
      </c>
      <c r="AA15" s="34">
        <v>81057.574560952693</v>
      </c>
      <c r="AB15" s="34">
        <v>68505.449804584394</v>
      </c>
      <c r="AC15" s="34">
        <v>93609.699317320905</v>
      </c>
      <c r="AD15" s="34">
        <v>12552.124756368201</v>
      </c>
      <c r="AE15" s="38">
        <v>7.9007363821941601</v>
      </c>
      <c r="AF15" s="34">
        <v>74461.562759079607</v>
      </c>
      <c r="AG15" s="34">
        <v>65189.490065097401</v>
      </c>
      <c r="AH15" s="34">
        <v>83733.635453061899</v>
      </c>
      <c r="AI15" s="34">
        <v>9272.0726939822307</v>
      </c>
      <c r="AJ15" s="38">
        <v>6.3531426931911499</v>
      </c>
      <c r="AK15" s="34">
        <v>31987.5484667087</v>
      </c>
      <c r="AL15" s="34">
        <v>28031.055538168301</v>
      </c>
      <c r="AM15" s="34">
        <v>35944.0413952491</v>
      </c>
      <c r="AN15" s="34">
        <v>3956.49292854039</v>
      </c>
      <c r="AO15" s="38">
        <v>6.3106394139360997</v>
      </c>
      <c r="AP15" s="34">
        <v>176949.89872505699</v>
      </c>
      <c r="AQ15" s="34">
        <v>150106.438233138</v>
      </c>
      <c r="AR15" s="34">
        <v>203793.35921697499</v>
      </c>
      <c r="AS15" s="34">
        <v>26843.460491918599</v>
      </c>
      <c r="AT15" s="38">
        <v>7.7398422981874297</v>
      </c>
      <c r="AU15" s="34">
        <v>170203.43458126899</v>
      </c>
      <c r="AV15" s="34">
        <v>149491.46676668699</v>
      </c>
      <c r="AW15" s="34">
        <v>190915.40239585101</v>
      </c>
      <c r="AX15" s="34">
        <v>20711.967814582102</v>
      </c>
      <c r="AY15" s="38">
        <v>6.2086470485401604</v>
      </c>
      <c r="AZ15" s="34">
        <v>324767.773775957</v>
      </c>
      <c r="BA15" s="34">
        <v>277867.45887413103</v>
      </c>
      <c r="BB15" s="34">
        <v>371668.08867778297</v>
      </c>
      <c r="BC15" s="34">
        <v>46900.314901826001</v>
      </c>
      <c r="BD15" s="38">
        <v>7.3679515102615296</v>
      </c>
      <c r="BE15" s="34">
        <v>249235.23591392301</v>
      </c>
      <c r="BF15" s="34">
        <v>212903.49300689399</v>
      </c>
      <c r="BG15" s="34">
        <v>285566.978820952</v>
      </c>
      <c r="BH15" s="34">
        <v>36331.742907029402</v>
      </c>
      <c r="BI15" s="38">
        <v>7.43739281326837</v>
      </c>
      <c r="BJ15" s="34">
        <v>48042.093961936298</v>
      </c>
      <c r="BK15" s="34">
        <v>40686.213966887903</v>
      </c>
      <c r="BL15" s="34">
        <v>55397.973956984802</v>
      </c>
      <c r="BM15" s="34">
        <v>7355.8799950484499</v>
      </c>
      <c r="BN15" s="38">
        <v>7.8118992907494604</v>
      </c>
      <c r="BO15" s="34">
        <v>111290.78167172799</v>
      </c>
      <c r="BP15" s="34">
        <v>95860.979744432407</v>
      </c>
      <c r="BQ15" s="34">
        <v>126720.583599024</v>
      </c>
      <c r="BR15" s="34">
        <v>15429.801927295999</v>
      </c>
      <c r="BS15" s="38">
        <v>7.07367474990936</v>
      </c>
      <c r="BT15" s="34">
        <v>123281.796885153</v>
      </c>
      <c r="BU15" s="34">
        <v>104027.675231161</v>
      </c>
      <c r="BV15" s="34">
        <v>142535.918539145</v>
      </c>
      <c r="BW15" s="34">
        <v>19254.121653991901</v>
      </c>
      <c r="BX15" s="38">
        <v>7.9683551865079698</v>
      </c>
      <c r="BY15" s="34">
        <v>221994.747597582</v>
      </c>
      <c r="BZ15" s="34">
        <v>195851.910793633</v>
      </c>
      <c r="CA15" s="34">
        <v>248137.584401531</v>
      </c>
      <c r="CB15" s="34">
        <v>26142.836803949202</v>
      </c>
      <c r="CC15" s="38">
        <v>6.0083322633424903</v>
      </c>
      <c r="CD15" s="34">
        <v>80837.3183829068</v>
      </c>
      <c r="CE15" s="34">
        <v>71565.718389179703</v>
      </c>
      <c r="CF15" s="34">
        <v>90108.918376633897</v>
      </c>
      <c r="CG15" s="34">
        <v>9271.5999937271008</v>
      </c>
      <c r="CH15" s="38">
        <v>5.8517628425748303</v>
      </c>
      <c r="CI15" s="34">
        <v>367341.02479037503</v>
      </c>
      <c r="CJ15" s="34">
        <v>310758.79977441998</v>
      </c>
      <c r="CK15" s="34">
        <v>423923.24980633002</v>
      </c>
      <c r="CL15" s="34">
        <v>56582.225015954602</v>
      </c>
      <c r="CM15" s="38">
        <v>7.8587688830756601</v>
      </c>
      <c r="CN15" s="34">
        <v>121284.119282213</v>
      </c>
      <c r="CO15" s="34">
        <v>107147.98829217099</v>
      </c>
      <c r="CP15" s="34">
        <v>135420.250272256</v>
      </c>
      <c r="CQ15" s="34">
        <v>14136.1309900425</v>
      </c>
      <c r="CR15" s="38">
        <v>5.9466249763757801</v>
      </c>
      <c r="CS15" s="34">
        <v>40163.412420311499</v>
      </c>
      <c r="CT15" s="34">
        <v>35055.417187883897</v>
      </c>
      <c r="CU15" s="34">
        <v>45271.407652738999</v>
      </c>
      <c r="CV15" s="34">
        <v>5107.99523242751</v>
      </c>
      <c r="CW15" s="38">
        <v>6.4887913140236098</v>
      </c>
      <c r="CX15" s="34">
        <v>58196.843371207498</v>
      </c>
      <c r="CY15" s="34">
        <v>50878.3591408922</v>
      </c>
      <c r="CZ15" s="34">
        <v>65515.327601522702</v>
      </c>
      <c r="DA15" s="34">
        <v>7318.48423031524</v>
      </c>
      <c r="DB15" s="38">
        <v>6.4160189958316103</v>
      </c>
      <c r="DC15" s="34">
        <v>229042.804286289</v>
      </c>
      <c r="DD15" s="34">
        <v>204493.509620686</v>
      </c>
      <c r="DE15" s="34">
        <v>253592.09895189299</v>
      </c>
      <c r="DF15" s="34">
        <v>24549.294665603498</v>
      </c>
      <c r="DG15" s="38">
        <v>5.4684758067919903</v>
      </c>
      <c r="DH15" s="34">
        <v>221961.780051006</v>
      </c>
      <c r="DI15" s="34">
        <v>198353.81587333701</v>
      </c>
      <c r="DJ15" s="34">
        <v>245569.744228675</v>
      </c>
      <c r="DK15" s="34">
        <v>23607.964177669299</v>
      </c>
      <c r="DL15" s="38">
        <v>5.4265557249164704</v>
      </c>
      <c r="DM15" s="34">
        <v>109351.28571786699</v>
      </c>
      <c r="DN15" s="34">
        <v>95115.1652803006</v>
      </c>
      <c r="DO15" s="34">
        <v>123587.406155434</v>
      </c>
      <c r="DP15" s="34">
        <v>14236.1204375667</v>
      </c>
      <c r="DQ15" s="38">
        <v>6.6421960255687997</v>
      </c>
      <c r="DR15" s="34">
        <v>453090.41181360802</v>
      </c>
      <c r="DS15" s="34">
        <v>406672.15445612802</v>
      </c>
      <c r="DT15" s="34">
        <v>499508.66917108803</v>
      </c>
      <c r="DU15" s="34">
        <v>46418.257357480397</v>
      </c>
      <c r="DV15" s="38">
        <v>5.2269445012674502</v>
      </c>
      <c r="DW15" s="34">
        <v>2317.4227637335998</v>
      </c>
      <c r="DX15" s="34">
        <v>1916.2877778627701</v>
      </c>
      <c r="DY15" s="34">
        <v>2718.5577496044298</v>
      </c>
      <c r="DZ15" s="34">
        <v>401.13498587082699</v>
      </c>
      <c r="EA15" s="38">
        <v>8.8313927989221899</v>
      </c>
    </row>
    <row r="16" spans="1:131" ht="16.5" customHeight="1" x14ac:dyDescent="0.3">
      <c r="A16" s="26" t="s">
        <v>192</v>
      </c>
      <c r="B16" s="31">
        <v>3997014.29233411</v>
      </c>
      <c r="C16" s="31">
        <v>3876146.7073339098</v>
      </c>
      <c r="D16" s="31">
        <v>4117881.87733432</v>
      </c>
      <c r="E16" s="31">
        <v>120867.585000205</v>
      </c>
      <c r="F16" s="37">
        <v>1.54282998993668</v>
      </c>
      <c r="G16" s="31">
        <v>402670.98814038897</v>
      </c>
      <c r="H16" s="31">
        <v>363933.53580091998</v>
      </c>
      <c r="I16" s="31">
        <v>441408.44047985901</v>
      </c>
      <c r="J16" s="31">
        <v>38737.452339469302</v>
      </c>
      <c r="K16" s="37">
        <v>4.9082270334203901</v>
      </c>
      <c r="L16" s="31">
        <v>269532.20568911999</v>
      </c>
      <c r="M16" s="31">
        <v>240165.52926926099</v>
      </c>
      <c r="N16" s="31">
        <v>298898.88210897899</v>
      </c>
      <c r="O16" s="31">
        <v>29366.676419859101</v>
      </c>
      <c r="P16" s="37">
        <v>5.5588897568251801</v>
      </c>
      <c r="Q16" s="31">
        <v>384362.346007947</v>
      </c>
      <c r="R16" s="31">
        <v>335157.61504020501</v>
      </c>
      <c r="S16" s="31">
        <v>433567.07697569003</v>
      </c>
      <c r="T16" s="31">
        <v>49204.730967742304</v>
      </c>
      <c r="U16" s="37">
        <v>6.5314552364761704</v>
      </c>
      <c r="V16" s="31">
        <v>303426.45491272298</v>
      </c>
      <c r="W16" s="31">
        <v>260478.349971786</v>
      </c>
      <c r="X16" s="31">
        <v>346374.55985366</v>
      </c>
      <c r="Y16" s="31">
        <v>42948.104940937003</v>
      </c>
      <c r="Z16" s="37">
        <v>7.22161765544024</v>
      </c>
      <c r="AA16" s="31">
        <v>49072.452949922001</v>
      </c>
      <c r="AB16" s="31">
        <v>40610.176940692603</v>
      </c>
      <c r="AC16" s="31">
        <v>57534.728959151398</v>
      </c>
      <c r="AD16" s="31">
        <v>8462.2760092293993</v>
      </c>
      <c r="AE16" s="37">
        <v>8.7981902274517996</v>
      </c>
      <c r="AF16" s="31">
        <v>50415.742124137199</v>
      </c>
      <c r="AG16" s="31">
        <v>43835.4673711512</v>
      </c>
      <c r="AH16" s="31">
        <v>56996.016877123198</v>
      </c>
      <c r="AI16" s="31">
        <v>6580.2747529859798</v>
      </c>
      <c r="AJ16" s="37">
        <v>6.6591959094268702</v>
      </c>
      <c r="AK16" s="31">
        <v>25182.4458017707</v>
      </c>
      <c r="AL16" s="31">
        <v>22099.7314486859</v>
      </c>
      <c r="AM16" s="31">
        <v>28265.160154855399</v>
      </c>
      <c r="AN16" s="31">
        <v>3082.7143530847202</v>
      </c>
      <c r="AO16" s="37">
        <v>6.24567390249599</v>
      </c>
      <c r="AP16" s="31">
        <v>116330.75913595399</v>
      </c>
      <c r="AQ16" s="31">
        <v>99674.987813823202</v>
      </c>
      <c r="AR16" s="31">
        <v>132986.53045808501</v>
      </c>
      <c r="AS16" s="31">
        <v>16655.771322130899</v>
      </c>
      <c r="AT16" s="37">
        <v>7.3048973241547799</v>
      </c>
      <c r="AU16" s="31">
        <v>152899.84906839501</v>
      </c>
      <c r="AV16" s="31">
        <v>134017.37849860999</v>
      </c>
      <c r="AW16" s="31">
        <v>171782.31963818101</v>
      </c>
      <c r="AX16" s="31">
        <v>18882.470569785601</v>
      </c>
      <c r="AY16" s="37">
        <v>6.30079991230311</v>
      </c>
      <c r="AZ16" s="31">
        <v>275632.07268622197</v>
      </c>
      <c r="BA16" s="31">
        <v>235458.47404504899</v>
      </c>
      <c r="BB16" s="31">
        <v>315805.67132739502</v>
      </c>
      <c r="BC16" s="31">
        <v>40173.598641172801</v>
      </c>
      <c r="BD16" s="37">
        <v>7.4362659616654101</v>
      </c>
      <c r="BE16" s="31">
        <v>195668.071991251</v>
      </c>
      <c r="BF16" s="31">
        <v>164854.79919207</v>
      </c>
      <c r="BG16" s="31">
        <v>226481.344790431</v>
      </c>
      <c r="BH16" s="31">
        <v>30813.272799180599</v>
      </c>
      <c r="BI16" s="37">
        <v>8.0345543300009101</v>
      </c>
      <c r="BJ16" s="31">
        <v>44057.362042467699</v>
      </c>
      <c r="BK16" s="31">
        <v>37484.030705483499</v>
      </c>
      <c r="BL16" s="31">
        <v>50630.693379451797</v>
      </c>
      <c r="BM16" s="31">
        <v>6573.3313369841298</v>
      </c>
      <c r="BN16" s="37">
        <v>7.6122135383875102</v>
      </c>
      <c r="BO16" s="31">
        <v>73054.120177910198</v>
      </c>
      <c r="BP16" s="31">
        <v>63454.498776238303</v>
      </c>
      <c r="BQ16" s="31">
        <v>82653.741579582202</v>
      </c>
      <c r="BR16" s="31">
        <v>9599.6214016719605</v>
      </c>
      <c r="BS16" s="37">
        <v>6.7042981413417504</v>
      </c>
      <c r="BT16" s="31">
        <v>110631.700792994</v>
      </c>
      <c r="BU16" s="31">
        <v>93001.637243652003</v>
      </c>
      <c r="BV16" s="31">
        <v>128261.764342336</v>
      </c>
      <c r="BW16" s="31">
        <v>17630.063549341801</v>
      </c>
      <c r="BX16" s="37">
        <v>8.1305180322120592</v>
      </c>
      <c r="BY16" s="31">
        <v>200289.10341971999</v>
      </c>
      <c r="BZ16" s="31">
        <v>175918.27465414899</v>
      </c>
      <c r="CA16" s="31">
        <v>224659.93218529</v>
      </c>
      <c r="CB16" s="31">
        <v>24370.828765570401</v>
      </c>
      <c r="CC16" s="37">
        <v>6.2080742769655304</v>
      </c>
      <c r="CD16" s="31">
        <v>75395.608890845499</v>
      </c>
      <c r="CE16" s="31">
        <v>66776.049807152696</v>
      </c>
      <c r="CF16" s="31">
        <v>84015.167974538199</v>
      </c>
      <c r="CG16" s="31">
        <v>8619.5590836927604</v>
      </c>
      <c r="CH16" s="37">
        <v>5.8328784541560097</v>
      </c>
      <c r="CI16" s="31">
        <v>276152.11743502901</v>
      </c>
      <c r="CJ16" s="31">
        <v>231285.54155786301</v>
      </c>
      <c r="CK16" s="31">
        <v>321018.69331219402</v>
      </c>
      <c r="CL16" s="31">
        <v>44866.575877165698</v>
      </c>
      <c r="CM16" s="37">
        <v>8.2893118307509503</v>
      </c>
      <c r="CN16" s="31">
        <v>88752.405613552997</v>
      </c>
      <c r="CO16" s="31">
        <v>77780.921908849894</v>
      </c>
      <c r="CP16" s="31">
        <v>99723.889318256202</v>
      </c>
      <c r="CQ16" s="31">
        <v>10971.4837047031</v>
      </c>
      <c r="CR16" s="37">
        <v>6.3070918799421003</v>
      </c>
      <c r="CS16" s="31">
        <v>33192.488524604298</v>
      </c>
      <c r="CT16" s="31">
        <v>29100.944808332599</v>
      </c>
      <c r="CU16" s="31">
        <v>37284.032240875997</v>
      </c>
      <c r="CV16" s="31">
        <v>4091.5437162716798</v>
      </c>
      <c r="CW16" s="37">
        <v>6.2891406972178201</v>
      </c>
      <c r="CX16" s="31">
        <v>49119.279370709999</v>
      </c>
      <c r="CY16" s="31">
        <v>42820.076371622199</v>
      </c>
      <c r="CZ16" s="31">
        <v>55418.482369797697</v>
      </c>
      <c r="DA16" s="31">
        <v>6299.20299908778</v>
      </c>
      <c r="DB16" s="37">
        <v>6.54300942998705</v>
      </c>
      <c r="DC16" s="31">
        <v>198821.515500421</v>
      </c>
      <c r="DD16" s="31">
        <v>176992.046539248</v>
      </c>
      <c r="DE16" s="31">
        <v>220650.98446159399</v>
      </c>
      <c r="DF16" s="31">
        <v>21829.468961172599</v>
      </c>
      <c r="DG16" s="37">
        <v>5.6017499594202702</v>
      </c>
      <c r="DH16" s="31">
        <v>180248.642557176</v>
      </c>
      <c r="DI16" s="31">
        <v>161638.050159348</v>
      </c>
      <c r="DJ16" s="31">
        <v>198859.23495500401</v>
      </c>
      <c r="DK16" s="31">
        <v>18610.592397828201</v>
      </c>
      <c r="DL16" s="37">
        <v>5.2678345136283804</v>
      </c>
      <c r="DM16" s="31">
        <v>71936.500479488604</v>
      </c>
      <c r="DN16" s="31">
        <v>61991.251711256999</v>
      </c>
      <c r="DO16" s="31">
        <v>81881.749247720203</v>
      </c>
      <c r="DP16" s="31">
        <v>9945.2487682316096</v>
      </c>
      <c r="DQ16" s="37">
        <v>7.0535909873050802</v>
      </c>
      <c r="DR16" s="31">
        <v>368258.137563558</v>
      </c>
      <c r="DS16" s="31">
        <v>330131.26652633602</v>
      </c>
      <c r="DT16" s="31">
        <v>406385.00860078097</v>
      </c>
      <c r="DU16" s="31">
        <v>38126.871037222503</v>
      </c>
      <c r="DV16" s="37">
        <v>5.2822960958236402</v>
      </c>
      <c r="DW16" s="31">
        <v>1911.92145779372</v>
      </c>
      <c r="DX16" s="31">
        <v>1572.09646633846</v>
      </c>
      <c r="DY16" s="31">
        <v>2251.7464492489798</v>
      </c>
      <c r="DZ16" s="31">
        <v>339.82499145526202</v>
      </c>
      <c r="EA16" s="37">
        <v>9.0683692561999703</v>
      </c>
    </row>
    <row r="17" spans="1:131" ht="16.5" customHeight="1" x14ac:dyDescent="0.3">
      <c r="A17" s="29" t="s">
        <v>193</v>
      </c>
      <c r="B17" s="34">
        <v>638038.27896040399</v>
      </c>
      <c r="C17" s="34">
        <v>605481.60366662405</v>
      </c>
      <c r="D17" s="34">
        <v>670594.95425418403</v>
      </c>
      <c r="E17" s="34">
        <v>32556.675293779699</v>
      </c>
      <c r="F17" s="38">
        <v>2.6033780679021299</v>
      </c>
      <c r="G17" s="34">
        <v>68154.052923427094</v>
      </c>
      <c r="H17" s="34">
        <v>56364.131121999497</v>
      </c>
      <c r="I17" s="34">
        <v>79943.974724854706</v>
      </c>
      <c r="J17" s="34">
        <v>11789.921801427599</v>
      </c>
      <c r="K17" s="38">
        <v>8.8259846145561802</v>
      </c>
      <c r="L17" s="34">
        <v>24737.719008709799</v>
      </c>
      <c r="M17" s="34">
        <v>20420.849316938002</v>
      </c>
      <c r="N17" s="34">
        <v>29054.588700481701</v>
      </c>
      <c r="O17" s="34">
        <v>4316.8696917718398</v>
      </c>
      <c r="P17" s="38">
        <v>8.9033452754589693</v>
      </c>
      <c r="Q17" s="34">
        <v>74366.287638723603</v>
      </c>
      <c r="R17" s="34">
        <v>60962.397841836799</v>
      </c>
      <c r="S17" s="34">
        <v>87770.1774356104</v>
      </c>
      <c r="T17" s="34">
        <v>13403.8897968868</v>
      </c>
      <c r="U17" s="38">
        <v>9.1959939123879302</v>
      </c>
      <c r="V17" s="34">
        <v>19646.894611701999</v>
      </c>
      <c r="W17" s="34">
        <v>15653.8577528365</v>
      </c>
      <c r="X17" s="34">
        <v>23639.931470567601</v>
      </c>
      <c r="Y17" s="34">
        <v>3993.0368588655201</v>
      </c>
      <c r="Z17" s="38">
        <v>10.3693929436023</v>
      </c>
      <c r="AA17" s="34">
        <v>24188.889551804001</v>
      </c>
      <c r="AB17" s="34">
        <v>19140.8982374072</v>
      </c>
      <c r="AC17" s="34">
        <v>29236.8808662007</v>
      </c>
      <c r="AD17" s="34">
        <v>5047.9913143967797</v>
      </c>
      <c r="AE17" s="38">
        <v>10.647474193206</v>
      </c>
      <c r="AF17" s="34">
        <v>15352.162067798001</v>
      </c>
      <c r="AG17" s="34">
        <v>12085.0721059599</v>
      </c>
      <c r="AH17" s="34">
        <v>18619.252029636002</v>
      </c>
      <c r="AI17" s="34">
        <v>3267.0899618380799</v>
      </c>
      <c r="AJ17" s="38">
        <v>10.8576409383226</v>
      </c>
      <c r="AK17" s="34">
        <v>4721.4280705392603</v>
      </c>
      <c r="AL17" s="34">
        <v>3778.9271637475399</v>
      </c>
      <c r="AM17" s="34">
        <v>5663.9289773309702</v>
      </c>
      <c r="AN17" s="34">
        <v>942.50090679171501</v>
      </c>
      <c r="AO17" s="38">
        <v>10.1847958372622</v>
      </c>
      <c r="AP17" s="34">
        <v>52819.356043480002</v>
      </c>
      <c r="AQ17" s="34">
        <v>40488.511891907598</v>
      </c>
      <c r="AR17" s="34">
        <v>65150.200195052399</v>
      </c>
      <c r="AS17" s="34">
        <v>12330.844151572401</v>
      </c>
      <c r="AT17" s="38">
        <v>11.9108741328265</v>
      </c>
      <c r="AU17" s="34">
        <v>10999.933761635701</v>
      </c>
      <c r="AV17" s="34">
        <v>8210.8726835072594</v>
      </c>
      <c r="AW17" s="34">
        <v>13788.9948397642</v>
      </c>
      <c r="AX17" s="34">
        <v>2789.06107812849</v>
      </c>
      <c r="AY17" s="38">
        <v>12.9363537710278</v>
      </c>
      <c r="AZ17" s="34">
        <v>18357.0829822134</v>
      </c>
      <c r="BA17" s="34">
        <v>12896.1207480839</v>
      </c>
      <c r="BB17" s="34">
        <v>23818.0452163429</v>
      </c>
      <c r="BC17" s="34">
        <v>5460.9622341294898</v>
      </c>
      <c r="BD17" s="38">
        <v>15.177821139634499</v>
      </c>
      <c r="BE17" s="34">
        <v>39066.320176342699</v>
      </c>
      <c r="BF17" s="34">
        <v>30473.211867482001</v>
      </c>
      <c r="BG17" s="34">
        <v>47659.428485203403</v>
      </c>
      <c r="BH17" s="34">
        <v>8593.1083088607393</v>
      </c>
      <c r="BI17" s="38">
        <v>11.2225541420386</v>
      </c>
      <c r="BJ17" s="34">
        <v>2559.0018511366402</v>
      </c>
      <c r="BK17" s="34">
        <v>1170.5695905039299</v>
      </c>
      <c r="BL17" s="34">
        <v>3947.4341117693398</v>
      </c>
      <c r="BM17" s="34">
        <v>1388.43226063271</v>
      </c>
      <c r="BN17" s="38">
        <v>27.682035717583201</v>
      </c>
      <c r="BO17" s="34">
        <v>31720.231249365301</v>
      </c>
      <c r="BP17" s="34">
        <v>25138.648043511199</v>
      </c>
      <c r="BQ17" s="34">
        <v>38301.814455219399</v>
      </c>
      <c r="BR17" s="34">
        <v>6581.58320585407</v>
      </c>
      <c r="BS17" s="38">
        <v>10.586147966052</v>
      </c>
      <c r="BT17" s="34">
        <v>9123.1403285295892</v>
      </c>
      <c r="BU17" s="34">
        <v>5344.25098286501</v>
      </c>
      <c r="BV17" s="34">
        <v>12902.0296741942</v>
      </c>
      <c r="BW17" s="34">
        <v>3778.8893456645701</v>
      </c>
      <c r="BX17" s="38">
        <v>21.1331263004584</v>
      </c>
      <c r="BY17" s="34">
        <v>13347.2318263568</v>
      </c>
      <c r="BZ17" s="34">
        <v>10356.505506179299</v>
      </c>
      <c r="CA17" s="34">
        <v>16337.9581465343</v>
      </c>
      <c r="CB17" s="34">
        <v>2990.7263201774699</v>
      </c>
      <c r="CC17" s="38">
        <v>11.432189052022</v>
      </c>
      <c r="CD17" s="34">
        <v>4031.38466729518</v>
      </c>
      <c r="CE17" s="34">
        <v>2925.3614154298202</v>
      </c>
      <c r="CF17" s="34">
        <v>5137.4079191605297</v>
      </c>
      <c r="CG17" s="34">
        <v>1106.0232518653499</v>
      </c>
      <c r="CH17" s="38">
        <v>13.997611839431199</v>
      </c>
      <c r="CI17" s="34">
        <v>62325.020620167503</v>
      </c>
      <c r="CJ17" s="34">
        <v>49023.734591503402</v>
      </c>
      <c r="CK17" s="34">
        <v>75626.306648831596</v>
      </c>
      <c r="CL17" s="34">
        <v>13301.286028664101</v>
      </c>
      <c r="CM17" s="38">
        <v>10.8886773807049</v>
      </c>
      <c r="CN17" s="34">
        <v>22707.6095214005</v>
      </c>
      <c r="CO17" s="34">
        <v>19277.086374165901</v>
      </c>
      <c r="CP17" s="34">
        <v>26138.1326686352</v>
      </c>
      <c r="CQ17" s="34">
        <v>3430.52314723466</v>
      </c>
      <c r="CR17" s="38">
        <v>7.7078430920035901</v>
      </c>
      <c r="CS17" s="34">
        <v>4740.1146417794398</v>
      </c>
      <c r="CT17" s="34">
        <v>3668.59455694383</v>
      </c>
      <c r="CU17" s="34">
        <v>5811.6347266150497</v>
      </c>
      <c r="CV17" s="34">
        <v>1071.5200848356101</v>
      </c>
      <c r="CW17" s="38">
        <v>11.533348075928901</v>
      </c>
      <c r="CX17" s="34">
        <v>5603.5488395421298</v>
      </c>
      <c r="CY17" s="34">
        <v>4339.2239640602402</v>
      </c>
      <c r="CZ17" s="34">
        <v>6867.8737150240104</v>
      </c>
      <c r="DA17" s="34">
        <v>1264.3248754818901</v>
      </c>
      <c r="DB17" s="38">
        <v>11.5116996469913</v>
      </c>
      <c r="DC17" s="34">
        <v>21450.8374454123</v>
      </c>
      <c r="DD17" s="34">
        <v>17157.0774197438</v>
      </c>
      <c r="DE17" s="34">
        <v>25744.597471080899</v>
      </c>
      <c r="DF17" s="34">
        <v>4293.76002566855</v>
      </c>
      <c r="DG17" s="38">
        <v>10.212626412474799</v>
      </c>
      <c r="DH17" s="34">
        <v>28248.474432276798</v>
      </c>
      <c r="DI17" s="34">
        <v>22475.109952811101</v>
      </c>
      <c r="DJ17" s="34">
        <v>34021.838911742503</v>
      </c>
      <c r="DK17" s="34">
        <v>5773.3644794656702</v>
      </c>
      <c r="DL17" s="38">
        <v>10.427444955437</v>
      </c>
      <c r="DM17" s="34">
        <v>32128.269774320401</v>
      </c>
      <c r="DN17" s="34">
        <v>25722.167357107701</v>
      </c>
      <c r="DO17" s="34">
        <v>38534.372191533199</v>
      </c>
      <c r="DP17" s="34">
        <v>6406.10241721276</v>
      </c>
      <c r="DQ17" s="38">
        <v>10.1730333552887</v>
      </c>
      <c r="DR17" s="34">
        <v>47381.622055429703</v>
      </c>
      <c r="DS17" s="34">
        <v>38173.220011486199</v>
      </c>
      <c r="DT17" s="34">
        <v>56590.0240993732</v>
      </c>
      <c r="DU17" s="34">
        <v>9208.4020439434607</v>
      </c>
      <c r="DV17" s="38">
        <v>9.9155835202058693</v>
      </c>
      <c r="DW17" s="34">
        <v>261.66487101665899</v>
      </c>
      <c r="DX17" s="34">
        <v>194.38446184829101</v>
      </c>
      <c r="DY17" s="34">
        <v>328.945280185027</v>
      </c>
      <c r="DZ17" s="34">
        <v>67.280409168367697</v>
      </c>
      <c r="EA17" s="38">
        <v>13.118589147349001</v>
      </c>
    </row>
    <row r="18" spans="1:131" ht="16.5" customHeight="1" x14ac:dyDescent="0.3">
      <c r="A18" s="26" t="s">
        <v>194</v>
      </c>
      <c r="B18" s="31">
        <v>121685.285711103</v>
      </c>
      <c r="C18" s="31">
        <v>111005.092844892</v>
      </c>
      <c r="D18" s="31">
        <v>132365.478577314</v>
      </c>
      <c r="E18" s="31">
        <v>10680.192866211</v>
      </c>
      <c r="F18" s="37">
        <v>4.4780089565649099</v>
      </c>
      <c r="G18" s="31">
        <v>16275.5430213984</v>
      </c>
      <c r="H18" s="31">
        <v>11895.4660119083</v>
      </c>
      <c r="I18" s="31">
        <v>20655.6200308884</v>
      </c>
      <c r="J18" s="31">
        <v>4380.0770094900299</v>
      </c>
      <c r="K18" s="37">
        <v>13.730621246670699</v>
      </c>
      <c r="L18" s="31">
        <v>6052.0024978703304</v>
      </c>
      <c r="M18" s="31">
        <v>4574.4361094444403</v>
      </c>
      <c r="N18" s="31">
        <v>7529.5688862962297</v>
      </c>
      <c r="O18" s="31">
        <v>1477.56638842589</v>
      </c>
      <c r="P18" s="37">
        <v>12.456379562357901</v>
      </c>
      <c r="Q18" s="31">
        <v>19925.393160992098</v>
      </c>
      <c r="R18" s="31">
        <v>14468.704444442301</v>
      </c>
      <c r="S18" s="31">
        <v>25382.081877541899</v>
      </c>
      <c r="T18" s="31">
        <v>5456.6887165498001</v>
      </c>
      <c r="U18" s="37">
        <v>13.9722455305566</v>
      </c>
      <c r="V18" s="31">
        <v>1829.05601740367</v>
      </c>
      <c r="W18" s="31">
        <v>1030.9499198022099</v>
      </c>
      <c r="X18" s="31">
        <v>2627.1621150051301</v>
      </c>
      <c r="Y18" s="31">
        <v>798.10609760146303</v>
      </c>
      <c r="Z18" s="37">
        <v>22.262685488998201</v>
      </c>
      <c r="AA18" s="31">
        <v>2523.6168298392799</v>
      </c>
      <c r="AB18" s="31">
        <v>1407.0960472711599</v>
      </c>
      <c r="AC18" s="31">
        <v>3640.1376124074</v>
      </c>
      <c r="AD18" s="31">
        <v>1116.52078256812</v>
      </c>
      <c r="AE18" s="37">
        <v>22.5728983005007</v>
      </c>
      <c r="AF18" s="31">
        <v>5499.9507169607296</v>
      </c>
      <c r="AG18" s="31">
        <v>4170.2754786481901</v>
      </c>
      <c r="AH18" s="31">
        <v>6829.6259552732699</v>
      </c>
      <c r="AI18" s="31">
        <v>1329.6752383125399</v>
      </c>
      <c r="AJ18" s="37">
        <v>12.334760232321001</v>
      </c>
      <c r="AK18" s="31">
        <v>635.86543066054605</v>
      </c>
      <c r="AL18" s="31">
        <v>363.88038397800699</v>
      </c>
      <c r="AM18" s="31">
        <v>907.85047734308398</v>
      </c>
      <c r="AN18" s="31">
        <v>271.98504668253798</v>
      </c>
      <c r="AO18" s="37">
        <v>21.8234667697416</v>
      </c>
      <c r="AP18" s="31">
        <v>3262.2445914491</v>
      </c>
      <c r="AQ18" s="31">
        <v>1727.0850159008801</v>
      </c>
      <c r="AR18" s="31">
        <v>4797.4041669973103</v>
      </c>
      <c r="AS18" s="31">
        <v>1535.1595755482199</v>
      </c>
      <c r="AT18" s="37">
        <v>24.009379414871901</v>
      </c>
      <c r="AU18" s="31">
        <v>1646.9185417198901</v>
      </c>
      <c r="AV18" s="31">
        <v>763.038267281858</v>
      </c>
      <c r="AW18" s="31">
        <v>2530.7988161579201</v>
      </c>
      <c r="AX18" s="31">
        <v>883.88027443803298</v>
      </c>
      <c r="AY18" s="37">
        <v>27.3820053796913</v>
      </c>
      <c r="AZ18" s="31">
        <v>2153.2694373368299</v>
      </c>
      <c r="BA18" s="31">
        <v>507.427573398888</v>
      </c>
      <c r="BB18" s="31">
        <v>3799.1113012747601</v>
      </c>
      <c r="BC18" s="31">
        <v>1645.8418639379399</v>
      </c>
      <c r="BD18" s="37">
        <v>38.9972207909844</v>
      </c>
      <c r="BE18" s="31">
        <v>7279.8967524460604</v>
      </c>
      <c r="BF18" s="31">
        <v>3777.2311119706201</v>
      </c>
      <c r="BG18" s="31">
        <v>10782.5623929215</v>
      </c>
      <c r="BH18" s="31">
        <v>3502.6656404754299</v>
      </c>
      <c r="BI18" s="37">
        <v>24.5480721380363</v>
      </c>
      <c r="BJ18" s="31">
        <v>715.80460127860601</v>
      </c>
      <c r="BK18" s="31">
        <v>226.74058155272601</v>
      </c>
      <c r="BL18" s="31">
        <v>1204.86862100449</v>
      </c>
      <c r="BM18" s="31">
        <v>489.06401972587997</v>
      </c>
      <c r="BN18" s="37">
        <v>34.8590185922397</v>
      </c>
      <c r="BO18" s="31">
        <v>3157.7144626446898</v>
      </c>
      <c r="BP18" s="31">
        <v>2001.9747138912101</v>
      </c>
      <c r="BQ18" s="31">
        <v>4313.4542113981697</v>
      </c>
      <c r="BR18" s="31">
        <v>1155.7397487534799</v>
      </c>
      <c r="BS18" s="37">
        <v>18.673732032922999</v>
      </c>
      <c r="BT18" s="31">
        <v>1967.0309631528401</v>
      </c>
      <c r="BU18" s="31">
        <v>916.77648140053702</v>
      </c>
      <c r="BV18" s="31">
        <v>3017.2854449051401</v>
      </c>
      <c r="BW18" s="31">
        <v>1050.2544817523001</v>
      </c>
      <c r="BX18" s="37">
        <v>27.241265306985198</v>
      </c>
      <c r="BY18" s="31">
        <v>2044.2662235687601</v>
      </c>
      <c r="BZ18" s="31">
        <v>1143.9684730925801</v>
      </c>
      <c r="CA18" s="31">
        <v>2944.5639740449501</v>
      </c>
      <c r="CB18" s="31">
        <v>900.29775047618602</v>
      </c>
      <c r="CC18" s="37">
        <v>22.469460272926899</v>
      </c>
      <c r="CD18" s="31">
        <v>910.31655324131498</v>
      </c>
      <c r="CE18" s="31">
        <v>472.12499195970798</v>
      </c>
      <c r="CF18" s="31">
        <v>1348.5081145229201</v>
      </c>
      <c r="CG18" s="31">
        <v>438.19156128160699</v>
      </c>
      <c r="CH18" s="37">
        <v>24.5592725197424</v>
      </c>
      <c r="CI18" s="31">
        <v>9913.9725495327693</v>
      </c>
      <c r="CJ18" s="31">
        <v>5906.2628721404199</v>
      </c>
      <c r="CK18" s="31">
        <v>13921.682226925101</v>
      </c>
      <c r="CL18" s="31">
        <v>4007.7096773923499</v>
      </c>
      <c r="CM18" s="37">
        <v>20.624929362958799</v>
      </c>
      <c r="CN18" s="31">
        <v>7604.7418079092204</v>
      </c>
      <c r="CO18" s="31">
        <v>6059.05914359896</v>
      </c>
      <c r="CP18" s="31">
        <v>9150.4244722194799</v>
      </c>
      <c r="CQ18" s="31">
        <v>1545.68266431026</v>
      </c>
      <c r="CR18" s="37">
        <v>10.3700247051089</v>
      </c>
      <c r="CS18" s="31">
        <v>1959.7410928552599</v>
      </c>
      <c r="CT18" s="31">
        <v>1349.9044052470599</v>
      </c>
      <c r="CU18" s="31">
        <v>2569.5777804634599</v>
      </c>
      <c r="CV18" s="31">
        <v>609.83668760819899</v>
      </c>
      <c r="CW18" s="37">
        <v>15.8766465775191</v>
      </c>
      <c r="CX18" s="31">
        <v>934.65109838736805</v>
      </c>
      <c r="CY18" s="31">
        <v>593.80406253491196</v>
      </c>
      <c r="CZ18" s="31">
        <v>1275.49813423982</v>
      </c>
      <c r="DA18" s="31">
        <v>340.84703585245597</v>
      </c>
      <c r="DB18" s="37">
        <v>18.606039109605899</v>
      </c>
      <c r="DC18" s="31">
        <v>4922.9268964965504</v>
      </c>
      <c r="DD18" s="31">
        <v>3105.3535527860099</v>
      </c>
      <c r="DE18" s="31">
        <v>6740.5002402071004</v>
      </c>
      <c r="DF18" s="31">
        <v>1817.57334371054</v>
      </c>
      <c r="DG18" s="37">
        <v>18.837032483414902</v>
      </c>
      <c r="DH18" s="31">
        <v>7442.5326535928598</v>
      </c>
      <c r="DI18" s="31">
        <v>5106.3085498846704</v>
      </c>
      <c r="DJ18" s="31">
        <v>9778.7567573010492</v>
      </c>
      <c r="DK18" s="31">
        <v>2336.2241037081899</v>
      </c>
      <c r="DL18" s="37">
        <v>16.015395951875298</v>
      </c>
      <c r="DM18" s="31">
        <v>3084.5264957692398</v>
      </c>
      <c r="DN18" s="31">
        <v>1940.4142196779401</v>
      </c>
      <c r="DO18" s="31">
        <v>4228.6387718605401</v>
      </c>
      <c r="DP18" s="31">
        <v>1144.1122760912999</v>
      </c>
      <c r="DQ18" s="37">
        <v>18.924484970657801</v>
      </c>
      <c r="DR18" s="31">
        <v>9826.0959480674792</v>
      </c>
      <c r="DS18" s="31">
        <v>6799.4967562222</v>
      </c>
      <c r="DT18" s="31">
        <v>12852.695139912799</v>
      </c>
      <c r="DU18" s="31">
        <v>3026.5991918452801</v>
      </c>
      <c r="DV18" s="37">
        <v>15.715125002918899</v>
      </c>
      <c r="DW18" s="31">
        <v>117.207366529268</v>
      </c>
      <c r="DX18" s="31">
        <v>79.987859688503505</v>
      </c>
      <c r="DY18" s="31">
        <v>154.42687337003301</v>
      </c>
      <c r="DZ18" s="31">
        <v>37.2195068407649</v>
      </c>
      <c r="EA18" s="37">
        <v>16.201664510370801</v>
      </c>
    </row>
    <row r="19" spans="1:131" ht="16.5" customHeight="1" x14ac:dyDescent="0.3">
      <c r="A19" s="29" t="s">
        <v>195</v>
      </c>
      <c r="B19" s="34">
        <v>42581.732236473799</v>
      </c>
      <c r="C19" s="34">
        <v>36184.633577339497</v>
      </c>
      <c r="D19" s="34">
        <v>48978.830895608</v>
      </c>
      <c r="E19" s="34">
        <v>6397.0986591342298</v>
      </c>
      <c r="F19" s="38">
        <v>7.6648498665383</v>
      </c>
      <c r="G19" s="34">
        <v>7206.0683854436602</v>
      </c>
      <c r="H19" s="34">
        <v>3670.2749927150298</v>
      </c>
      <c r="I19" s="34">
        <v>10741.861778172301</v>
      </c>
      <c r="J19" s="34">
        <v>3535.7933927286299</v>
      </c>
      <c r="K19" s="38">
        <v>25.034125743574201</v>
      </c>
      <c r="L19" s="34">
        <v>352.44142181525899</v>
      </c>
      <c r="M19" s="34">
        <v>71.856823138471</v>
      </c>
      <c r="N19" s="34">
        <v>633.026020492047</v>
      </c>
      <c r="O19" s="34">
        <v>280.584598676788</v>
      </c>
      <c r="P19" s="38">
        <v>40.618213021282102</v>
      </c>
      <c r="Q19" s="34">
        <v>5101.5534577669896</v>
      </c>
      <c r="R19" s="34">
        <v>2317.92539085933</v>
      </c>
      <c r="S19" s="34">
        <v>7885.1815246746501</v>
      </c>
      <c r="T19" s="34">
        <v>2783.62806690766</v>
      </c>
      <c r="U19" s="38">
        <v>27.8389399080245</v>
      </c>
      <c r="V19" s="34">
        <v>877.77062428576596</v>
      </c>
      <c r="W19" s="34">
        <v>264.816223872558</v>
      </c>
      <c r="X19" s="34">
        <v>1490.7250246989699</v>
      </c>
      <c r="Y19" s="34">
        <v>612.95440041320796</v>
      </c>
      <c r="Z19" s="38">
        <v>35.6279679785344</v>
      </c>
      <c r="AA19" s="34">
        <v>1079.9133992240199</v>
      </c>
      <c r="AB19" s="34">
        <v>346.13262830349203</v>
      </c>
      <c r="AC19" s="34">
        <v>1813.6941701445501</v>
      </c>
      <c r="AD19" s="34">
        <v>733.78077092052695</v>
      </c>
      <c r="AE19" s="38">
        <v>34.667404313736697</v>
      </c>
      <c r="AF19" s="34">
        <v>1657.57408278975</v>
      </c>
      <c r="AG19" s="34">
        <v>891.58130145749601</v>
      </c>
      <c r="AH19" s="34">
        <v>2423.566864122</v>
      </c>
      <c r="AI19" s="34">
        <v>765.99278133225198</v>
      </c>
      <c r="AJ19" s="38">
        <v>23.577386229345102</v>
      </c>
      <c r="AK19" s="34">
        <v>768.805812675732</v>
      </c>
      <c r="AL19" s="34">
        <v>445.11136056634598</v>
      </c>
      <c r="AM19" s="34">
        <v>1092.50026478512</v>
      </c>
      <c r="AN19" s="34">
        <v>323.69445210938699</v>
      </c>
      <c r="AO19" s="38">
        <v>21.4813972455892</v>
      </c>
      <c r="AP19" s="34">
        <v>918.44079039001303</v>
      </c>
      <c r="AQ19" s="34">
        <v>36.497177076693397</v>
      </c>
      <c r="AR19" s="34">
        <v>1800.38440370333</v>
      </c>
      <c r="AS19" s="34">
        <v>881.94361331331902</v>
      </c>
      <c r="AT19" s="38">
        <v>48.992949354005397</v>
      </c>
      <c r="AU19" s="34">
        <v>1561.9186990225801</v>
      </c>
      <c r="AV19" s="34">
        <v>681.72970800112705</v>
      </c>
      <c r="AW19" s="34">
        <v>2442.1076900440298</v>
      </c>
      <c r="AX19" s="34">
        <v>880.18899102145099</v>
      </c>
      <c r="AY19" s="38">
        <v>28.751561531870699</v>
      </c>
      <c r="AZ19" s="34">
        <v>971.686818826852</v>
      </c>
      <c r="BA19" s="34">
        <v>0</v>
      </c>
      <c r="BB19" s="34">
        <v>2317.7177185144601</v>
      </c>
      <c r="BC19" s="34">
        <v>1158.8588592572301</v>
      </c>
      <c r="BD19" s="38">
        <v>70.676111450541896</v>
      </c>
      <c r="BE19" s="34">
        <v>1311.04659111929</v>
      </c>
      <c r="BF19" s="34">
        <v>202.066287792476</v>
      </c>
      <c r="BG19" s="34">
        <v>2420.0268944461</v>
      </c>
      <c r="BH19" s="34">
        <v>1108.9803033268099</v>
      </c>
      <c r="BI19" s="38">
        <v>43.156839813336298</v>
      </c>
      <c r="BJ19" s="34">
        <v>201.53447283843599</v>
      </c>
      <c r="BK19" s="34">
        <v>77.830273767528695</v>
      </c>
      <c r="BL19" s="34">
        <v>325.23867190934402</v>
      </c>
      <c r="BM19" s="34">
        <v>123.70419907090699</v>
      </c>
      <c r="BN19" s="38">
        <v>31.316918833867199</v>
      </c>
      <c r="BO19" s="34">
        <v>305.543441843057</v>
      </c>
      <c r="BP19" s="34">
        <v>69.890810316499099</v>
      </c>
      <c r="BQ19" s="34">
        <v>541.19607336961406</v>
      </c>
      <c r="BR19" s="34">
        <v>235.652631526558</v>
      </c>
      <c r="BS19" s="38">
        <v>39.349865841362799</v>
      </c>
      <c r="BT19" s="34">
        <v>1012.6477109492899</v>
      </c>
      <c r="BU19" s="34">
        <v>259.443122784249</v>
      </c>
      <c r="BV19" s="34">
        <v>1765.85229911434</v>
      </c>
      <c r="BW19" s="34">
        <v>753.20458816504299</v>
      </c>
      <c r="BX19" s="38">
        <v>37.948839564946098</v>
      </c>
      <c r="BY19" s="34">
        <v>171.859906125067</v>
      </c>
      <c r="BZ19" s="34">
        <v>72.805675601892005</v>
      </c>
      <c r="CA19" s="34">
        <v>270.91413664824199</v>
      </c>
      <c r="CB19" s="34">
        <v>99.054230523174894</v>
      </c>
      <c r="CC19" s="38">
        <v>29.406435657615098</v>
      </c>
      <c r="CD19" s="34">
        <v>208.99240193198</v>
      </c>
      <c r="CE19" s="34">
        <v>40.816180927962598</v>
      </c>
      <c r="CF19" s="34">
        <v>377.16862293599701</v>
      </c>
      <c r="CG19" s="34">
        <v>168.17622100401701</v>
      </c>
      <c r="CH19" s="38">
        <v>41.056131034721098</v>
      </c>
      <c r="CI19" s="34">
        <v>1776.5567192071201</v>
      </c>
      <c r="CJ19" s="34">
        <v>517.87206657817705</v>
      </c>
      <c r="CK19" s="34">
        <v>3035.2413718360599</v>
      </c>
      <c r="CL19" s="34">
        <v>1258.6846526289401</v>
      </c>
      <c r="CM19" s="38">
        <v>36.147793105433401</v>
      </c>
      <c r="CN19" s="34">
        <v>1372.8954942648099</v>
      </c>
      <c r="CO19" s="34">
        <v>550.32431894927402</v>
      </c>
      <c r="CP19" s="34">
        <v>2195.4666695803398</v>
      </c>
      <c r="CQ19" s="34">
        <v>822.57117531553399</v>
      </c>
      <c r="CR19" s="38">
        <v>30.568908764908901</v>
      </c>
      <c r="CS19" s="34">
        <v>210.03278019699201</v>
      </c>
      <c r="CT19" s="34">
        <v>74.011242324164002</v>
      </c>
      <c r="CU19" s="34">
        <v>346.05431806982</v>
      </c>
      <c r="CV19" s="34">
        <v>136.02153787282799</v>
      </c>
      <c r="CW19" s="38">
        <v>33.041863154683497</v>
      </c>
      <c r="CX19" s="34">
        <v>1094.52134932688</v>
      </c>
      <c r="CY19" s="34">
        <v>686.73463530829497</v>
      </c>
      <c r="CZ19" s="34">
        <v>1502.3080633454599</v>
      </c>
      <c r="DA19" s="34">
        <v>407.78671401858298</v>
      </c>
      <c r="DB19" s="38">
        <v>19.008715184569098</v>
      </c>
      <c r="DC19" s="34">
        <v>1620.75991964952</v>
      </c>
      <c r="DD19" s="34">
        <v>766.522847592944</v>
      </c>
      <c r="DE19" s="34">
        <v>2474.9969917060898</v>
      </c>
      <c r="DF19" s="34">
        <v>854.23707205657104</v>
      </c>
      <c r="DG19" s="38">
        <v>26.8907958273942</v>
      </c>
      <c r="DH19" s="34">
        <v>921.06613181863804</v>
      </c>
      <c r="DI19" s="34">
        <v>219.272067202377</v>
      </c>
      <c r="DJ19" s="34">
        <v>1622.8601964349</v>
      </c>
      <c r="DK19" s="34">
        <v>701.79406461626104</v>
      </c>
      <c r="DL19" s="38">
        <v>38.874320080123098</v>
      </c>
      <c r="DM19" s="34">
        <v>860.75279471694296</v>
      </c>
      <c r="DN19" s="34">
        <v>391.64793963136401</v>
      </c>
      <c r="DO19" s="34">
        <v>1329.85764980252</v>
      </c>
      <c r="DP19" s="34">
        <v>469.104855085579</v>
      </c>
      <c r="DQ19" s="38">
        <v>27.8058012994384</v>
      </c>
      <c r="DR19" s="34">
        <v>11013.6740816773</v>
      </c>
      <c r="DS19" s="34">
        <v>7842.4729149269597</v>
      </c>
      <c r="DT19" s="34">
        <v>14184.875248427599</v>
      </c>
      <c r="DU19" s="34">
        <v>3171.2011667503398</v>
      </c>
      <c r="DV19" s="38">
        <v>14.6904635724235</v>
      </c>
      <c r="DW19" s="34">
        <v>3.6749485678570299</v>
      </c>
      <c r="DX19" s="34">
        <v>0.15951173000857899</v>
      </c>
      <c r="DY19" s="34">
        <v>7.1903854057054897</v>
      </c>
      <c r="DZ19" s="34">
        <v>3.51543683784845</v>
      </c>
      <c r="EA19" s="38">
        <v>48.805859191601201</v>
      </c>
    </row>
    <row r="20" spans="1:131" ht="16.5" customHeight="1" x14ac:dyDescent="0.3">
      <c r="A20" s="57" t="s">
        <v>196</v>
      </c>
      <c r="B20" s="31">
        <v>115972.86546371201</v>
      </c>
      <c r="C20" s="31">
        <v>101353.15535386901</v>
      </c>
      <c r="D20" s="31">
        <v>130592.575573555</v>
      </c>
      <c r="E20" s="31">
        <v>14619.710109843099</v>
      </c>
      <c r="F20" s="37">
        <v>6.4317077451725702</v>
      </c>
      <c r="G20" s="31">
        <v>5422.5470351245904</v>
      </c>
      <c r="H20" s="31">
        <v>2731.3675023546998</v>
      </c>
      <c r="I20" s="31">
        <v>8113.7265678944896</v>
      </c>
      <c r="J20" s="31">
        <v>2691.1795327698901</v>
      </c>
      <c r="K20" s="37">
        <v>25.321141027113399</v>
      </c>
      <c r="L20" s="31">
        <v>4659.9718437605798</v>
      </c>
      <c r="M20" s="31">
        <v>3288.9072273225202</v>
      </c>
      <c r="N20" s="31">
        <v>6031.0364601986503</v>
      </c>
      <c r="O20" s="31">
        <v>1371.0646164380701</v>
      </c>
      <c r="P20" s="37">
        <v>15.011308800619201</v>
      </c>
      <c r="Q20" s="31">
        <v>3980.7694290766099</v>
      </c>
      <c r="R20" s="31">
        <v>2062.5256518404299</v>
      </c>
      <c r="S20" s="31">
        <v>5899.0132063127903</v>
      </c>
      <c r="T20" s="31">
        <v>1918.24377723618</v>
      </c>
      <c r="U20" s="37">
        <v>24.585593869458499</v>
      </c>
      <c r="V20" s="31">
        <v>317.24711958283501</v>
      </c>
      <c r="W20" s="31">
        <v>0</v>
      </c>
      <c r="X20" s="31">
        <v>1304.5505120912601</v>
      </c>
      <c r="Y20" s="31">
        <v>652.27525604563004</v>
      </c>
      <c r="Z20" s="37">
        <v>158.780392184471</v>
      </c>
      <c r="AA20" s="31">
        <v>4192.7018301636399</v>
      </c>
      <c r="AB20" s="31">
        <v>2206.15066015308</v>
      </c>
      <c r="AC20" s="31">
        <v>6179.2530001741998</v>
      </c>
      <c r="AD20" s="31">
        <v>1986.5511700105601</v>
      </c>
      <c r="AE20" s="37">
        <v>24.1740661837609</v>
      </c>
      <c r="AF20" s="31">
        <v>1536.1337673938799</v>
      </c>
      <c r="AG20" s="31">
        <v>971.41939743803903</v>
      </c>
      <c r="AH20" s="31">
        <v>2100.8481373497202</v>
      </c>
      <c r="AI20" s="31">
        <v>564.71436995584202</v>
      </c>
      <c r="AJ20" s="37">
        <v>18.756151490432401</v>
      </c>
      <c r="AK20" s="31">
        <v>670.73393144106797</v>
      </c>
      <c r="AL20" s="31">
        <v>310.53923303905299</v>
      </c>
      <c r="AM20" s="31">
        <v>1030.92862984308</v>
      </c>
      <c r="AN20" s="31">
        <v>360.19469840201498</v>
      </c>
      <c r="AO20" s="37">
        <v>27.398763756041902</v>
      </c>
      <c r="AP20" s="31">
        <v>3580.7940998895101</v>
      </c>
      <c r="AQ20" s="31">
        <v>1384.08828895847</v>
      </c>
      <c r="AR20" s="31">
        <v>5777.4999108205502</v>
      </c>
      <c r="AS20" s="31">
        <v>2196.7058109310401</v>
      </c>
      <c r="AT20" s="37">
        <v>31.299433578651399</v>
      </c>
      <c r="AU20" s="31">
        <v>3094.8145104948599</v>
      </c>
      <c r="AV20" s="31">
        <v>1627.71692680106</v>
      </c>
      <c r="AW20" s="31">
        <v>4561.9120941886604</v>
      </c>
      <c r="AX20" s="31">
        <v>1467.0975836938001</v>
      </c>
      <c r="AY20" s="37">
        <v>24.186237101308301</v>
      </c>
      <c r="AZ20" s="31">
        <v>27567.463486861401</v>
      </c>
      <c r="BA20" s="31">
        <v>17852.351842083699</v>
      </c>
      <c r="BB20" s="31">
        <v>37282.575131639103</v>
      </c>
      <c r="BC20" s="31">
        <v>9715.1116447776894</v>
      </c>
      <c r="BD20" s="37">
        <v>17.980216486166199</v>
      </c>
      <c r="BE20" s="31">
        <v>5795.3729513366698</v>
      </c>
      <c r="BF20" s="31">
        <v>3148.7010363210302</v>
      </c>
      <c r="BG20" s="31">
        <v>8442.0448663523002</v>
      </c>
      <c r="BH20" s="31">
        <v>2646.67191501564</v>
      </c>
      <c r="BI20" s="37">
        <v>23.300360910716499</v>
      </c>
      <c r="BJ20" s="31">
        <v>503.91857150655301</v>
      </c>
      <c r="BK20" s="31">
        <v>22.793919487025398</v>
      </c>
      <c r="BL20" s="31">
        <v>985.04322352608096</v>
      </c>
      <c r="BM20" s="31">
        <v>481.12465201952801</v>
      </c>
      <c r="BN20" s="37">
        <v>48.712584753638303</v>
      </c>
      <c r="BO20" s="31">
        <v>3053.1723399653401</v>
      </c>
      <c r="BP20" s="31">
        <v>1415.6658586245401</v>
      </c>
      <c r="BQ20" s="31">
        <v>4690.67882130614</v>
      </c>
      <c r="BR20" s="31">
        <v>1637.5064813408001</v>
      </c>
      <c r="BS20" s="37">
        <v>27.363751451039398</v>
      </c>
      <c r="BT20" s="31">
        <v>547.27708952773799</v>
      </c>
      <c r="BU20" s="31">
        <v>0</v>
      </c>
      <c r="BV20" s="31">
        <v>1219.7686007371999</v>
      </c>
      <c r="BW20" s="31">
        <v>609.88430036859904</v>
      </c>
      <c r="BX20" s="37">
        <v>62.693637363562203</v>
      </c>
      <c r="BY20" s="31">
        <v>6142.2862218113896</v>
      </c>
      <c r="BZ20" s="31">
        <v>3392.1744485925201</v>
      </c>
      <c r="CA20" s="31">
        <v>8892.3979950302491</v>
      </c>
      <c r="CB20" s="31">
        <v>2750.11177321887</v>
      </c>
      <c r="CC20" s="37">
        <v>22.8435830075742</v>
      </c>
      <c r="CD20" s="31">
        <v>291.015869592939</v>
      </c>
      <c r="CE20" s="31">
        <v>70.370889575750397</v>
      </c>
      <c r="CF20" s="31">
        <v>511.660849610127</v>
      </c>
      <c r="CG20" s="31">
        <v>220.644980017188</v>
      </c>
      <c r="CH20" s="37">
        <v>38.683103280239898</v>
      </c>
      <c r="CI20" s="31">
        <v>17173.357466438702</v>
      </c>
      <c r="CJ20" s="31">
        <v>11146.625870006499</v>
      </c>
      <c r="CK20" s="31">
        <v>23200.0890628708</v>
      </c>
      <c r="CL20" s="31">
        <v>6026.7315964321797</v>
      </c>
      <c r="CM20" s="37">
        <v>17.9048451382514</v>
      </c>
      <c r="CN20" s="31">
        <v>795.488842738171</v>
      </c>
      <c r="CO20" s="31">
        <v>382.35216810622899</v>
      </c>
      <c r="CP20" s="31">
        <v>1208.6255173701099</v>
      </c>
      <c r="CQ20" s="31">
        <v>413.13667463194298</v>
      </c>
      <c r="CR20" s="37">
        <v>26.497419743036701</v>
      </c>
      <c r="CS20" s="31">
        <v>61.0353808754341</v>
      </c>
      <c r="CT20" s="31">
        <v>1.7370131083298801</v>
      </c>
      <c r="CU20" s="31">
        <v>120.333748642538</v>
      </c>
      <c r="CV20" s="31">
        <v>59.298367767104203</v>
      </c>
      <c r="CW20" s="37">
        <v>49.568412345416597</v>
      </c>
      <c r="CX20" s="31">
        <v>1444.8427132412401</v>
      </c>
      <c r="CY20" s="31">
        <v>828.29739928071899</v>
      </c>
      <c r="CZ20" s="31">
        <v>2061.38802720175</v>
      </c>
      <c r="DA20" s="31">
        <v>616.54531396051698</v>
      </c>
      <c r="DB20" s="37">
        <v>21.771500303204299</v>
      </c>
      <c r="DC20" s="31">
        <v>2226.7645243100001</v>
      </c>
      <c r="DD20" s="31">
        <v>1270.1967262502999</v>
      </c>
      <c r="DE20" s="31">
        <v>3183.3323223696998</v>
      </c>
      <c r="DF20" s="31">
        <v>956.56779805969597</v>
      </c>
      <c r="DG20" s="37">
        <v>21.917216194184</v>
      </c>
      <c r="DH20" s="31">
        <v>5101.0642761415202</v>
      </c>
      <c r="DI20" s="31">
        <v>2926.5115104901902</v>
      </c>
      <c r="DJ20" s="31">
        <v>7275.6170417928497</v>
      </c>
      <c r="DK20" s="31">
        <v>2174.55276565133</v>
      </c>
      <c r="DL20" s="37">
        <v>21.749690588100002</v>
      </c>
      <c r="DM20" s="31">
        <v>1291.76754535908</v>
      </c>
      <c r="DN20" s="31">
        <v>510.276374702694</v>
      </c>
      <c r="DO20" s="31">
        <v>2073.2587160154799</v>
      </c>
      <c r="DP20" s="31">
        <v>781.49117065639098</v>
      </c>
      <c r="DQ20" s="37">
        <v>30.8662333607348</v>
      </c>
      <c r="DR20" s="31">
        <v>16499.370497252199</v>
      </c>
      <c r="DS20" s="31">
        <v>10490.463267404401</v>
      </c>
      <c r="DT20" s="31">
        <v>22508.277727100001</v>
      </c>
      <c r="DU20" s="31">
        <v>6008.9072298478304</v>
      </c>
      <c r="DV20" s="37">
        <v>18.581127051670801</v>
      </c>
      <c r="DW20" s="31">
        <v>22.9541198260927</v>
      </c>
      <c r="DX20" s="31">
        <v>10.1692514806931</v>
      </c>
      <c r="DY20" s="31">
        <v>35.738988171492302</v>
      </c>
      <c r="DZ20" s="31">
        <v>12.7848683453996</v>
      </c>
      <c r="EA20" s="37">
        <v>28.417086180513</v>
      </c>
    </row>
    <row r="21" spans="1:131" ht="16.5" customHeight="1" x14ac:dyDescent="0.3">
      <c r="A21" s="32" t="s">
        <v>197</v>
      </c>
      <c r="B21" s="33">
        <v>463.730020329681</v>
      </c>
      <c r="C21" s="33">
        <v>122.894128240391</v>
      </c>
      <c r="D21" s="33">
        <v>804.56591241897104</v>
      </c>
      <c r="E21" s="33">
        <v>340.83589208928998</v>
      </c>
      <c r="F21" s="35">
        <v>37.499375862540397</v>
      </c>
      <c r="G21" s="33">
        <v>0</v>
      </c>
      <c r="H21" s="33">
        <v>0</v>
      </c>
      <c r="I21" s="33">
        <v>0</v>
      </c>
      <c r="J21" s="33">
        <v>0</v>
      </c>
      <c r="K21" s="35">
        <v>0</v>
      </c>
      <c r="L21" s="33">
        <v>0</v>
      </c>
      <c r="M21" s="33">
        <v>0</v>
      </c>
      <c r="N21" s="33">
        <v>0</v>
      </c>
      <c r="O21" s="33">
        <v>0</v>
      </c>
      <c r="P21" s="35">
        <v>0</v>
      </c>
      <c r="Q21" s="33">
        <v>0</v>
      </c>
      <c r="R21" s="33">
        <v>0</v>
      </c>
      <c r="S21" s="33">
        <v>0.17539620462077299</v>
      </c>
      <c r="T21" s="33">
        <v>8.76981023103863E-2</v>
      </c>
      <c r="U21" s="35">
        <v>0</v>
      </c>
      <c r="V21" s="33">
        <v>0</v>
      </c>
      <c r="W21" s="33">
        <v>0</v>
      </c>
      <c r="X21" s="33">
        <v>0</v>
      </c>
      <c r="Y21" s="33">
        <v>0</v>
      </c>
      <c r="Z21" s="35">
        <v>0</v>
      </c>
      <c r="AA21" s="33">
        <v>0</v>
      </c>
      <c r="AB21" s="33">
        <v>0</v>
      </c>
      <c r="AC21" s="33">
        <v>2.6360832509545502</v>
      </c>
      <c r="AD21" s="33">
        <v>1.31804162547728</v>
      </c>
      <c r="AE21" s="35">
        <v>0</v>
      </c>
      <c r="AF21" s="33">
        <v>0</v>
      </c>
      <c r="AG21" s="33">
        <v>0</v>
      </c>
      <c r="AH21" s="33">
        <v>0</v>
      </c>
      <c r="AI21" s="33">
        <v>0</v>
      </c>
      <c r="AJ21" s="35">
        <v>0</v>
      </c>
      <c r="AK21" s="33">
        <v>8.2694196213994697</v>
      </c>
      <c r="AL21" s="33">
        <v>0</v>
      </c>
      <c r="AM21" s="33">
        <v>23.558590731276499</v>
      </c>
      <c r="AN21" s="33">
        <v>11.7792953656382</v>
      </c>
      <c r="AO21" s="35">
        <v>94.330652720210594</v>
      </c>
      <c r="AP21" s="33">
        <v>38.304063893763399</v>
      </c>
      <c r="AQ21" s="33">
        <v>0</v>
      </c>
      <c r="AR21" s="33">
        <v>112.50261868887</v>
      </c>
      <c r="AS21" s="33">
        <v>56.251309344435199</v>
      </c>
      <c r="AT21" s="35">
        <v>98.831303155463502</v>
      </c>
      <c r="AU21" s="33">
        <v>0</v>
      </c>
      <c r="AV21" s="33">
        <v>0</v>
      </c>
      <c r="AW21" s="33">
        <v>0</v>
      </c>
      <c r="AX21" s="33">
        <v>0</v>
      </c>
      <c r="AY21" s="35">
        <v>0</v>
      </c>
      <c r="AZ21" s="33">
        <v>86.198364496333696</v>
      </c>
      <c r="BA21" s="33">
        <v>0</v>
      </c>
      <c r="BB21" s="33">
        <v>239.388925699422</v>
      </c>
      <c r="BC21" s="33">
        <v>119.694462849711</v>
      </c>
      <c r="BD21" s="35">
        <v>90.672775580024904</v>
      </c>
      <c r="BE21" s="33">
        <v>114.527451427318</v>
      </c>
      <c r="BF21" s="33">
        <v>0</v>
      </c>
      <c r="BG21" s="33">
        <v>338.05093200548498</v>
      </c>
      <c r="BH21" s="33">
        <v>169.025466002743</v>
      </c>
      <c r="BI21" s="35">
        <v>99.576643599802495</v>
      </c>
      <c r="BJ21" s="33">
        <v>4.47242270848347</v>
      </c>
      <c r="BK21" s="33">
        <v>0</v>
      </c>
      <c r="BL21" s="33">
        <v>12.323820731464499</v>
      </c>
      <c r="BM21" s="33">
        <v>6.1619103657322398</v>
      </c>
      <c r="BN21" s="35">
        <v>89.567010520921201</v>
      </c>
      <c r="BO21" s="33">
        <v>0</v>
      </c>
      <c r="BP21" s="33">
        <v>0</v>
      </c>
      <c r="BQ21" s="33">
        <v>0</v>
      </c>
      <c r="BR21" s="33">
        <v>0</v>
      </c>
      <c r="BS21" s="35">
        <v>0</v>
      </c>
      <c r="BT21" s="33">
        <v>0</v>
      </c>
      <c r="BU21" s="33">
        <v>0</v>
      </c>
      <c r="BV21" s="33">
        <v>0</v>
      </c>
      <c r="BW21" s="33">
        <v>0</v>
      </c>
      <c r="BX21" s="35">
        <v>0</v>
      </c>
      <c r="BY21" s="33">
        <v>0</v>
      </c>
      <c r="BZ21" s="33">
        <v>0</v>
      </c>
      <c r="CA21" s="33">
        <v>0</v>
      </c>
      <c r="CB21" s="33">
        <v>0</v>
      </c>
      <c r="CC21" s="35">
        <v>0</v>
      </c>
      <c r="CD21" s="33">
        <v>0</v>
      </c>
      <c r="CE21" s="33">
        <v>0</v>
      </c>
      <c r="CF21" s="33">
        <v>2.0788424830990802</v>
      </c>
      <c r="CG21" s="33">
        <v>1.0394212415495401</v>
      </c>
      <c r="CH21" s="35">
        <v>0</v>
      </c>
      <c r="CI21" s="33">
        <v>0</v>
      </c>
      <c r="CJ21" s="33">
        <v>0</v>
      </c>
      <c r="CK21" s="33">
        <v>4.3529771643175597</v>
      </c>
      <c r="CL21" s="33">
        <v>2.1764885821587798</v>
      </c>
      <c r="CM21" s="35">
        <v>0</v>
      </c>
      <c r="CN21" s="33">
        <v>50.9780023476971</v>
      </c>
      <c r="CO21" s="33">
        <v>0</v>
      </c>
      <c r="CP21" s="33">
        <v>149.997318532533</v>
      </c>
      <c r="CQ21" s="33">
        <v>74.9986592662666</v>
      </c>
      <c r="CR21" s="35">
        <v>99.101684945212099</v>
      </c>
      <c r="CS21" s="33">
        <v>0</v>
      </c>
      <c r="CT21" s="33">
        <v>0</v>
      </c>
      <c r="CU21" s="33">
        <v>0</v>
      </c>
      <c r="CV21" s="33">
        <v>0</v>
      </c>
      <c r="CW21" s="35">
        <v>0</v>
      </c>
      <c r="CX21" s="33">
        <v>0</v>
      </c>
      <c r="CY21" s="33">
        <v>0</v>
      </c>
      <c r="CZ21" s="33">
        <v>0</v>
      </c>
      <c r="DA21" s="33">
        <v>0</v>
      </c>
      <c r="DB21" s="35">
        <v>0</v>
      </c>
      <c r="DC21" s="33">
        <v>0</v>
      </c>
      <c r="DD21" s="33">
        <v>0</v>
      </c>
      <c r="DE21" s="33">
        <v>3.8053422016322198</v>
      </c>
      <c r="DF21" s="33">
        <v>1.9026711008161099</v>
      </c>
      <c r="DG21" s="35">
        <v>0</v>
      </c>
      <c r="DH21" s="33">
        <v>0</v>
      </c>
      <c r="DI21" s="33">
        <v>0</v>
      </c>
      <c r="DJ21" s="33">
        <v>0</v>
      </c>
      <c r="DK21" s="33">
        <v>0</v>
      </c>
      <c r="DL21" s="35">
        <v>0</v>
      </c>
      <c r="DM21" s="33">
        <v>49.4686282128946</v>
      </c>
      <c r="DN21" s="33">
        <v>0</v>
      </c>
      <c r="DO21" s="33">
        <v>109.583742430294</v>
      </c>
      <c r="DP21" s="33">
        <v>54.791871215147097</v>
      </c>
      <c r="DQ21" s="35">
        <v>62.000863475602998</v>
      </c>
      <c r="DR21" s="33">
        <v>111.51166762179101</v>
      </c>
      <c r="DS21" s="33">
        <v>0</v>
      </c>
      <c r="DT21" s="33">
        <v>264.91958880281999</v>
      </c>
      <c r="DU21" s="33">
        <v>132.45979440140999</v>
      </c>
      <c r="DV21" s="35">
        <v>70.189379470858896</v>
      </c>
      <c r="DW21" s="33">
        <v>0</v>
      </c>
      <c r="DX21" s="33">
        <v>0</v>
      </c>
      <c r="DY21" s="33">
        <v>0</v>
      </c>
      <c r="DZ21" s="33">
        <v>0</v>
      </c>
      <c r="EA21" s="35">
        <v>0</v>
      </c>
    </row>
    <row r="22" spans="1:131" x14ac:dyDescent="0.25">
      <c r="A22" s="30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</row>
    <row r="23" spans="1:131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</row>
    <row r="24" spans="1:131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</row>
    <row r="25" spans="1:131" x14ac:dyDescent="0.25">
      <c r="A25" s="26" t="s">
        <v>7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</row>
    <row r="26" spans="1:131" x14ac:dyDescent="0.25">
      <c r="A26" s="26" t="s">
        <v>45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</row>
    <row r="27" spans="1:131" x14ac:dyDescent="0.25">
      <c r="A27" s="26" t="s">
        <v>356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</row>
    <row r="28" spans="1:131" x14ac:dyDescent="0.25">
      <c r="A28" s="26">
        <v>2021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</row>
    <row r="29" spans="1:131" ht="10.5" customHeight="1" x14ac:dyDescent="0.25">
      <c r="A29" s="39"/>
    </row>
    <row r="30" spans="1:131" ht="66" customHeight="1" x14ac:dyDescent="0.25">
      <c r="A30" s="40"/>
      <c r="B30" s="41" t="s">
        <v>357</v>
      </c>
      <c r="C30" s="41" t="s">
        <v>1</v>
      </c>
      <c r="D30" s="41" t="s">
        <v>2</v>
      </c>
      <c r="E30" s="41" t="s">
        <v>3</v>
      </c>
      <c r="F30" s="41" t="s">
        <v>4</v>
      </c>
      <c r="G30" s="41" t="s">
        <v>358</v>
      </c>
      <c r="H30" s="41" t="s">
        <v>1</v>
      </c>
      <c r="I30" s="41" t="s">
        <v>2</v>
      </c>
      <c r="J30" s="41" t="s">
        <v>3</v>
      </c>
      <c r="K30" s="41" t="s">
        <v>4</v>
      </c>
      <c r="L30" s="41" t="s">
        <v>359</v>
      </c>
      <c r="M30" s="41" t="s">
        <v>1</v>
      </c>
      <c r="N30" s="41" t="s">
        <v>2</v>
      </c>
      <c r="O30" s="41" t="s">
        <v>3</v>
      </c>
      <c r="P30" s="41" t="s">
        <v>4</v>
      </c>
      <c r="Q30" s="41" t="s">
        <v>360</v>
      </c>
      <c r="R30" s="41" t="s">
        <v>1</v>
      </c>
      <c r="S30" s="41" t="s">
        <v>2</v>
      </c>
      <c r="T30" s="41" t="s">
        <v>3</v>
      </c>
      <c r="U30" s="41" t="s">
        <v>4</v>
      </c>
      <c r="V30" s="41" t="s">
        <v>361</v>
      </c>
      <c r="W30" s="41" t="s">
        <v>1</v>
      </c>
      <c r="X30" s="41" t="s">
        <v>2</v>
      </c>
      <c r="Y30" s="41" t="s">
        <v>3</v>
      </c>
      <c r="Z30" s="41" t="s">
        <v>4</v>
      </c>
      <c r="AA30" s="41" t="s">
        <v>362</v>
      </c>
      <c r="AB30" s="41" t="s">
        <v>1</v>
      </c>
      <c r="AC30" s="41" t="s">
        <v>2</v>
      </c>
      <c r="AD30" s="41" t="s">
        <v>3</v>
      </c>
      <c r="AE30" s="41" t="s">
        <v>4</v>
      </c>
      <c r="AF30" s="41" t="s">
        <v>363</v>
      </c>
      <c r="AG30" s="41" t="s">
        <v>1</v>
      </c>
      <c r="AH30" s="41" t="s">
        <v>2</v>
      </c>
      <c r="AI30" s="41" t="s">
        <v>3</v>
      </c>
      <c r="AJ30" s="41" t="s">
        <v>4</v>
      </c>
      <c r="AK30" s="41" t="s">
        <v>364</v>
      </c>
      <c r="AL30" s="41" t="s">
        <v>1</v>
      </c>
      <c r="AM30" s="41" t="s">
        <v>2</v>
      </c>
      <c r="AN30" s="41" t="s">
        <v>3</v>
      </c>
      <c r="AO30" s="41" t="s">
        <v>4</v>
      </c>
      <c r="AP30" s="41" t="s">
        <v>365</v>
      </c>
      <c r="AQ30" s="41" t="s">
        <v>1</v>
      </c>
      <c r="AR30" s="41" t="s">
        <v>2</v>
      </c>
      <c r="AS30" s="41" t="s">
        <v>3</v>
      </c>
      <c r="AT30" s="41" t="s">
        <v>4</v>
      </c>
      <c r="AU30" s="41" t="s">
        <v>366</v>
      </c>
      <c r="AV30" s="41" t="s">
        <v>1</v>
      </c>
      <c r="AW30" s="41" t="s">
        <v>2</v>
      </c>
      <c r="AX30" s="41" t="s">
        <v>3</v>
      </c>
      <c r="AY30" s="41" t="s">
        <v>4</v>
      </c>
      <c r="AZ30" s="41" t="s">
        <v>367</v>
      </c>
      <c r="BA30" s="41" t="s">
        <v>1</v>
      </c>
      <c r="BB30" s="41" t="s">
        <v>2</v>
      </c>
      <c r="BC30" s="41" t="s">
        <v>3</v>
      </c>
      <c r="BD30" s="41" t="s">
        <v>4</v>
      </c>
      <c r="BE30" s="41" t="s">
        <v>368</v>
      </c>
      <c r="BF30" s="41" t="s">
        <v>1</v>
      </c>
      <c r="BG30" s="41" t="s">
        <v>2</v>
      </c>
      <c r="BH30" s="41" t="s">
        <v>3</v>
      </c>
      <c r="BI30" s="41" t="s">
        <v>4</v>
      </c>
      <c r="BJ30" s="41" t="s">
        <v>369</v>
      </c>
      <c r="BK30" s="41" t="s">
        <v>1</v>
      </c>
      <c r="BL30" s="41" t="s">
        <v>2</v>
      </c>
      <c r="BM30" s="41" t="s">
        <v>3</v>
      </c>
      <c r="BN30" s="41" t="s">
        <v>4</v>
      </c>
      <c r="BO30" s="41" t="s">
        <v>370</v>
      </c>
      <c r="BP30" s="41" t="s">
        <v>1</v>
      </c>
      <c r="BQ30" s="41" t="s">
        <v>2</v>
      </c>
      <c r="BR30" s="41" t="s">
        <v>3</v>
      </c>
      <c r="BS30" s="41" t="s">
        <v>4</v>
      </c>
      <c r="BT30" s="41" t="s">
        <v>371</v>
      </c>
      <c r="BU30" s="41" t="s">
        <v>1</v>
      </c>
      <c r="BV30" s="41" t="s">
        <v>2</v>
      </c>
      <c r="BW30" s="41" t="s">
        <v>3</v>
      </c>
      <c r="BX30" s="41" t="s">
        <v>4</v>
      </c>
      <c r="BY30" s="41" t="s">
        <v>372</v>
      </c>
      <c r="BZ30" s="41" t="s">
        <v>1</v>
      </c>
      <c r="CA30" s="41" t="s">
        <v>2</v>
      </c>
      <c r="CB30" s="41" t="s">
        <v>3</v>
      </c>
      <c r="CC30" s="41" t="s">
        <v>4</v>
      </c>
      <c r="CD30" s="41" t="s">
        <v>373</v>
      </c>
      <c r="CE30" s="41" t="s">
        <v>1</v>
      </c>
      <c r="CF30" s="41" t="s">
        <v>2</v>
      </c>
      <c r="CG30" s="41" t="s">
        <v>3</v>
      </c>
      <c r="CH30" s="41" t="s">
        <v>4</v>
      </c>
      <c r="CI30" s="41" t="s">
        <v>374</v>
      </c>
      <c r="CJ30" s="41" t="s">
        <v>1</v>
      </c>
      <c r="CK30" s="41" t="s">
        <v>2</v>
      </c>
      <c r="CL30" s="41" t="s">
        <v>3</v>
      </c>
      <c r="CM30" s="41" t="s">
        <v>4</v>
      </c>
      <c r="CN30" s="41" t="s">
        <v>375</v>
      </c>
      <c r="CO30" s="41" t="s">
        <v>1</v>
      </c>
      <c r="CP30" s="41" t="s">
        <v>2</v>
      </c>
      <c r="CQ30" s="41" t="s">
        <v>3</v>
      </c>
      <c r="CR30" s="41" t="s">
        <v>4</v>
      </c>
      <c r="CS30" s="41" t="s">
        <v>376</v>
      </c>
      <c r="CT30" s="41" t="s">
        <v>1</v>
      </c>
      <c r="CU30" s="41" t="s">
        <v>2</v>
      </c>
      <c r="CV30" s="41" t="s">
        <v>3</v>
      </c>
      <c r="CW30" s="41" t="s">
        <v>4</v>
      </c>
      <c r="CX30" s="41" t="s">
        <v>377</v>
      </c>
      <c r="CY30" s="41" t="s">
        <v>1</v>
      </c>
      <c r="CZ30" s="41" t="s">
        <v>2</v>
      </c>
      <c r="DA30" s="41" t="s">
        <v>3</v>
      </c>
      <c r="DB30" s="41" t="s">
        <v>4</v>
      </c>
      <c r="DC30" s="41" t="s">
        <v>378</v>
      </c>
      <c r="DD30" s="41" t="s">
        <v>1</v>
      </c>
      <c r="DE30" s="41" t="s">
        <v>2</v>
      </c>
      <c r="DF30" s="41" t="s">
        <v>3</v>
      </c>
      <c r="DG30" s="41" t="s">
        <v>4</v>
      </c>
      <c r="DH30" s="41" t="s">
        <v>379</v>
      </c>
      <c r="DI30" s="41" t="s">
        <v>1</v>
      </c>
      <c r="DJ30" s="41" t="s">
        <v>2</v>
      </c>
      <c r="DK30" s="41" t="s">
        <v>3</v>
      </c>
      <c r="DL30" s="41" t="s">
        <v>4</v>
      </c>
      <c r="DM30" s="41" t="s">
        <v>380</v>
      </c>
      <c r="DN30" s="41" t="s">
        <v>1</v>
      </c>
      <c r="DO30" s="41" t="s">
        <v>2</v>
      </c>
      <c r="DP30" s="41" t="s">
        <v>3</v>
      </c>
      <c r="DQ30" s="41" t="s">
        <v>4</v>
      </c>
      <c r="DR30" s="41" t="s">
        <v>381</v>
      </c>
      <c r="DS30" s="41" t="s">
        <v>1</v>
      </c>
      <c r="DT30" s="41" t="s">
        <v>2</v>
      </c>
      <c r="DU30" s="41" t="s">
        <v>3</v>
      </c>
      <c r="DV30" s="41" t="s">
        <v>4</v>
      </c>
      <c r="DW30" s="41" t="s">
        <v>382</v>
      </c>
      <c r="DX30" s="41" t="s">
        <v>1</v>
      </c>
      <c r="DY30" s="41" t="s">
        <v>2</v>
      </c>
      <c r="DZ30" s="41" t="s">
        <v>3</v>
      </c>
      <c r="EA30" s="41" t="s">
        <v>4</v>
      </c>
    </row>
    <row r="31" spans="1:131" ht="16.5" customHeight="1" x14ac:dyDescent="0.3">
      <c r="A31" s="29" t="s">
        <v>0</v>
      </c>
      <c r="B31" s="38">
        <v>100</v>
      </c>
      <c r="C31" s="38">
        <v>100</v>
      </c>
      <c r="D31" s="38">
        <v>100</v>
      </c>
      <c r="E31" s="38">
        <v>0</v>
      </c>
      <c r="F31" s="38">
        <v>0</v>
      </c>
      <c r="G31" s="38">
        <v>10.165866262010599</v>
      </c>
      <c r="H31" s="38">
        <v>9.29540976206086</v>
      </c>
      <c r="I31" s="38">
        <v>11.036322761960401</v>
      </c>
      <c r="J31" s="38">
        <v>0.87045649994978702</v>
      </c>
      <c r="K31" s="38">
        <v>4.3686435342718797</v>
      </c>
      <c r="L31" s="38">
        <v>6.2113402086536098</v>
      </c>
      <c r="M31" s="38">
        <v>5.6083449005519697</v>
      </c>
      <c r="N31" s="38">
        <v>6.81433551675525</v>
      </c>
      <c r="O31" s="38">
        <v>0.60299530810163804</v>
      </c>
      <c r="P31" s="38">
        <v>4.9530480872739497</v>
      </c>
      <c r="Q31" s="38">
        <v>9.9218987143820705</v>
      </c>
      <c r="R31" s="38">
        <v>8.7874434539806803</v>
      </c>
      <c r="S31" s="38">
        <v>11.0563539747835</v>
      </c>
      <c r="T31" s="38">
        <v>1.13445526040139</v>
      </c>
      <c r="U31" s="38">
        <v>5.8335981947429998</v>
      </c>
      <c r="V31" s="38">
        <v>6.6337184154681497</v>
      </c>
      <c r="W31" s="38">
        <v>5.6832516420422401</v>
      </c>
      <c r="X31" s="38">
        <v>7.5841851888940699</v>
      </c>
      <c r="Y31" s="38">
        <v>0.95046677342591501</v>
      </c>
      <c r="Z31" s="38">
        <v>7.3101087035497399</v>
      </c>
      <c r="AA31" s="38">
        <v>1.64893398929767</v>
      </c>
      <c r="AB31" s="38">
        <v>1.42342775051262</v>
      </c>
      <c r="AC31" s="38">
        <v>1.8744402280827199</v>
      </c>
      <c r="AD31" s="38">
        <v>0.22550623878505099</v>
      </c>
      <c r="AE31" s="38">
        <v>6.97748995463217</v>
      </c>
      <c r="AF31" s="38">
        <v>1.5147529690435</v>
      </c>
      <c r="AG31" s="38">
        <v>1.3406721748377901</v>
      </c>
      <c r="AH31" s="38">
        <v>1.6888337632492101</v>
      </c>
      <c r="AI31" s="38">
        <v>0.17408079420571099</v>
      </c>
      <c r="AJ31" s="38">
        <v>5.8634466182093998</v>
      </c>
      <c r="AK31" s="38">
        <v>0.65071470725292602</v>
      </c>
      <c r="AL31" s="38">
        <v>0.56890191043698402</v>
      </c>
      <c r="AM31" s="38">
        <v>0.73252750406886802</v>
      </c>
      <c r="AN31" s="38">
        <v>8.1812796815942196E-2</v>
      </c>
      <c r="AO31" s="38">
        <v>6.4146733430219198</v>
      </c>
      <c r="AP31" s="38">
        <v>3.5996475837198698</v>
      </c>
      <c r="AQ31" s="38">
        <v>3.0529418378774098</v>
      </c>
      <c r="AR31" s="38">
        <v>4.1463533295623396</v>
      </c>
      <c r="AS31" s="38">
        <v>0.54670574584246601</v>
      </c>
      <c r="AT31" s="38">
        <v>7.7488558669569096</v>
      </c>
      <c r="AU31" s="38">
        <v>3.4624059490604702</v>
      </c>
      <c r="AV31" s="38">
        <v>2.9988482825458198</v>
      </c>
      <c r="AW31" s="38">
        <v>3.9259636155751299</v>
      </c>
      <c r="AX31" s="38">
        <v>0.46355766651465702</v>
      </c>
      <c r="AY31" s="38">
        <v>6.8307707705984999</v>
      </c>
      <c r="AZ31" s="38">
        <v>6.6066696876677202</v>
      </c>
      <c r="BA31" s="38">
        <v>5.56585693164081</v>
      </c>
      <c r="BB31" s="38">
        <v>7.6474824436946296</v>
      </c>
      <c r="BC31" s="38">
        <v>1.04081275602691</v>
      </c>
      <c r="BD31" s="38">
        <v>8.0377397606466605</v>
      </c>
      <c r="BE31" s="38">
        <v>5.0701301396583496</v>
      </c>
      <c r="BF31" s="38">
        <v>4.3907742776904399</v>
      </c>
      <c r="BG31" s="38">
        <v>5.7494860016262699</v>
      </c>
      <c r="BH31" s="38">
        <v>0.67935586196791697</v>
      </c>
      <c r="BI31" s="38">
        <v>6.8363163096333599</v>
      </c>
      <c r="BJ31" s="38">
        <v>0.97730831547765695</v>
      </c>
      <c r="BK31" s="38">
        <v>0.83281015285749904</v>
      </c>
      <c r="BL31" s="38">
        <v>1.1218064780978201</v>
      </c>
      <c r="BM31" s="38">
        <v>0.14449816262015799</v>
      </c>
      <c r="BN31" s="38">
        <v>7.54353065349612</v>
      </c>
      <c r="BO31" s="38">
        <v>2.2639605686205799</v>
      </c>
      <c r="BP31" s="38">
        <v>1.93499353773364</v>
      </c>
      <c r="BQ31" s="38">
        <v>2.5929275995075201</v>
      </c>
      <c r="BR31" s="38">
        <v>0.32896703088694301</v>
      </c>
      <c r="BS31" s="38">
        <v>7.4135708990443101</v>
      </c>
      <c r="BT31" s="38">
        <v>2.50789079548337</v>
      </c>
      <c r="BU31" s="38">
        <v>2.0867083454733701</v>
      </c>
      <c r="BV31" s="38">
        <v>2.9290732454933699</v>
      </c>
      <c r="BW31" s="38">
        <v>0.42118245001000298</v>
      </c>
      <c r="BX31" s="38">
        <v>8.5685152437320102</v>
      </c>
      <c r="BY31" s="38">
        <v>4.5159836911225097</v>
      </c>
      <c r="BZ31" s="38">
        <v>3.9164739764555798</v>
      </c>
      <c r="CA31" s="38">
        <v>5.1154934057894303</v>
      </c>
      <c r="CB31" s="38">
        <v>0.59950971466692504</v>
      </c>
      <c r="CC31" s="38">
        <v>6.7731046948370102</v>
      </c>
      <c r="CD31" s="38">
        <v>1.6444533728926001</v>
      </c>
      <c r="CE31" s="38">
        <v>1.4658209740916901</v>
      </c>
      <c r="CF31" s="38">
        <v>1.82308577169352</v>
      </c>
      <c r="CG31" s="38">
        <v>0.178632398800917</v>
      </c>
      <c r="CH31" s="38">
        <v>5.5422051170563602</v>
      </c>
      <c r="CI31" s="38">
        <v>7.4727266973033402</v>
      </c>
      <c r="CJ31" s="38">
        <v>6.2502959608507904</v>
      </c>
      <c r="CK31" s="38">
        <v>8.6951574337559006</v>
      </c>
      <c r="CL31" s="38">
        <v>1.22243073645256</v>
      </c>
      <c r="CM31" s="38">
        <v>8.3462058297458395</v>
      </c>
      <c r="CN31" s="38">
        <v>2.46725253907133</v>
      </c>
      <c r="CO31" s="38">
        <v>2.1895575223675698</v>
      </c>
      <c r="CP31" s="38">
        <v>2.74494755577508</v>
      </c>
      <c r="CQ31" s="38">
        <v>0.27769501670375302</v>
      </c>
      <c r="CR31" s="38">
        <v>5.7424657074071197</v>
      </c>
      <c r="CS31" s="38">
        <v>0.81703426514731803</v>
      </c>
      <c r="CT31" s="38">
        <v>0.71674870767839505</v>
      </c>
      <c r="CU31" s="38">
        <v>0.91731982261624101</v>
      </c>
      <c r="CV31" s="38">
        <v>0.100285557468923</v>
      </c>
      <c r="CW31" s="38">
        <v>6.2624179831949798</v>
      </c>
      <c r="CX31" s="38">
        <v>1.1838838458268399</v>
      </c>
      <c r="CY31" s="38">
        <v>1.0394528411850901</v>
      </c>
      <c r="CZ31" s="38">
        <v>1.3283148504686</v>
      </c>
      <c r="DA31" s="38">
        <v>0.14443100464175501</v>
      </c>
      <c r="DB31" s="38">
        <v>6.2243680697460597</v>
      </c>
      <c r="DC31" s="38">
        <v>4.6593605475786202</v>
      </c>
      <c r="DD31" s="38">
        <v>4.1787681452858303</v>
      </c>
      <c r="DE31" s="38">
        <v>5.13995294987141</v>
      </c>
      <c r="DF31" s="38">
        <v>0.48059240229279199</v>
      </c>
      <c r="DG31" s="38">
        <v>5.26252911204414</v>
      </c>
      <c r="DH31" s="38">
        <v>4.5153130405585697</v>
      </c>
      <c r="DI31" s="38">
        <v>3.93430237624366</v>
      </c>
      <c r="DJ31" s="38">
        <v>5.0963237048734804</v>
      </c>
      <c r="DK31" s="38">
        <v>0.581010664314908</v>
      </c>
      <c r="DL31" s="38">
        <v>6.5650821934794301</v>
      </c>
      <c r="DM31" s="38">
        <v>2.2245058869606602</v>
      </c>
      <c r="DN31" s="38">
        <v>1.92899981631385</v>
      </c>
      <c r="DO31" s="38">
        <v>2.5200119576074602</v>
      </c>
      <c r="DP31" s="38">
        <v>0.29550607064680601</v>
      </c>
      <c r="DQ31" s="38">
        <v>6.7776131443384298</v>
      </c>
      <c r="DR31" s="38">
        <v>9.2171050554014204</v>
      </c>
      <c r="DS31" s="38">
        <v>8.3199715494105408</v>
      </c>
      <c r="DT31" s="38">
        <v>10.1142385613923</v>
      </c>
      <c r="DU31" s="38">
        <v>0.89713350599087405</v>
      </c>
      <c r="DV31" s="38">
        <v>4.9659971734587298</v>
      </c>
      <c r="DW31" s="38">
        <v>4.7142752338573797E-2</v>
      </c>
      <c r="DX31" s="38">
        <v>3.8982364391600799E-2</v>
      </c>
      <c r="DY31" s="38">
        <v>5.5303140285546802E-2</v>
      </c>
      <c r="DZ31" s="38">
        <v>8.1603879469730294E-3</v>
      </c>
      <c r="EA31" s="38">
        <v>8.8316083209356009</v>
      </c>
    </row>
    <row r="32" spans="1:131" ht="16.5" customHeight="1" x14ac:dyDescent="0.3">
      <c r="A32" s="26" t="s">
        <v>192</v>
      </c>
      <c r="B32" s="37">
        <v>81.310263205349301</v>
      </c>
      <c r="C32" s="37">
        <v>80.651728773636293</v>
      </c>
      <c r="D32" s="37">
        <v>81.968797637062295</v>
      </c>
      <c r="E32" s="37">
        <v>0.658534431712965</v>
      </c>
      <c r="F32" s="37">
        <v>0.41321592344014102</v>
      </c>
      <c r="G32" s="37">
        <v>80.577838665144796</v>
      </c>
      <c r="H32" s="37">
        <v>78.255880458150898</v>
      </c>
      <c r="I32" s="37">
        <v>82.899796872138694</v>
      </c>
      <c r="J32" s="37">
        <v>2.3219582069938798</v>
      </c>
      <c r="K32" s="37">
        <v>1.4702213092508301</v>
      </c>
      <c r="L32" s="37">
        <v>88.274448685310603</v>
      </c>
      <c r="M32" s="37">
        <v>87.058297950561496</v>
      </c>
      <c r="N32" s="37">
        <v>89.490599420059695</v>
      </c>
      <c r="O32" s="37">
        <v>1.2161507347491201</v>
      </c>
      <c r="P32" s="37">
        <v>0.70290449613740402</v>
      </c>
      <c r="Q32" s="37">
        <v>78.805351753809703</v>
      </c>
      <c r="R32" s="37">
        <v>76.5926919565931</v>
      </c>
      <c r="S32" s="37">
        <v>81.018011551026305</v>
      </c>
      <c r="T32" s="37">
        <v>2.21265979721663</v>
      </c>
      <c r="U32" s="37">
        <v>1.43252715035287</v>
      </c>
      <c r="V32" s="37">
        <v>93.047792851428895</v>
      </c>
      <c r="W32" s="37">
        <v>91.849927324657997</v>
      </c>
      <c r="X32" s="37">
        <v>94.245658378199806</v>
      </c>
      <c r="Y32" s="37">
        <v>1.19786552677091</v>
      </c>
      <c r="Z32" s="37">
        <v>0.65681932077788296</v>
      </c>
      <c r="AA32" s="37">
        <v>60.540243420460399</v>
      </c>
      <c r="AB32" s="37">
        <v>56.552213376585001</v>
      </c>
      <c r="AC32" s="37">
        <v>64.528273464335896</v>
      </c>
      <c r="AD32" s="37">
        <v>3.9880300438754399</v>
      </c>
      <c r="AE32" s="37">
        <v>3.36092009397378</v>
      </c>
      <c r="AF32" s="37">
        <v>67.707069602148096</v>
      </c>
      <c r="AG32" s="37">
        <v>64.188429113593102</v>
      </c>
      <c r="AH32" s="37">
        <v>71.225710090703103</v>
      </c>
      <c r="AI32" s="37">
        <v>3.5186404885550102</v>
      </c>
      <c r="AJ32" s="37">
        <v>2.6514583330921901</v>
      </c>
      <c r="AK32" s="37">
        <v>78.725776149989898</v>
      </c>
      <c r="AL32" s="37">
        <v>76.440683564903793</v>
      </c>
      <c r="AM32" s="37">
        <v>81.010868735076102</v>
      </c>
      <c r="AN32" s="37">
        <v>2.2850925850861099</v>
      </c>
      <c r="AO32" s="37">
        <v>1.4809172050564701</v>
      </c>
      <c r="AP32" s="37">
        <v>65.742201591597393</v>
      </c>
      <c r="AQ32" s="37">
        <v>61.281130986307701</v>
      </c>
      <c r="AR32" s="37">
        <v>70.203272196887198</v>
      </c>
      <c r="AS32" s="37">
        <v>4.4610706052897404</v>
      </c>
      <c r="AT32" s="37">
        <v>3.4620934136181698</v>
      </c>
      <c r="AU32" s="37">
        <v>89.833586169724995</v>
      </c>
      <c r="AV32" s="37">
        <v>87.962132182467499</v>
      </c>
      <c r="AW32" s="37">
        <v>91.705040156982605</v>
      </c>
      <c r="AX32" s="37">
        <v>1.87145398725753</v>
      </c>
      <c r="AY32" s="37">
        <v>1.062880269616</v>
      </c>
      <c r="AZ32" s="37">
        <v>84.870512083618607</v>
      </c>
      <c r="BA32" s="37">
        <v>81.873767935010804</v>
      </c>
      <c r="BB32" s="37">
        <v>87.867256232226296</v>
      </c>
      <c r="BC32" s="37">
        <v>2.9967441486077502</v>
      </c>
      <c r="BD32" s="37">
        <v>1.8015103935298999</v>
      </c>
      <c r="BE32" s="37">
        <v>78.507387317749803</v>
      </c>
      <c r="BF32" s="37">
        <v>75.017539789577697</v>
      </c>
      <c r="BG32" s="37">
        <v>81.997234845921795</v>
      </c>
      <c r="BH32" s="37">
        <v>3.4898475281720298</v>
      </c>
      <c r="BI32" s="37">
        <v>2.26798332485895</v>
      </c>
      <c r="BJ32" s="37">
        <v>91.705748873840193</v>
      </c>
      <c r="BK32" s="37">
        <v>89.259691894737401</v>
      </c>
      <c r="BL32" s="37">
        <v>94.1518058529429</v>
      </c>
      <c r="BM32" s="37">
        <v>2.4460569791027802</v>
      </c>
      <c r="BN32" s="37">
        <v>1.36086152718859</v>
      </c>
      <c r="BO32" s="37">
        <v>65.642561837148506</v>
      </c>
      <c r="BP32" s="37">
        <v>62.027369544149103</v>
      </c>
      <c r="BQ32" s="37">
        <v>69.257754130147902</v>
      </c>
      <c r="BR32" s="37">
        <v>3.6151922929994198</v>
      </c>
      <c r="BS32" s="37">
        <v>2.8098931731993799</v>
      </c>
      <c r="BT32" s="37">
        <v>89.738877586328599</v>
      </c>
      <c r="BU32" s="37">
        <v>86.855785612009399</v>
      </c>
      <c r="BV32" s="37">
        <v>92.621969560647898</v>
      </c>
      <c r="BW32" s="37">
        <v>2.8830919743192198</v>
      </c>
      <c r="BX32" s="37">
        <v>1.6391616795128101</v>
      </c>
      <c r="BY32" s="37">
        <v>90.222451471145305</v>
      </c>
      <c r="BZ32" s="37">
        <v>88.473963271437597</v>
      </c>
      <c r="CA32" s="37">
        <v>91.970939670853099</v>
      </c>
      <c r="CB32" s="37">
        <v>1.7484881997077599</v>
      </c>
      <c r="CC32" s="37">
        <v>0.98876255480902298</v>
      </c>
      <c r="CD32" s="37">
        <v>93.268320126250103</v>
      </c>
      <c r="CE32" s="37">
        <v>92.000588794574597</v>
      </c>
      <c r="CF32" s="37">
        <v>94.536051457925595</v>
      </c>
      <c r="CG32" s="37">
        <v>1.2677313316754599</v>
      </c>
      <c r="CH32" s="37">
        <v>0.693484882068092</v>
      </c>
      <c r="CI32" s="37">
        <v>75.175953350872206</v>
      </c>
      <c r="CJ32" s="37">
        <v>71.911580743067006</v>
      </c>
      <c r="CK32" s="37">
        <v>78.440325958677406</v>
      </c>
      <c r="CL32" s="37">
        <v>3.26437260780519</v>
      </c>
      <c r="CM32" s="37">
        <v>2.21546406029411</v>
      </c>
      <c r="CN32" s="37">
        <v>73.177268498802306</v>
      </c>
      <c r="CO32" s="37">
        <v>70.739205454327006</v>
      </c>
      <c r="CP32" s="37">
        <v>75.615331543277605</v>
      </c>
      <c r="CQ32" s="37">
        <v>2.4380630444752902</v>
      </c>
      <c r="CR32" s="37">
        <v>1.6998580872000999</v>
      </c>
      <c r="CS32" s="37">
        <v>82.643596558090707</v>
      </c>
      <c r="CT32" s="37">
        <v>80.449853814984294</v>
      </c>
      <c r="CU32" s="37">
        <v>84.837339301197204</v>
      </c>
      <c r="CV32" s="37">
        <v>2.19374274310643</v>
      </c>
      <c r="CW32" s="37">
        <v>1.35431727102799</v>
      </c>
      <c r="CX32" s="37">
        <v>84.401964995598703</v>
      </c>
      <c r="CY32" s="37">
        <v>82.357840283717195</v>
      </c>
      <c r="CZ32" s="37">
        <v>86.446089707480198</v>
      </c>
      <c r="DA32" s="37">
        <v>2.04412471188152</v>
      </c>
      <c r="DB32" s="37">
        <v>1.2356593491899199</v>
      </c>
      <c r="DC32" s="37">
        <v>86.805396973705598</v>
      </c>
      <c r="DD32" s="37">
        <v>84.970737869889803</v>
      </c>
      <c r="DE32" s="37">
        <v>88.640056077521294</v>
      </c>
      <c r="DF32" s="37">
        <v>1.8346591038157301</v>
      </c>
      <c r="DG32" s="37">
        <v>1.0783322187384701</v>
      </c>
      <c r="DH32" s="37">
        <v>81.207062997853001</v>
      </c>
      <c r="DI32" s="37">
        <v>78.653971119399401</v>
      </c>
      <c r="DJ32" s="37">
        <v>83.760154876306601</v>
      </c>
      <c r="DK32" s="37">
        <v>2.5530918784536301</v>
      </c>
      <c r="DL32" s="37">
        <v>1.6040450782029401</v>
      </c>
      <c r="DM32" s="37">
        <v>65.784777935843394</v>
      </c>
      <c r="DN32" s="37">
        <v>61.836308499434502</v>
      </c>
      <c r="DO32" s="37">
        <v>69.733247372252407</v>
      </c>
      <c r="DP32" s="37">
        <v>3.9484694364089599</v>
      </c>
      <c r="DQ32" s="37">
        <v>3.06229691103053</v>
      </c>
      <c r="DR32" s="37">
        <v>81.276965471309097</v>
      </c>
      <c r="DS32" s="37">
        <v>78.989419923847507</v>
      </c>
      <c r="DT32" s="37">
        <v>83.564511018770702</v>
      </c>
      <c r="DU32" s="37">
        <v>2.2875455474616202</v>
      </c>
      <c r="DV32" s="37">
        <v>1.4359727488196099</v>
      </c>
      <c r="DW32" s="37">
        <v>82.502057359332497</v>
      </c>
      <c r="DX32" s="37">
        <v>79.898773040531395</v>
      </c>
      <c r="DY32" s="37">
        <v>85.105341678133598</v>
      </c>
      <c r="DZ32" s="37">
        <v>2.6032843188011099</v>
      </c>
      <c r="EA32" s="37">
        <v>1.60990686488907</v>
      </c>
    </row>
    <row r="33" spans="1:131" ht="16.5" customHeight="1" x14ac:dyDescent="0.3">
      <c r="A33" s="29" t="s">
        <v>193</v>
      </c>
      <c r="B33" s="38">
        <v>12.9794533126533</v>
      </c>
      <c r="C33" s="38">
        <v>12.438712145171101</v>
      </c>
      <c r="D33" s="38">
        <v>13.520194480135499</v>
      </c>
      <c r="E33" s="38">
        <v>0.54074116748220602</v>
      </c>
      <c r="F33" s="38">
        <v>2.1255775887515398</v>
      </c>
      <c r="G33" s="38">
        <v>13.6381970456858</v>
      </c>
      <c r="H33" s="38">
        <v>11.5982913070886</v>
      </c>
      <c r="I33" s="38">
        <v>15.678102784283</v>
      </c>
      <c r="J33" s="38">
        <v>2.0399057385971702</v>
      </c>
      <c r="K33" s="38">
        <v>7.63127435753964</v>
      </c>
      <c r="L33" s="38">
        <v>8.1018463142200297</v>
      </c>
      <c r="M33" s="38">
        <v>6.9710068431829004</v>
      </c>
      <c r="N33" s="38">
        <v>9.2326857852571607</v>
      </c>
      <c r="O33" s="38">
        <v>1.1308394710371299</v>
      </c>
      <c r="P33" s="38">
        <v>7.1213263177036401</v>
      </c>
      <c r="Q33" s="38">
        <v>15.247230944608299</v>
      </c>
      <c r="R33" s="38">
        <v>13.350783583996099</v>
      </c>
      <c r="S33" s="38">
        <v>17.143678305220401</v>
      </c>
      <c r="T33" s="38">
        <v>1.8964473606121499</v>
      </c>
      <c r="U33" s="38">
        <v>6.3459075782409098</v>
      </c>
      <c r="V33" s="38">
        <v>6.0248542946900896</v>
      </c>
      <c r="W33" s="38">
        <v>4.8793992969462696</v>
      </c>
      <c r="X33" s="38">
        <v>7.1703092924339096</v>
      </c>
      <c r="Y33" s="38">
        <v>1.14545499774382</v>
      </c>
      <c r="Z33" s="38">
        <v>9.7000821362681702</v>
      </c>
      <c r="AA33" s="38">
        <v>29.841615275096402</v>
      </c>
      <c r="AB33" s="38">
        <v>25.564634739118901</v>
      </c>
      <c r="AC33" s="38">
        <v>34.118595811073902</v>
      </c>
      <c r="AD33" s="38">
        <v>4.27698053597749</v>
      </c>
      <c r="AE33" s="38">
        <v>7.3123820758461804</v>
      </c>
      <c r="AF33" s="38">
        <v>20.6175662972182</v>
      </c>
      <c r="AG33" s="38">
        <v>17.486711462900701</v>
      </c>
      <c r="AH33" s="38">
        <v>23.748421131535601</v>
      </c>
      <c r="AI33" s="38">
        <v>3.1308548343174598</v>
      </c>
      <c r="AJ33" s="38">
        <v>7.7476404947155002</v>
      </c>
      <c r="AK33" s="38">
        <v>14.7602060703499</v>
      </c>
      <c r="AL33" s="38">
        <v>12.776930655327901</v>
      </c>
      <c r="AM33" s="38">
        <v>16.743481485371898</v>
      </c>
      <c r="AN33" s="38">
        <v>1.98327541502198</v>
      </c>
      <c r="AO33" s="38">
        <v>6.8554274034056499</v>
      </c>
      <c r="AP33" s="38">
        <v>29.849893344980298</v>
      </c>
      <c r="AQ33" s="38">
        <v>25.886983653448599</v>
      </c>
      <c r="AR33" s="38">
        <v>33.812803036512001</v>
      </c>
      <c r="AS33" s="38">
        <v>3.9629096915317299</v>
      </c>
      <c r="AT33" s="38">
        <v>6.7735340840040204</v>
      </c>
      <c r="AU33" s="38">
        <v>6.4628153883601698</v>
      </c>
      <c r="AV33" s="38">
        <v>5.0715904771733502</v>
      </c>
      <c r="AW33" s="38">
        <v>7.8540402995469902</v>
      </c>
      <c r="AX33" s="38">
        <v>1.39122491118682</v>
      </c>
      <c r="AY33" s="38">
        <v>10.9829630819246</v>
      </c>
      <c r="AZ33" s="38">
        <v>5.6523720838377196</v>
      </c>
      <c r="BA33" s="38">
        <v>4.0892504378879497</v>
      </c>
      <c r="BB33" s="38">
        <v>7.2154937297874797</v>
      </c>
      <c r="BC33" s="38">
        <v>1.5631216459497701</v>
      </c>
      <c r="BD33" s="38">
        <v>14.1093160892983</v>
      </c>
      <c r="BE33" s="38">
        <v>15.6744771793964</v>
      </c>
      <c r="BF33" s="38">
        <v>12.8373903981841</v>
      </c>
      <c r="BG33" s="38">
        <v>18.5115639606088</v>
      </c>
      <c r="BH33" s="38">
        <v>2.8370867812123302</v>
      </c>
      <c r="BI33" s="38">
        <v>9.2347147477637002</v>
      </c>
      <c r="BJ33" s="38">
        <v>5.3265826696982304</v>
      </c>
      <c r="BK33" s="38">
        <v>3.2257473197431601</v>
      </c>
      <c r="BL33" s="38">
        <v>7.4274180196532997</v>
      </c>
      <c r="BM33" s="38">
        <v>2.1008353499550698</v>
      </c>
      <c r="BN33" s="38">
        <v>20.122747300680999</v>
      </c>
      <c r="BO33" s="38">
        <v>28.502119198811702</v>
      </c>
      <c r="BP33" s="38">
        <v>25.144351057062401</v>
      </c>
      <c r="BQ33" s="38">
        <v>31.859887340560899</v>
      </c>
      <c r="BR33" s="38">
        <v>3.3577681417492502</v>
      </c>
      <c r="BS33" s="38">
        <v>6.0105952092431796</v>
      </c>
      <c r="BT33" s="38">
        <v>7.4002330912069203</v>
      </c>
      <c r="BU33" s="38">
        <v>4.6254536516647802</v>
      </c>
      <c r="BV33" s="38">
        <v>10.1750125307491</v>
      </c>
      <c r="BW33" s="38">
        <v>2.7747794395421299</v>
      </c>
      <c r="BX33" s="38">
        <v>19.1305297851621</v>
      </c>
      <c r="BY33" s="38">
        <v>6.01240883885768</v>
      </c>
      <c r="BZ33" s="38">
        <v>4.7881525195183103</v>
      </c>
      <c r="CA33" s="38">
        <v>7.2366651581970496</v>
      </c>
      <c r="CB33" s="38">
        <v>1.2242563193393701</v>
      </c>
      <c r="CC33" s="38">
        <v>10.3888572422861</v>
      </c>
      <c r="CD33" s="38">
        <v>4.9870341420771602</v>
      </c>
      <c r="CE33" s="38">
        <v>3.91440935260482</v>
      </c>
      <c r="CF33" s="38">
        <v>6.0596589315495004</v>
      </c>
      <c r="CG33" s="38">
        <v>1.07262478947234</v>
      </c>
      <c r="CH33" s="38">
        <v>10.9736073597686</v>
      </c>
      <c r="CI33" s="38">
        <v>16.9665287604981</v>
      </c>
      <c r="CJ33" s="38">
        <v>14.299740661765901</v>
      </c>
      <c r="CK33" s="38">
        <v>19.633316859230298</v>
      </c>
      <c r="CL33" s="38">
        <v>2.6667880987321499</v>
      </c>
      <c r="CM33" s="38">
        <v>8.0193550020103395</v>
      </c>
      <c r="CN33" s="38">
        <v>18.722656895057</v>
      </c>
      <c r="CO33" s="38">
        <v>16.769768283041</v>
      </c>
      <c r="CP33" s="38">
        <v>20.675545507073</v>
      </c>
      <c r="CQ33" s="38">
        <v>1.9528886120160101</v>
      </c>
      <c r="CR33" s="38">
        <v>5.3217433103073501</v>
      </c>
      <c r="CS33" s="38">
        <v>11.802071477826599</v>
      </c>
      <c r="CT33" s="38">
        <v>9.8690510196067205</v>
      </c>
      <c r="CU33" s="38">
        <v>13.7350919360465</v>
      </c>
      <c r="CV33" s="38">
        <v>1.93302045821988</v>
      </c>
      <c r="CW33" s="38">
        <v>8.3564561485338693</v>
      </c>
      <c r="CX33" s="38">
        <v>9.6286130225311304</v>
      </c>
      <c r="CY33" s="38">
        <v>8.0616771677382904</v>
      </c>
      <c r="CZ33" s="38">
        <v>11.195548877324001</v>
      </c>
      <c r="DA33" s="38">
        <v>1.56693585479284</v>
      </c>
      <c r="DB33" s="38">
        <v>8.3029307222246</v>
      </c>
      <c r="DC33" s="38">
        <v>9.3654273541814099</v>
      </c>
      <c r="DD33" s="38">
        <v>7.80534649061509</v>
      </c>
      <c r="DE33" s="38">
        <v>10.9255082177477</v>
      </c>
      <c r="DF33" s="38">
        <v>1.5600808635663199</v>
      </c>
      <c r="DG33" s="38">
        <v>8.4989140822618694</v>
      </c>
      <c r="DH33" s="38">
        <v>12.726729090830601</v>
      </c>
      <c r="DI33" s="38">
        <v>10.761185302350601</v>
      </c>
      <c r="DJ33" s="38">
        <v>14.6922728793106</v>
      </c>
      <c r="DK33" s="38">
        <v>1.96554378847996</v>
      </c>
      <c r="DL33" s="38">
        <v>7.8797030749456596</v>
      </c>
      <c r="DM33" s="38">
        <v>29.380788313009202</v>
      </c>
      <c r="DN33" s="38">
        <v>25.4303882488773</v>
      </c>
      <c r="DO33" s="38">
        <v>33.331188377141103</v>
      </c>
      <c r="DP33" s="38">
        <v>3.95040006413186</v>
      </c>
      <c r="DQ33" s="38">
        <v>6.8599596965529397</v>
      </c>
      <c r="DR33" s="38">
        <v>10.457432075371599</v>
      </c>
      <c r="DS33" s="38">
        <v>8.8214253961335292</v>
      </c>
      <c r="DT33" s="38">
        <v>12.0934387546097</v>
      </c>
      <c r="DU33" s="38">
        <v>1.6360066792381101</v>
      </c>
      <c r="DV33" s="38">
        <v>7.9818571070747604</v>
      </c>
      <c r="DW33" s="38">
        <v>11.291201377304599</v>
      </c>
      <c r="DX33" s="38">
        <v>9.2019082174064</v>
      </c>
      <c r="DY33" s="38">
        <v>13.3804945372029</v>
      </c>
      <c r="DZ33" s="38">
        <v>2.0892931598982298</v>
      </c>
      <c r="EA33" s="38">
        <v>9.4406774114387702</v>
      </c>
    </row>
    <row r="34" spans="1:131" ht="16.5" customHeight="1" x14ac:dyDescent="0.3">
      <c r="A34" s="26" t="s">
        <v>194</v>
      </c>
      <c r="B34" s="37">
        <v>2.4754133675138799</v>
      </c>
      <c r="C34" s="37">
        <v>2.2689421611435998</v>
      </c>
      <c r="D34" s="37">
        <v>2.6818845738841701</v>
      </c>
      <c r="E34" s="37">
        <v>0.20647120637028701</v>
      </c>
      <c r="F34" s="37">
        <v>4.2555499462110502</v>
      </c>
      <c r="G34" s="37">
        <v>3.25687252966094</v>
      </c>
      <c r="H34" s="37">
        <v>2.4339268652126802</v>
      </c>
      <c r="I34" s="37">
        <v>4.0798181941092002</v>
      </c>
      <c r="J34" s="37">
        <v>0.822945664448263</v>
      </c>
      <c r="K34" s="37">
        <v>12.8918228496683</v>
      </c>
      <c r="L34" s="37">
        <v>1.98209035011504</v>
      </c>
      <c r="M34" s="37">
        <v>1.5329172790419301</v>
      </c>
      <c r="N34" s="37">
        <v>2.4312634211881501</v>
      </c>
      <c r="O34" s="37">
        <v>0.449173071073106</v>
      </c>
      <c r="P34" s="37">
        <v>11.562032689764701</v>
      </c>
      <c r="Q34" s="37">
        <v>4.0852795108407101</v>
      </c>
      <c r="R34" s="37">
        <v>3.0796128226335902</v>
      </c>
      <c r="S34" s="37">
        <v>5.0909461990478402</v>
      </c>
      <c r="T34" s="37">
        <v>1.0056666882071299</v>
      </c>
      <c r="U34" s="37">
        <v>12.5596118386445</v>
      </c>
      <c r="V34" s="37">
        <v>0.56089250843335103</v>
      </c>
      <c r="W34" s="37">
        <v>0.31734919426438501</v>
      </c>
      <c r="X34" s="37">
        <v>0.80443582260231705</v>
      </c>
      <c r="Y34" s="37">
        <v>0.24354331416896599</v>
      </c>
      <c r="Z34" s="37">
        <v>22.1534057016408</v>
      </c>
      <c r="AA34" s="37">
        <v>3.1133633636442002</v>
      </c>
      <c r="AB34" s="37">
        <v>1.8183265338838299</v>
      </c>
      <c r="AC34" s="37">
        <v>4.4084001934045602</v>
      </c>
      <c r="AD34" s="37">
        <v>1.2950368297603601</v>
      </c>
      <c r="AE34" s="37">
        <v>21.222485114457101</v>
      </c>
      <c r="AF34" s="37">
        <v>7.3862950402422003</v>
      </c>
      <c r="AG34" s="37">
        <v>5.7658272571049496</v>
      </c>
      <c r="AH34" s="37">
        <v>9.0067628233794608</v>
      </c>
      <c r="AI34" s="37">
        <v>1.62046778313726</v>
      </c>
      <c r="AJ34" s="37">
        <v>11.193288009840099</v>
      </c>
      <c r="AK34" s="37">
        <v>1.98785296510712</v>
      </c>
      <c r="AL34" s="37">
        <v>1.16696332434353</v>
      </c>
      <c r="AM34" s="37">
        <v>2.8087426058707101</v>
      </c>
      <c r="AN34" s="37">
        <v>0.82088964076358795</v>
      </c>
      <c r="AO34" s="37">
        <v>21.0690253574653</v>
      </c>
      <c r="AP34" s="37">
        <v>1.84359788559017</v>
      </c>
      <c r="AQ34" s="37">
        <v>1.05888929809079</v>
      </c>
      <c r="AR34" s="37">
        <v>2.6283064730895598</v>
      </c>
      <c r="AS34" s="37">
        <v>0.78470858749938499</v>
      </c>
      <c r="AT34" s="37">
        <v>21.716315003595099</v>
      </c>
      <c r="AU34" s="37">
        <v>0.96761768983781804</v>
      </c>
      <c r="AV34" s="37">
        <v>0.46891087629856698</v>
      </c>
      <c r="AW34" s="37">
        <v>1.46632450337707</v>
      </c>
      <c r="AX34" s="37">
        <v>0.49870681353925</v>
      </c>
      <c r="AY34" s="37">
        <v>26.295742055768599</v>
      </c>
      <c r="AZ34" s="37">
        <v>0.663018196756884</v>
      </c>
      <c r="BA34" s="37">
        <v>0.165069183308925</v>
      </c>
      <c r="BB34" s="37">
        <v>1.1609672102048401</v>
      </c>
      <c r="BC34" s="37">
        <v>0.497949013447959</v>
      </c>
      <c r="BD34" s="37">
        <v>38.318046223889503</v>
      </c>
      <c r="BE34" s="37">
        <v>2.9208938799328799</v>
      </c>
      <c r="BF34" s="37">
        <v>1.5611214602551799</v>
      </c>
      <c r="BG34" s="37">
        <v>4.2806662996105898</v>
      </c>
      <c r="BH34" s="37">
        <v>1.3597724196776999</v>
      </c>
      <c r="BI34" s="37">
        <v>23.751682434522898</v>
      </c>
      <c r="BJ34" s="37">
        <v>1.4899529605136199</v>
      </c>
      <c r="BK34" s="37">
        <v>0.508712823687135</v>
      </c>
      <c r="BL34" s="37">
        <v>2.4711930973401102</v>
      </c>
      <c r="BM34" s="37">
        <v>0.98124013682648903</v>
      </c>
      <c r="BN34" s="37">
        <v>33.600572376330398</v>
      </c>
      <c r="BO34" s="37">
        <v>2.83735491404753</v>
      </c>
      <c r="BP34" s="37">
        <v>1.8927687775815001</v>
      </c>
      <c r="BQ34" s="37">
        <v>3.7819410505135602</v>
      </c>
      <c r="BR34" s="37">
        <v>0.94458613646602896</v>
      </c>
      <c r="BS34" s="37">
        <v>16.985245655824698</v>
      </c>
      <c r="BT34" s="37">
        <v>1.59555669437986</v>
      </c>
      <c r="BU34" s="37">
        <v>0.75309155676779205</v>
      </c>
      <c r="BV34" s="37">
        <v>2.43802183199193</v>
      </c>
      <c r="BW34" s="37">
        <v>0.84246513761206598</v>
      </c>
      <c r="BX34" s="37">
        <v>26.939133742906701</v>
      </c>
      <c r="BY34" s="37">
        <v>0.92086242836451304</v>
      </c>
      <c r="BZ34" s="37">
        <v>0.52173780717285601</v>
      </c>
      <c r="CA34" s="37">
        <v>1.3199870495561701</v>
      </c>
      <c r="CB34" s="37">
        <v>0.39912462119165798</v>
      </c>
      <c r="CC34" s="37">
        <v>22.113510611322699</v>
      </c>
      <c r="CD34" s="37">
        <v>1.1261092914158399</v>
      </c>
      <c r="CE34" s="37">
        <v>0.61971272586658399</v>
      </c>
      <c r="CF34" s="37">
        <v>1.6325058569650901</v>
      </c>
      <c r="CG34" s="37">
        <v>0.50639656554925205</v>
      </c>
      <c r="CH34" s="37">
        <v>22.943207789640699</v>
      </c>
      <c r="CI34" s="37">
        <v>2.6988470877137201</v>
      </c>
      <c r="CJ34" s="37">
        <v>1.66175262836685</v>
      </c>
      <c r="CK34" s="37">
        <v>3.7359415470605799</v>
      </c>
      <c r="CL34" s="37">
        <v>1.0370944593468701</v>
      </c>
      <c r="CM34" s="37">
        <v>19.6057727244423</v>
      </c>
      <c r="CN34" s="37">
        <v>6.2701875999230499</v>
      </c>
      <c r="CO34" s="37">
        <v>5.2156720569613704</v>
      </c>
      <c r="CP34" s="37">
        <v>7.3247031428847302</v>
      </c>
      <c r="CQ34" s="37">
        <v>1.0545155429616799</v>
      </c>
      <c r="CR34" s="37">
        <v>8.5805747529902607</v>
      </c>
      <c r="CS34" s="37">
        <v>4.8794187912782396</v>
      </c>
      <c r="CT34" s="37">
        <v>3.5439577126362201</v>
      </c>
      <c r="CU34" s="37">
        <v>6.2148798699202601</v>
      </c>
      <c r="CV34" s="37">
        <v>1.33546107864202</v>
      </c>
      <c r="CW34" s="37">
        <v>13.9639109150172</v>
      </c>
      <c r="CX34" s="37">
        <v>1.60601682882646</v>
      </c>
      <c r="CY34" s="37">
        <v>1.06040008327029</v>
      </c>
      <c r="CZ34" s="37">
        <v>2.1516335743826298</v>
      </c>
      <c r="DA34" s="37">
        <v>0.54561674555616702</v>
      </c>
      <c r="DB34" s="37">
        <v>17.333310933814701</v>
      </c>
      <c r="DC34" s="37">
        <v>2.1493479840314902</v>
      </c>
      <c r="DD34" s="37">
        <v>1.3852437505186701</v>
      </c>
      <c r="DE34" s="37">
        <v>2.9134522175443101</v>
      </c>
      <c r="DF34" s="37">
        <v>0.76410423351282197</v>
      </c>
      <c r="DG34" s="37">
        <v>18.138016813815302</v>
      </c>
      <c r="DH34" s="37">
        <v>3.3530694572203399</v>
      </c>
      <c r="DI34" s="37">
        <v>2.4202717654847801</v>
      </c>
      <c r="DJ34" s="37">
        <v>4.2858671489558899</v>
      </c>
      <c r="DK34" s="37">
        <v>0.93279769173555604</v>
      </c>
      <c r="DL34" s="37">
        <v>14.193478415312301</v>
      </c>
      <c r="DM34" s="37">
        <v>2.8207500949988802</v>
      </c>
      <c r="DN34" s="37">
        <v>1.82661532718648</v>
      </c>
      <c r="DO34" s="37">
        <v>3.8148848628112799</v>
      </c>
      <c r="DP34" s="37">
        <v>0.99413476781239596</v>
      </c>
      <c r="DQ34" s="37">
        <v>17.9814446210633</v>
      </c>
      <c r="DR34" s="37">
        <v>2.1686832675924599</v>
      </c>
      <c r="DS34" s="37">
        <v>1.52191684442741</v>
      </c>
      <c r="DT34" s="37">
        <v>2.8154496907575002</v>
      </c>
      <c r="DU34" s="37">
        <v>0.64676642316504396</v>
      </c>
      <c r="DV34" s="37">
        <v>15.215816615216699</v>
      </c>
      <c r="DW34" s="37">
        <v>5.0576601025716901</v>
      </c>
      <c r="DX34" s="37">
        <v>3.5959561092512899</v>
      </c>
      <c r="DY34" s="37">
        <v>6.5193640958920902</v>
      </c>
      <c r="DZ34" s="37">
        <v>1.4617039933203999</v>
      </c>
      <c r="EA34" s="37">
        <v>14.745303725563</v>
      </c>
    </row>
    <row r="35" spans="1:131" ht="16.5" customHeight="1" x14ac:dyDescent="0.3">
      <c r="A35" s="29" t="s">
        <v>195</v>
      </c>
      <c r="B35" s="38">
        <v>0.86622954101710603</v>
      </c>
      <c r="C35" s="38">
        <v>0.73805957616037399</v>
      </c>
      <c r="D35" s="38">
        <v>0.99439950587383696</v>
      </c>
      <c r="E35" s="38">
        <v>0.12816996485673099</v>
      </c>
      <c r="F35" s="38">
        <v>7.5491352021815601</v>
      </c>
      <c r="G35" s="38">
        <v>1.4419946628234299</v>
      </c>
      <c r="H35" s="38">
        <v>0.74831715499006601</v>
      </c>
      <c r="I35" s="38">
        <v>2.1356721706567998</v>
      </c>
      <c r="J35" s="38">
        <v>0.69367750783336701</v>
      </c>
      <c r="K35" s="38">
        <v>24.543578763348499</v>
      </c>
      <c r="L35" s="38">
        <v>0.115428032524222</v>
      </c>
      <c r="M35" s="38">
        <v>2.4117669672444601E-2</v>
      </c>
      <c r="N35" s="38">
        <v>0.206738395375999</v>
      </c>
      <c r="O35" s="38">
        <v>9.1310362851777405E-2</v>
      </c>
      <c r="P35" s="38">
        <v>40.360143722071498</v>
      </c>
      <c r="Q35" s="38">
        <v>1.0459653993314899</v>
      </c>
      <c r="R35" s="38">
        <v>0.49407427702545897</v>
      </c>
      <c r="S35" s="38">
        <v>1.59785652163753</v>
      </c>
      <c r="T35" s="38">
        <v>0.55189112230603299</v>
      </c>
      <c r="U35" s="38">
        <v>26.920307631335401</v>
      </c>
      <c r="V35" s="38">
        <v>0.26917435146880703</v>
      </c>
      <c r="W35" s="38">
        <v>8.11492799072078E-2</v>
      </c>
      <c r="X35" s="38">
        <v>0.457199423030406</v>
      </c>
      <c r="Y35" s="38">
        <v>0.18802507156159901</v>
      </c>
      <c r="Z35" s="38">
        <v>35.6390415492898</v>
      </c>
      <c r="AA35" s="38">
        <v>1.33227943850202</v>
      </c>
      <c r="AB35" s="38">
        <v>0.43511951536679699</v>
      </c>
      <c r="AC35" s="38">
        <v>2.2294393616372501</v>
      </c>
      <c r="AD35" s="38">
        <v>0.89715992313522497</v>
      </c>
      <c r="AE35" s="38">
        <v>34.357255800291703</v>
      </c>
      <c r="AF35" s="38">
        <v>2.2260801699164299</v>
      </c>
      <c r="AG35" s="38">
        <v>1.22820463260394</v>
      </c>
      <c r="AH35" s="38">
        <v>3.22395570722892</v>
      </c>
      <c r="AI35" s="38">
        <v>0.99787553731249401</v>
      </c>
      <c r="AJ35" s="38">
        <v>22.870702456206899</v>
      </c>
      <c r="AK35" s="38">
        <v>2.40345337335205</v>
      </c>
      <c r="AL35" s="38">
        <v>1.4158498380609701</v>
      </c>
      <c r="AM35" s="38">
        <v>3.3910569086431299</v>
      </c>
      <c r="AN35" s="38">
        <v>0.98760353529108102</v>
      </c>
      <c r="AO35" s="38">
        <v>20.964806737132498</v>
      </c>
      <c r="AP35" s="38">
        <v>0.51904002037157404</v>
      </c>
      <c r="AQ35" s="38">
        <v>2.5161734659336601E-2</v>
      </c>
      <c r="AR35" s="38">
        <v>1.0129183060838101</v>
      </c>
      <c r="AS35" s="38">
        <v>0.49387828571223702</v>
      </c>
      <c r="AT35" s="38">
        <v>48.547069071809297</v>
      </c>
      <c r="AU35" s="38">
        <v>0.91767754444273297</v>
      </c>
      <c r="AV35" s="38">
        <v>0.40431086012794898</v>
      </c>
      <c r="AW35" s="38">
        <v>1.43104422875752</v>
      </c>
      <c r="AX35" s="38">
        <v>0.51336668431478405</v>
      </c>
      <c r="AY35" s="38">
        <v>28.541809625589</v>
      </c>
      <c r="AZ35" s="38">
        <v>0.299194346634028</v>
      </c>
      <c r="BA35" s="38">
        <v>0</v>
      </c>
      <c r="BB35" s="38">
        <v>0.71226585540737497</v>
      </c>
      <c r="BC35" s="38">
        <v>0.35613292770368699</v>
      </c>
      <c r="BD35" s="38">
        <v>70.439422453429003</v>
      </c>
      <c r="BE35" s="38">
        <v>0.52602778508094905</v>
      </c>
      <c r="BF35" s="38">
        <v>8.1690664445482203E-2</v>
      </c>
      <c r="BG35" s="38">
        <v>0.97036490571641598</v>
      </c>
      <c r="BH35" s="38">
        <v>0.44433712063546699</v>
      </c>
      <c r="BI35" s="38">
        <v>43.097079469714501</v>
      </c>
      <c r="BJ35" s="38">
        <v>0.419495605245916</v>
      </c>
      <c r="BK35" s="38">
        <v>0.175919230918123</v>
      </c>
      <c r="BL35" s="38">
        <v>0.663071979573709</v>
      </c>
      <c r="BM35" s="38">
        <v>0.243576374327793</v>
      </c>
      <c r="BN35" s="38">
        <v>29.6245440517717</v>
      </c>
      <c r="BO35" s="38">
        <v>0.27454514853198803</v>
      </c>
      <c r="BP35" s="38">
        <v>7.7007491336698194E-2</v>
      </c>
      <c r="BQ35" s="38">
        <v>0.47208280572727701</v>
      </c>
      <c r="BR35" s="38">
        <v>0.19753765719528901</v>
      </c>
      <c r="BS35" s="38">
        <v>36.709633922176501</v>
      </c>
      <c r="BT35" s="38">
        <v>0.82140894806445397</v>
      </c>
      <c r="BU35" s="38">
        <v>0.20774721597583401</v>
      </c>
      <c r="BV35" s="38">
        <v>1.4350706801530699</v>
      </c>
      <c r="BW35" s="38">
        <v>0.61366173208861996</v>
      </c>
      <c r="BX35" s="38">
        <v>38.116546111548999</v>
      </c>
      <c r="BY35" s="38">
        <v>7.7416203754786098E-2</v>
      </c>
      <c r="BZ35" s="38">
        <v>3.21841006597808E-2</v>
      </c>
      <c r="CA35" s="38">
        <v>0.122648306849791</v>
      </c>
      <c r="CB35" s="38">
        <v>4.5232103095005201E-2</v>
      </c>
      <c r="CC35" s="38">
        <v>29.809784645341701</v>
      </c>
      <c r="CD35" s="38">
        <v>0.25853455571353001</v>
      </c>
      <c r="CE35" s="38">
        <v>5.7268731584599997E-2</v>
      </c>
      <c r="CF35" s="38">
        <v>0.45980037984246003</v>
      </c>
      <c r="CG35" s="38">
        <v>0.20126582412892999</v>
      </c>
      <c r="CH35" s="38">
        <v>39.718731091994499</v>
      </c>
      <c r="CI35" s="38">
        <v>0.48362600398932198</v>
      </c>
      <c r="CJ35" s="38">
        <v>0.14125099244721601</v>
      </c>
      <c r="CK35" s="38">
        <v>0.82600101553142802</v>
      </c>
      <c r="CL35" s="38">
        <v>0.34237501154210598</v>
      </c>
      <c r="CM35" s="38">
        <v>36.119052097468703</v>
      </c>
      <c r="CN35" s="38">
        <v>1.13196641274217</v>
      </c>
      <c r="CO35" s="38">
        <v>0.46416645603058099</v>
      </c>
      <c r="CP35" s="38">
        <v>1.79976636945376</v>
      </c>
      <c r="CQ35" s="38">
        <v>0.66779995671158998</v>
      </c>
      <c r="CR35" s="38">
        <v>30.099326251473101</v>
      </c>
      <c r="CS35" s="38">
        <v>0.52294555551951505</v>
      </c>
      <c r="CT35" s="38">
        <v>0.20158279502455401</v>
      </c>
      <c r="CU35" s="38">
        <v>0.84430831601447698</v>
      </c>
      <c r="CV35" s="38">
        <v>0.32136276049496199</v>
      </c>
      <c r="CW35" s="38">
        <v>31.353281495313801</v>
      </c>
      <c r="CX35" s="38">
        <v>1.8807228810426999</v>
      </c>
      <c r="CY35" s="38">
        <v>1.2095366879724201</v>
      </c>
      <c r="CZ35" s="38">
        <v>2.5519090741129702</v>
      </c>
      <c r="DA35" s="38">
        <v>0.67118619307027905</v>
      </c>
      <c r="DB35" s="38">
        <v>18.207995377292601</v>
      </c>
      <c r="DC35" s="38">
        <v>0.70762315572405698</v>
      </c>
      <c r="DD35" s="38">
        <v>0.336243516916023</v>
      </c>
      <c r="DE35" s="38">
        <v>1.0790027945320899</v>
      </c>
      <c r="DF35" s="38">
        <v>0.37137963880803398</v>
      </c>
      <c r="DG35" s="38">
        <v>26.776880606915601</v>
      </c>
      <c r="DH35" s="38">
        <v>0.41496609533721501</v>
      </c>
      <c r="DI35" s="38">
        <v>0.11060342604925</v>
      </c>
      <c r="DJ35" s="38">
        <v>0.71932876462518103</v>
      </c>
      <c r="DK35" s="38">
        <v>0.30436266928796601</v>
      </c>
      <c r="DL35" s="38">
        <v>37.421629842104998</v>
      </c>
      <c r="DM35" s="38">
        <v>0.78714464952678798</v>
      </c>
      <c r="DN35" s="38">
        <v>0.36931856907965799</v>
      </c>
      <c r="DO35" s="38">
        <v>1.2049707299739201</v>
      </c>
      <c r="DP35" s="38">
        <v>0.41782608044712999</v>
      </c>
      <c r="DQ35" s="38">
        <v>27.082261409622198</v>
      </c>
      <c r="DR35" s="38">
        <v>2.4307894836247601</v>
      </c>
      <c r="DS35" s="38">
        <v>1.77661564872081</v>
      </c>
      <c r="DT35" s="38">
        <v>3.0849633185287102</v>
      </c>
      <c r="DU35" s="38">
        <v>0.65417383490394898</v>
      </c>
      <c r="DV35" s="38">
        <v>13.7306073978722</v>
      </c>
      <c r="DW35" s="38">
        <v>0.15857911751657799</v>
      </c>
      <c r="DX35" s="38">
        <v>1.3348569578696699E-2</v>
      </c>
      <c r="DY35" s="38">
        <v>0.30380966545445998</v>
      </c>
      <c r="DZ35" s="38">
        <v>0.14523054793788101</v>
      </c>
      <c r="EA35" s="38">
        <v>46.725709851366503</v>
      </c>
    </row>
    <row r="36" spans="1:131" ht="16.5" customHeight="1" x14ac:dyDescent="0.3">
      <c r="A36" s="57" t="s">
        <v>196</v>
      </c>
      <c r="B36" s="37">
        <v>2.3592070295115999</v>
      </c>
      <c r="C36" s="37">
        <v>2.0757492219190099</v>
      </c>
      <c r="D36" s="37">
        <v>2.6426648371041899</v>
      </c>
      <c r="E36" s="37">
        <v>0.28345780759259198</v>
      </c>
      <c r="F36" s="37">
        <v>6.1300822096279903</v>
      </c>
      <c r="G36" s="37">
        <v>1.08509709668503</v>
      </c>
      <c r="H36" s="37">
        <v>0.55049801864168701</v>
      </c>
      <c r="I36" s="37">
        <v>1.61969617472837</v>
      </c>
      <c r="J36" s="37">
        <v>0.53459907804334295</v>
      </c>
      <c r="K36" s="37">
        <v>25.136426268951599</v>
      </c>
      <c r="L36" s="37">
        <v>1.52618661783036</v>
      </c>
      <c r="M36" s="37">
        <v>1.1259301530408199</v>
      </c>
      <c r="N36" s="37">
        <v>1.9264430826199099</v>
      </c>
      <c r="O36" s="37">
        <v>0.40025646478954702</v>
      </c>
      <c r="P36" s="37">
        <v>13.380570871850001</v>
      </c>
      <c r="Q36" s="37">
        <v>0.81617239140981801</v>
      </c>
      <c r="R36" s="37">
        <v>0.43325279848217102</v>
      </c>
      <c r="S36" s="37">
        <v>1.1990919843374599</v>
      </c>
      <c r="T36" s="37">
        <v>0.38291959292764699</v>
      </c>
      <c r="U36" s="37">
        <v>23.936994353770199</v>
      </c>
      <c r="V36" s="37">
        <v>9.7285993978827506E-2</v>
      </c>
      <c r="W36" s="37">
        <v>0</v>
      </c>
      <c r="X36" s="37">
        <v>0.26374854175232199</v>
      </c>
      <c r="Y36" s="37">
        <v>0.13187427087616099</v>
      </c>
      <c r="Z36" s="37">
        <v>87.2991762118304</v>
      </c>
      <c r="AA36" s="37">
        <v>5.1724985022971</v>
      </c>
      <c r="AB36" s="37">
        <v>2.8478424316131901</v>
      </c>
      <c r="AC36" s="37">
        <v>7.4971545729810103</v>
      </c>
      <c r="AD36" s="37">
        <v>2.3246560706839099</v>
      </c>
      <c r="AE36" s="37">
        <v>22.929905443729599</v>
      </c>
      <c r="AF36" s="37">
        <v>2.0629888904749998</v>
      </c>
      <c r="AG36" s="37">
        <v>1.3368821740608501</v>
      </c>
      <c r="AH36" s="37">
        <v>2.7890956068891501</v>
      </c>
      <c r="AI36" s="37">
        <v>0.72610671641414803</v>
      </c>
      <c r="AJ36" s="37">
        <v>17.957566913028</v>
      </c>
      <c r="AK36" s="37">
        <v>2.0968594456031502</v>
      </c>
      <c r="AL36" s="37">
        <v>1.0240312530967499</v>
      </c>
      <c r="AM36" s="37">
        <v>3.1696876381095498</v>
      </c>
      <c r="AN36" s="37">
        <v>1.0728281925064</v>
      </c>
      <c r="AO36" s="37">
        <v>26.103863273005398</v>
      </c>
      <c r="AP36" s="37">
        <v>2.0236203160835502</v>
      </c>
      <c r="AQ36" s="37">
        <v>0.91628265339613202</v>
      </c>
      <c r="AR36" s="37">
        <v>3.13095797877097</v>
      </c>
      <c r="AS36" s="37">
        <v>1.1073376626874201</v>
      </c>
      <c r="AT36" s="37">
        <v>27.918685672325299</v>
      </c>
      <c r="AU36" s="37">
        <v>1.81830320763425</v>
      </c>
      <c r="AV36" s="37">
        <v>0.99123414886873895</v>
      </c>
      <c r="AW36" s="37">
        <v>2.6453722663997601</v>
      </c>
      <c r="AX36" s="37">
        <v>0.82706905876550796</v>
      </c>
      <c r="AY36" s="37">
        <v>23.207021128410101</v>
      </c>
      <c r="AZ36" s="37">
        <v>8.4883617504115296</v>
      </c>
      <c r="BA36" s="37">
        <v>6.0519276383712999</v>
      </c>
      <c r="BB36" s="37">
        <v>10.9247958624518</v>
      </c>
      <c r="BC36" s="37">
        <v>2.4364341120402302</v>
      </c>
      <c r="BD36" s="37">
        <v>14.6445057967951</v>
      </c>
      <c r="BE36" s="37">
        <v>2.3252622888916799</v>
      </c>
      <c r="BF36" s="37">
        <v>1.2943211290830301</v>
      </c>
      <c r="BG36" s="37">
        <v>3.3562034487003398</v>
      </c>
      <c r="BH36" s="37">
        <v>1.03094115980866</v>
      </c>
      <c r="BI36" s="37">
        <v>22.620690584896799</v>
      </c>
      <c r="BJ36" s="37">
        <v>1.0489105073267799</v>
      </c>
      <c r="BK36" s="37">
        <v>0.18621894707297401</v>
      </c>
      <c r="BL36" s="37">
        <v>1.91160206758058</v>
      </c>
      <c r="BM36" s="37">
        <v>0.862691560253804</v>
      </c>
      <c r="BN36" s="37">
        <v>41.962469834846303</v>
      </c>
      <c r="BO36" s="37">
        <v>2.7434189014605002</v>
      </c>
      <c r="BP36" s="37">
        <v>1.3691968214682</v>
      </c>
      <c r="BQ36" s="37">
        <v>4.1176409814527997</v>
      </c>
      <c r="BR36" s="37">
        <v>1.3742220799922999</v>
      </c>
      <c r="BS36" s="37">
        <v>25.556932406805501</v>
      </c>
      <c r="BT36" s="37">
        <v>0.44392368002031302</v>
      </c>
      <c r="BU36" s="37">
        <v>0</v>
      </c>
      <c r="BV36" s="37">
        <v>0.90794036690143998</v>
      </c>
      <c r="BW36" s="37">
        <v>0.45397018345071999</v>
      </c>
      <c r="BX36" s="37">
        <v>53.329709192710702</v>
      </c>
      <c r="BY36" s="37">
        <v>2.7668610578777</v>
      </c>
      <c r="BZ36" s="37">
        <v>1.5518750735029101</v>
      </c>
      <c r="CA36" s="37">
        <v>3.9818470422524901</v>
      </c>
      <c r="CB36" s="37">
        <v>1.2149859843747901</v>
      </c>
      <c r="CC36" s="37">
        <v>22.404117712725501</v>
      </c>
      <c r="CD36" s="37">
        <v>0.36000188454355603</v>
      </c>
      <c r="CE36" s="37">
        <v>0.117381986560953</v>
      </c>
      <c r="CF36" s="37">
        <v>0.60262178252615906</v>
      </c>
      <c r="CG36" s="37">
        <v>0.242619897982603</v>
      </c>
      <c r="CH36" s="37">
        <v>34.384726178022397</v>
      </c>
      <c r="CI36" s="37">
        <v>4.6750447969264304</v>
      </c>
      <c r="CJ36" s="37">
        <v>3.2534112362096201</v>
      </c>
      <c r="CK36" s="37">
        <v>6.0966783576432304</v>
      </c>
      <c r="CL36" s="37">
        <v>1.42163356071681</v>
      </c>
      <c r="CM36" s="37">
        <v>15.5147870613034</v>
      </c>
      <c r="CN36" s="37">
        <v>0.65588870780944197</v>
      </c>
      <c r="CO36" s="37">
        <v>0.32755330664980398</v>
      </c>
      <c r="CP36" s="37">
        <v>0.98422410896907897</v>
      </c>
      <c r="CQ36" s="37">
        <v>0.328335401159637</v>
      </c>
      <c r="CR36" s="37">
        <v>25.540622947393601</v>
      </c>
      <c r="CS36" s="37">
        <v>0.15196761728484801</v>
      </c>
      <c r="CT36" s="37">
        <v>3.3921836692641497E-2</v>
      </c>
      <c r="CU36" s="37">
        <v>0.27001339787705497</v>
      </c>
      <c r="CV36" s="37">
        <v>0.11804578059220699</v>
      </c>
      <c r="CW36" s="37">
        <v>39.631758498105597</v>
      </c>
      <c r="CX36" s="37">
        <v>2.4826822720011399</v>
      </c>
      <c r="CY36" s="37">
        <v>1.46105319459278</v>
      </c>
      <c r="CZ36" s="37">
        <v>3.5043113494094902</v>
      </c>
      <c r="DA36" s="37">
        <v>1.0216290774083501</v>
      </c>
      <c r="DB36" s="37">
        <v>20.995007338905499</v>
      </c>
      <c r="DC36" s="37">
        <v>0.97220453235749005</v>
      </c>
      <c r="DD36" s="37">
        <v>0.56275709586917999</v>
      </c>
      <c r="DE36" s="37">
        <v>1.3816519688458</v>
      </c>
      <c r="DF36" s="37">
        <v>0.40944743648831</v>
      </c>
      <c r="DG36" s="37">
        <v>21.4874284533315</v>
      </c>
      <c r="DH36" s="37">
        <v>2.2981723587589298</v>
      </c>
      <c r="DI36" s="37">
        <v>1.3834126958395601</v>
      </c>
      <c r="DJ36" s="37">
        <v>3.2129320216783102</v>
      </c>
      <c r="DK36" s="37">
        <v>0.91475966291937805</v>
      </c>
      <c r="DL36" s="37">
        <v>20.308055309933899</v>
      </c>
      <c r="DM36" s="37">
        <v>1.1813007381476299</v>
      </c>
      <c r="DN36" s="37">
        <v>0.473898684219832</v>
      </c>
      <c r="DO36" s="37">
        <v>1.88870279207542</v>
      </c>
      <c r="DP36" s="37">
        <v>0.70740205392779298</v>
      </c>
      <c r="DQ36" s="37">
        <v>30.552712244574799</v>
      </c>
      <c r="DR36" s="37">
        <v>3.64151835197953</v>
      </c>
      <c r="DS36" s="37">
        <v>2.4027506520908299</v>
      </c>
      <c r="DT36" s="37">
        <v>4.8802860518682403</v>
      </c>
      <c r="DU36" s="37">
        <v>1.23876769988871</v>
      </c>
      <c r="DV36" s="37">
        <v>17.356066222605801</v>
      </c>
      <c r="DW36" s="37">
        <v>0.99050204327462898</v>
      </c>
      <c r="DX36" s="37">
        <v>0.45006833838817001</v>
      </c>
      <c r="DY36" s="37">
        <v>1.5309357481610899</v>
      </c>
      <c r="DZ36" s="37">
        <v>0.54043370488646003</v>
      </c>
      <c r="EA36" s="37">
        <v>27.837548035070402</v>
      </c>
    </row>
    <row r="37" spans="1:131" ht="16.5" customHeight="1" x14ac:dyDescent="0.3">
      <c r="A37" s="32" t="s">
        <v>197</v>
      </c>
      <c r="B37" s="35">
        <v>9.4335439534316504E-3</v>
      </c>
      <c r="C37" s="35">
        <v>2.49747624002675E-3</v>
      </c>
      <c r="D37" s="35">
        <v>1.6369611666836498E-2</v>
      </c>
      <c r="E37" s="35">
        <v>6.9360677134048896E-3</v>
      </c>
      <c r="F37" s="35">
        <v>37.513049977069599</v>
      </c>
      <c r="G37" s="35">
        <v>0</v>
      </c>
      <c r="H37" s="35">
        <v>0</v>
      </c>
      <c r="I37" s="35">
        <v>1.1066792921776E-3</v>
      </c>
      <c r="J37" s="35">
        <v>5.5333964608879902E-4</v>
      </c>
      <c r="K37" s="35">
        <v>0</v>
      </c>
      <c r="L37" s="35">
        <v>0</v>
      </c>
      <c r="M37" s="35">
        <v>0</v>
      </c>
      <c r="N37" s="35">
        <v>1.4831341332336399E-4</v>
      </c>
      <c r="O37" s="35">
        <v>7.4156706661681997E-5</v>
      </c>
      <c r="P37" s="35">
        <v>0</v>
      </c>
      <c r="Q37" s="35">
        <v>0</v>
      </c>
      <c r="R37" s="35">
        <v>0</v>
      </c>
      <c r="S37" s="35">
        <v>3.1896002692087002E-4</v>
      </c>
      <c r="T37" s="35">
        <v>1.5948001346043501E-4</v>
      </c>
      <c r="U37" s="35">
        <v>0</v>
      </c>
      <c r="V37" s="35">
        <v>0</v>
      </c>
      <c r="W37" s="35">
        <v>0</v>
      </c>
      <c r="X37" s="35">
        <v>4.4413689694819202E-4</v>
      </c>
      <c r="Y37" s="35">
        <v>2.2206844847409601E-4</v>
      </c>
      <c r="Z37" s="35">
        <v>0</v>
      </c>
      <c r="AA37" s="35">
        <v>0</v>
      </c>
      <c r="AB37" s="35">
        <v>0</v>
      </c>
      <c r="AC37" s="35">
        <v>8.9142183602999403E-4</v>
      </c>
      <c r="AD37" s="35">
        <v>4.4571091801499701E-4</v>
      </c>
      <c r="AE37" s="35">
        <v>0</v>
      </c>
      <c r="AF37" s="35">
        <v>0</v>
      </c>
      <c r="AG37" s="35">
        <v>0</v>
      </c>
      <c r="AH37" s="35">
        <v>3.3987837769346499E-4</v>
      </c>
      <c r="AI37" s="35">
        <v>1.6993918884673301E-4</v>
      </c>
      <c r="AJ37" s="35">
        <v>0</v>
      </c>
      <c r="AK37" s="35">
        <v>2.5851995597617999E-2</v>
      </c>
      <c r="AL37" s="35">
        <v>0</v>
      </c>
      <c r="AM37" s="35">
        <v>7.35496518425304E-2</v>
      </c>
      <c r="AN37" s="35">
        <v>3.67748259212652E-2</v>
      </c>
      <c r="AO37" s="35">
        <v>94.134082641990602</v>
      </c>
      <c r="AP37" s="35">
        <v>2.1646841376993301E-2</v>
      </c>
      <c r="AQ37" s="35">
        <v>0</v>
      </c>
      <c r="AR37" s="35">
        <v>6.3579553192442698E-2</v>
      </c>
      <c r="AS37" s="35">
        <v>3.17897765962213E-2</v>
      </c>
      <c r="AT37" s="35">
        <v>98.833083079299499</v>
      </c>
      <c r="AU37" s="35">
        <v>0</v>
      </c>
      <c r="AV37" s="35">
        <v>0</v>
      </c>
      <c r="AW37" s="35">
        <v>2.0401883731165901E-4</v>
      </c>
      <c r="AX37" s="35">
        <v>1.02009418655829E-4</v>
      </c>
      <c r="AY37" s="35">
        <v>0</v>
      </c>
      <c r="AZ37" s="35">
        <v>2.6541538741401801E-2</v>
      </c>
      <c r="BA37" s="35">
        <v>0</v>
      </c>
      <c r="BB37" s="35">
        <v>7.3833392149069796E-2</v>
      </c>
      <c r="BC37" s="35">
        <v>3.6916696074534898E-2</v>
      </c>
      <c r="BD37" s="35">
        <v>90.908431766721904</v>
      </c>
      <c r="BE37" s="35">
        <v>4.5951548948268403E-2</v>
      </c>
      <c r="BF37" s="35">
        <v>0</v>
      </c>
      <c r="BG37" s="35">
        <v>0.13573218875309101</v>
      </c>
      <c r="BH37" s="35">
        <v>6.7866094376545394E-2</v>
      </c>
      <c r="BI37" s="35">
        <v>99.684232476210298</v>
      </c>
      <c r="BJ37" s="35">
        <v>9.3093833753936008E-3</v>
      </c>
      <c r="BK37" s="35">
        <v>0</v>
      </c>
      <c r="BL37" s="35">
        <v>2.55906654654262E-2</v>
      </c>
      <c r="BM37" s="35">
        <v>1.27953327327131E-2</v>
      </c>
      <c r="BN37" s="35">
        <v>89.230148137454407</v>
      </c>
      <c r="BO37" s="35">
        <v>0</v>
      </c>
      <c r="BP37" s="35">
        <v>0</v>
      </c>
      <c r="BQ37" s="35">
        <v>4.27561980046293E-4</v>
      </c>
      <c r="BR37" s="35">
        <v>2.1378099002314699E-4</v>
      </c>
      <c r="BS37" s="35">
        <v>0</v>
      </c>
      <c r="BT37" s="35">
        <v>0</v>
      </c>
      <c r="BU37" s="35">
        <v>0</v>
      </c>
      <c r="BV37" s="35">
        <v>2.2181989468730899E-4</v>
      </c>
      <c r="BW37" s="35">
        <v>1.1090994734365399E-4</v>
      </c>
      <c r="BX37" s="35">
        <v>0</v>
      </c>
      <c r="BY37" s="35">
        <v>0</v>
      </c>
      <c r="BZ37" s="35">
        <v>0</v>
      </c>
      <c r="CA37" s="35">
        <v>2.8693237121710198E-4</v>
      </c>
      <c r="CB37" s="35">
        <v>1.4346618560855099E-4</v>
      </c>
      <c r="CC37" s="35">
        <v>0</v>
      </c>
      <c r="CD37" s="35">
        <v>0</v>
      </c>
      <c r="CE37" s="35">
        <v>0</v>
      </c>
      <c r="CF37" s="35">
        <v>6.3073689075479405E-4</v>
      </c>
      <c r="CG37" s="35">
        <v>3.1536844537739702E-4</v>
      </c>
      <c r="CH37" s="35">
        <v>0</v>
      </c>
      <c r="CI37" s="35">
        <v>0</v>
      </c>
      <c r="CJ37" s="35">
        <v>0</v>
      </c>
      <c r="CK37" s="35">
        <v>1.59812766782446E-3</v>
      </c>
      <c r="CL37" s="35">
        <v>7.9906383391223205E-4</v>
      </c>
      <c r="CM37" s="35">
        <v>0</v>
      </c>
      <c r="CN37" s="35">
        <v>4.2031885665985202E-2</v>
      </c>
      <c r="CO37" s="35">
        <v>0</v>
      </c>
      <c r="CP37" s="35">
        <v>0.12364837914045999</v>
      </c>
      <c r="CQ37" s="35">
        <v>6.1824189570229802E-2</v>
      </c>
      <c r="CR37" s="35">
        <v>99.070187881007001</v>
      </c>
      <c r="CS37" s="35">
        <v>0</v>
      </c>
      <c r="CT37" s="35">
        <v>0</v>
      </c>
      <c r="CU37" s="35">
        <v>1.2218061123917901E-4</v>
      </c>
      <c r="CV37" s="35">
        <v>6.1090305619589301E-5</v>
      </c>
      <c r="CW37" s="35">
        <v>0</v>
      </c>
      <c r="CX37" s="35">
        <v>0</v>
      </c>
      <c r="CY37" s="35">
        <v>0</v>
      </c>
      <c r="CZ37" s="35">
        <v>1.99764249344154E-4</v>
      </c>
      <c r="DA37" s="35">
        <v>9.9882124672077095E-5</v>
      </c>
      <c r="DB37" s="35">
        <v>0</v>
      </c>
      <c r="DC37" s="35">
        <v>0</v>
      </c>
      <c r="DD37" s="35">
        <v>0</v>
      </c>
      <c r="DE37" s="35">
        <v>1.3251149348973801E-3</v>
      </c>
      <c r="DF37" s="35">
        <v>6.6255746744868797E-4</v>
      </c>
      <c r="DG37" s="35">
        <v>0</v>
      </c>
      <c r="DH37" s="35">
        <v>0</v>
      </c>
      <c r="DI37" s="35">
        <v>0</v>
      </c>
      <c r="DJ37" s="35">
        <v>2.45226592198366E-4</v>
      </c>
      <c r="DK37" s="35">
        <v>1.22613296099183E-4</v>
      </c>
      <c r="DL37" s="35">
        <v>0</v>
      </c>
      <c r="DM37" s="35">
        <v>4.5238268474068498E-2</v>
      </c>
      <c r="DN37" s="35">
        <v>0</v>
      </c>
      <c r="DO37" s="35">
        <v>0.100169747676863</v>
      </c>
      <c r="DP37" s="35">
        <v>5.00848738384315E-2</v>
      </c>
      <c r="DQ37" s="35">
        <v>61.952558850589298</v>
      </c>
      <c r="DR37" s="35">
        <v>2.4611350122249898E-2</v>
      </c>
      <c r="DS37" s="35">
        <v>0</v>
      </c>
      <c r="DT37" s="35">
        <v>5.8550488027332703E-2</v>
      </c>
      <c r="DU37" s="35">
        <v>2.92752440136663E-2</v>
      </c>
      <c r="DV37" s="35">
        <v>70.357321318233303</v>
      </c>
      <c r="DW37" s="35">
        <v>0</v>
      </c>
      <c r="DX37" s="35">
        <v>0</v>
      </c>
      <c r="DY37" s="35">
        <v>0</v>
      </c>
      <c r="DZ37" s="35">
        <v>0</v>
      </c>
      <c r="EA37" s="35">
        <v>0</v>
      </c>
    </row>
    <row r="41" spans="1:131" x14ac:dyDescent="0.25">
      <c r="A41" s="109" t="s">
        <v>178</v>
      </c>
      <c r="B41" s="110"/>
      <c r="C41" s="110"/>
      <c r="D41" s="110"/>
      <c r="E41" s="110"/>
      <c r="F41" s="110"/>
      <c r="G41" s="49"/>
    </row>
    <row r="42" spans="1:131" x14ac:dyDescent="0.25">
      <c r="A42" s="43" t="s">
        <v>179</v>
      </c>
      <c r="B42" s="44"/>
      <c r="C42" s="44"/>
      <c r="D42" s="44"/>
      <c r="E42" s="44"/>
      <c r="F42" s="44"/>
      <c r="G42" s="50"/>
    </row>
    <row r="43" spans="1:131" x14ac:dyDescent="0.25">
      <c r="A43" s="84" t="s">
        <v>394</v>
      </c>
      <c r="B43" s="85"/>
      <c r="C43" s="85"/>
      <c r="D43" s="85"/>
      <c r="E43" s="85"/>
      <c r="F43" s="85"/>
      <c r="G43" s="86"/>
    </row>
    <row r="44" spans="1:131" ht="24" customHeight="1" x14ac:dyDescent="0.25">
      <c r="A44" s="99" t="s">
        <v>406</v>
      </c>
      <c r="B44" s="100"/>
      <c r="C44" s="100"/>
      <c r="D44" s="100"/>
      <c r="E44" s="100"/>
      <c r="F44" s="100"/>
      <c r="G44" s="101"/>
    </row>
    <row r="45" spans="1:131" x14ac:dyDescent="0.25">
      <c r="A45" s="99" t="s">
        <v>180</v>
      </c>
      <c r="B45" s="100"/>
      <c r="C45" s="100"/>
      <c r="D45" s="100"/>
      <c r="E45" s="100"/>
      <c r="F45" s="100"/>
      <c r="G45" s="101"/>
    </row>
    <row r="46" spans="1:131" x14ac:dyDescent="0.25">
      <c r="A46" s="99"/>
      <c r="B46" s="100"/>
      <c r="C46" s="100"/>
      <c r="D46" s="100"/>
      <c r="E46" s="100"/>
      <c r="F46" s="100"/>
      <c r="G46" s="101"/>
    </row>
    <row r="47" spans="1:131" ht="15" customHeight="1" x14ac:dyDescent="0.25">
      <c r="A47" s="99" t="s">
        <v>383</v>
      </c>
      <c r="B47" s="100"/>
      <c r="C47" s="100"/>
      <c r="D47" s="100"/>
      <c r="E47" s="100"/>
      <c r="F47" s="100"/>
      <c r="G47" s="101"/>
    </row>
    <row r="48" spans="1:131" x14ac:dyDescent="0.25">
      <c r="A48" s="99"/>
      <c r="B48" s="100"/>
      <c r="C48" s="100"/>
      <c r="D48" s="100"/>
      <c r="E48" s="100"/>
      <c r="F48" s="100"/>
      <c r="G48" s="101"/>
    </row>
    <row r="49" spans="1:7" x14ac:dyDescent="0.25">
      <c r="A49" s="51" t="s">
        <v>56</v>
      </c>
      <c r="B49" s="52"/>
      <c r="C49" s="52"/>
      <c r="D49" s="52"/>
      <c r="E49" s="52"/>
      <c r="F49" s="52"/>
      <c r="G49" s="50"/>
    </row>
    <row r="50" spans="1:7" x14ac:dyDescent="0.25">
      <c r="A50" s="102" t="str">
        <f>+'A1.10_25D'!A41</f>
        <v>Actualizado el 07 de diciembre de 2023</v>
      </c>
      <c r="B50" s="103"/>
      <c r="C50" s="103"/>
      <c r="D50" s="103"/>
      <c r="E50" s="103"/>
      <c r="F50" s="103"/>
      <c r="G50" s="53"/>
    </row>
  </sheetData>
  <mergeCells count="8">
    <mergeCell ref="A45:G46"/>
    <mergeCell ref="A50:F50"/>
    <mergeCell ref="A1:H1"/>
    <mergeCell ref="A3:P4"/>
    <mergeCell ref="A5:P7"/>
    <mergeCell ref="A41:F41"/>
    <mergeCell ref="A47:G48"/>
    <mergeCell ref="A44:G44"/>
  </mergeCells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A52"/>
  <sheetViews>
    <sheetView showGridLines="0" topLeftCell="A22" zoomScale="85" zoomScaleNormal="85" workbookViewId="0">
      <selection activeCell="A45" sqref="A45:G4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8</v>
      </c>
    </row>
    <row r="10" spans="1:131" x14ac:dyDescent="0.25">
      <c r="A10" s="26" t="s">
        <v>46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4915756.1847261898</v>
      </c>
      <c r="C15" s="34">
        <v>4771473.4014025098</v>
      </c>
      <c r="D15" s="34">
        <v>5060038.9680498699</v>
      </c>
      <c r="E15" s="34">
        <v>144282.78332367801</v>
      </c>
      <c r="F15" s="38">
        <v>1.4975043959622401</v>
      </c>
      <c r="G15" s="34">
        <v>499729.19950578298</v>
      </c>
      <c r="H15" s="34">
        <v>452852.48754863802</v>
      </c>
      <c r="I15" s="34">
        <v>546605.91146292898</v>
      </c>
      <c r="J15" s="34">
        <v>46876.711957145701</v>
      </c>
      <c r="K15" s="38">
        <v>4.7859300192397702</v>
      </c>
      <c r="L15" s="34">
        <v>305334.34046127502</v>
      </c>
      <c r="M15" s="34">
        <v>272410.84057591303</v>
      </c>
      <c r="N15" s="34">
        <v>338257.840346638</v>
      </c>
      <c r="O15" s="34">
        <v>32923.499885362202</v>
      </c>
      <c r="P15" s="38">
        <v>5.5014133024694596</v>
      </c>
      <c r="Q15" s="34">
        <v>487736.34969450597</v>
      </c>
      <c r="R15" s="34">
        <v>426470.76717892598</v>
      </c>
      <c r="S15" s="34">
        <v>549001.93221008603</v>
      </c>
      <c r="T15" s="34">
        <v>61265.582515579597</v>
      </c>
      <c r="U15" s="38">
        <v>6.40878012939352</v>
      </c>
      <c r="V15" s="34">
        <v>326097.423285697</v>
      </c>
      <c r="W15" s="34">
        <v>281658.88621593302</v>
      </c>
      <c r="X15" s="34">
        <v>370535.96035546</v>
      </c>
      <c r="Y15" s="34">
        <v>44438.537069763202</v>
      </c>
      <c r="Z15" s="38">
        <v>6.9527452153197098</v>
      </c>
      <c r="AA15" s="34">
        <v>81057.574560952693</v>
      </c>
      <c r="AB15" s="34">
        <v>68505.449804584394</v>
      </c>
      <c r="AC15" s="34">
        <v>93609.699317320905</v>
      </c>
      <c r="AD15" s="34">
        <v>12552.124756368201</v>
      </c>
      <c r="AE15" s="38">
        <v>7.9007363821941601</v>
      </c>
      <c r="AF15" s="34">
        <v>74461.562759079607</v>
      </c>
      <c r="AG15" s="34">
        <v>65189.490065097401</v>
      </c>
      <c r="AH15" s="34">
        <v>83733.635453061899</v>
      </c>
      <c r="AI15" s="34">
        <v>9272.0726939822307</v>
      </c>
      <c r="AJ15" s="38">
        <v>6.3531426931911499</v>
      </c>
      <c r="AK15" s="34">
        <v>31987.5484667087</v>
      </c>
      <c r="AL15" s="34">
        <v>28031.055538168301</v>
      </c>
      <c r="AM15" s="34">
        <v>35944.0413952491</v>
      </c>
      <c r="AN15" s="34">
        <v>3956.49292854039</v>
      </c>
      <c r="AO15" s="38">
        <v>6.3106394139360997</v>
      </c>
      <c r="AP15" s="34">
        <v>176949.89872505699</v>
      </c>
      <c r="AQ15" s="34">
        <v>150106.438233138</v>
      </c>
      <c r="AR15" s="34">
        <v>203793.35921697499</v>
      </c>
      <c r="AS15" s="34">
        <v>26843.460491918599</v>
      </c>
      <c r="AT15" s="38">
        <v>7.7398422981874297</v>
      </c>
      <c r="AU15" s="34">
        <v>170203.43458126899</v>
      </c>
      <c r="AV15" s="34">
        <v>149491.46676668699</v>
      </c>
      <c r="AW15" s="34">
        <v>190915.40239585101</v>
      </c>
      <c r="AX15" s="34">
        <v>20711.967814582102</v>
      </c>
      <c r="AY15" s="38">
        <v>6.2086470485401604</v>
      </c>
      <c r="AZ15" s="34">
        <v>324767.773775957</v>
      </c>
      <c r="BA15" s="34">
        <v>277867.45887413103</v>
      </c>
      <c r="BB15" s="34">
        <v>371668.08867778297</v>
      </c>
      <c r="BC15" s="34">
        <v>46900.314901826001</v>
      </c>
      <c r="BD15" s="38">
        <v>7.3679515102615296</v>
      </c>
      <c r="BE15" s="34">
        <v>249235.23591392301</v>
      </c>
      <c r="BF15" s="34">
        <v>212903.49300689399</v>
      </c>
      <c r="BG15" s="34">
        <v>285566.978820952</v>
      </c>
      <c r="BH15" s="34">
        <v>36331.742907029402</v>
      </c>
      <c r="BI15" s="38">
        <v>7.43739281326837</v>
      </c>
      <c r="BJ15" s="34">
        <v>48042.093961936298</v>
      </c>
      <c r="BK15" s="34">
        <v>40686.213966887903</v>
      </c>
      <c r="BL15" s="34">
        <v>55397.973956984802</v>
      </c>
      <c r="BM15" s="34">
        <v>7355.8799950484499</v>
      </c>
      <c r="BN15" s="38">
        <v>7.8118992907494604</v>
      </c>
      <c r="BO15" s="34">
        <v>111290.78167172799</v>
      </c>
      <c r="BP15" s="34">
        <v>95860.979744432407</v>
      </c>
      <c r="BQ15" s="34">
        <v>126720.583599024</v>
      </c>
      <c r="BR15" s="34">
        <v>15429.801927295999</v>
      </c>
      <c r="BS15" s="38">
        <v>7.07367474990936</v>
      </c>
      <c r="BT15" s="34">
        <v>123281.796885153</v>
      </c>
      <c r="BU15" s="34">
        <v>104027.675231161</v>
      </c>
      <c r="BV15" s="34">
        <v>142535.918539145</v>
      </c>
      <c r="BW15" s="34">
        <v>19254.121653991901</v>
      </c>
      <c r="BX15" s="38">
        <v>7.9683551865079698</v>
      </c>
      <c r="BY15" s="34">
        <v>221994.747597582</v>
      </c>
      <c r="BZ15" s="34">
        <v>195851.910793633</v>
      </c>
      <c r="CA15" s="34">
        <v>248137.584401531</v>
      </c>
      <c r="CB15" s="34">
        <v>26142.836803949202</v>
      </c>
      <c r="CC15" s="38">
        <v>6.0083322633424903</v>
      </c>
      <c r="CD15" s="34">
        <v>80837.3183829068</v>
      </c>
      <c r="CE15" s="34">
        <v>71565.718389179703</v>
      </c>
      <c r="CF15" s="34">
        <v>90108.918376633897</v>
      </c>
      <c r="CG15" s="34">
        <v>9271.5999937271008</v>
      </c>
      <c r="CH15" s="38">
        <v>5.8517628425748303</v>
      </c>
      <c r="CI15" s="34">
        <v>367341.02479037503</v>
      </c>
      <c r="CJ15" s="34">
        <v>310758.79977441998</v>
      </c>
      <c r="CK15" s="34">
        <v>423923.24980633002</v>
      </c>
      <c r="CL15" s="34">
        <v>56582.225015954602</v>
      </c>
      <c r="CM15" s="38">
        <v>7.8587688830756601</v>
      </c>
      <c r="CN15" s="34">
        <v>121284.119282213</v>
      </c>
      <c r="CO15" s="34">
        <v>107147.98829217099</v>
      </c>
      <c r="CP15" s="34">
        <v>135420.250272256</v>
      </c>
      <c r="CQ15" s="34">
        <v>14136.1309900425</v>
      </c>
      <c r="CR15" s="38">
        <v>5.9466249763757801</v>
      </c>
      <c r="CS15" s="34">
        <v>40163.412420311499</v>
      </c>
      <c r="CT15" s="34">
        <v>35055.417187883897</v>
      </c>
      <c r="CU15" s="34">
        <v>45271.407652738999</v>
      </c>
      <c r="CV15" s="34">
        <v>5107.99523242751</v>
      </c>
      <c r="CW15" s="38">
        <v>6.4887913140236098</v>
      </c>
      <c r="CX15" s="34">
        <v>58196.843371207498</v>
      </c>
      <c r="CY15" s="34">
        <v>50878.3591408922</v>
      </c>
      <c r="CZ15" s="34">
        <v>65515.327601522702</v>
      </c>
      <c r="DA15" s="34">
        <v>7318.48423031524</v>
      </c>
      <c r="DB15" s="38">
        <v>6.4160189958316103</v>
      </c>
      <c r="DC15" s="34">
        <v>229042.804286289</v>
      </c>
      <c r="DD15" s="34">
        <v>204493.509620686</v>
      </c>
      <c r="DE15" s="34">
        <v>253592.09895189299</v>
      </c>
      <c r="DF15" s="34">
        <v>24549.294665603498</v>
      </c>
      <c r="DG15" s="38">
        <v>5.4684758067919903</v>
      </c>
      <c r="DH15" s="34">
        <v>221961.780051006</v>
      </c>
      <c r="DI15" s="34">
        <v>198353.81587333701</v>
      </c>
      <c r="DJ15" s="34">
        <v>245569.744228675</v>
      </c>
      <c r="DK15" s="34">
        <v>23607.964177669299</v>
      </c>
      <c r="DL15" s="38">
        <v>5.4265557249164704</v>
      </c>
      <c r="DM15" s="34">
        <v>109351.28571786699</v>
      </c>
      <c r="DN15" s="34">
        <v>95115.1652803006</v>
      </c>
      <c r="DO15" s="34">
        <v>123587.406155434</v>
      </c>
      <c r="DP15" s="34">
        <v>14236.1204375667</v>
      </c>
      <c r="DQ15" s="38">
        <v>6.6421960255687997</v>
      </c>
      <c r="DR15" s="34">
        <v>453090.41181360802</v>
      </c>
      <c r="DS15" s="34">
        <v>406672.15445612802</v>
      </c>
      <c r="DT15" s="34">
        <v>499508.66917108803</v>
      </c>
      <c r="DU15" s="34">
        <v>46418.257357480397</v>
      </c>
      <c r="DV15" s="38">
        <v>5.2269445012674502</v>
      </c>
      <c r="DW15" s="34">
        <v>2317.4227637335998</v>
      </c>
      <c r="DX15" s="34">
        <v>1916.2877778627701</v>
      </c>
      <c r="DY15" s="34">
        <v>2718.5577496044298</v>
      </c>
      <c r="DZ15" s="34">
        <v>401.13498587082699</v>
      </c>
      <c r="EA15" s="38">
        <v>8.8313927989221899</v>
      </c>
    </row>
    <row r="16" spans="1:131" ht="16.5" customHeight="1" x14ac:dyDescent="0.3">
      <c r="A16" s="58" t="s">
        <v>198</v>
      </c>
      <c r="B16" s="31">
        <v>1902107.9281294399</v>
      </c>
      <c r="C16" s="31">
        <v>1829328.1566321601</v>
      </c>
      <c r="D16" s="31">
        <v>1974887.69962671</v>
      </c>
      <c r="E16" s="31">
        <v>72779.771497275899</v>
      </c>
      <c r="F16" s="37">
        <v>1.9521782086634101</v>
      </c>
      <c r="G16" s="31">
        <v>183209.28298470899</v>
      </c>
      <c r="H16" s="31">
        <v>163148.880997161</v>
      </c>
      <c r="I16" s="31">
        <v>203269.68497225599</v>
      </c>
      <c r="J16" s="31">
        <v>20060.401987547299</v>
      </c>
      <c r="K16" s="37">
        <v>5.5864521745291098</v>
      </c>
      <c r="L16" s="31">
        <v>169764.059181652</v>
      </c>
      <c r="M16" s="31">
        <v>150114.20227851</v>
      </c>
      <c r="N16" s="31">
        <v>189413.916084795</v>
      </c>
      <c r="O16" s="31">
        <v>19649.856903142401</v>
      </c>
      <c r="P16" s="37">
        <v>5.9055121819120204</v>
      </c>
      <c r="Q16" s="31">
        <v>172489.740601945</v>
      </c>
      <c r="R16" s="31">
        <v>145852.196918281</v>
      </c>
      <c r="S16" s="31">
        <v>199127.28428560999</v>
      </c>
      <c r="T16" s="31">
        <v>26637.5436836644</v>
      </c>
      <c r="U16" s="37">
        <v>7.8790677431863596</v>
      </c>
      <c r="V16" s="31">
        <v>112686.364269233</v>
      </c>
      <c r="W16" s="31">
        <v>91805.568275284895</v>
      </c>
      <c r="X16" s="31">
        <v>133567.16026318201</v>
      </c>
      <c r="Y16" s="31">
        <v>20880.795993948301</v>
      </c>
      <c r="Z16" s="37">
        <v>9.4540873804373007</v>
      </c>
      <c r="AA16" s="31">
        <v>32085.128694950799</v>
      </c>
      <c r="AB16" s="31">
        <v>26452.531472691298</v>
      </c>
      <c r="AC16" s="31">
        <v>37717.7259172103</v>
      </c>
      <c r="AD16" s="31">
        <v>5632.5972222594801</v>
      </c>
      <c r="AE16" s="37">
        <v>8.9567167403687993</v>
      </c>
      <c r="AF16" s="31">
        <v>19627.634590769299</v>
      </c>
      <c r="AG16" s="31">
        <v>16212.131396164201</v>
      </c>
      <c r="AH16" s="31">
        <v>23043.1377853745</v>
      </c>
      <c r="AI16" s="31">
        <v>3415.5031946051399</v>
      </c>
      <c r="AJ16" s="37">
        <v>8.8783172656802698</v>
      </c>
      <c r="AK16" s="31">
        <v>11979.5082367047</v>
      </c>
      <c r="AL16" s="31">
        <v>10216.5135604059</v>
      </c>
      <c r="AM16" s="31">
        <v>13742.5029130034</v>
      </c>
      <c r="AN16" s="31">
        <v>1762.99467629879</v>
      </c>
      <c r="AO16" s="37">
        <v>7.5085476129002799</v>
      </c>
      <c r="AP16" s="31">
        <v>65705.964678438206</v>
      </c>
      <c r="AQ16" s="31">
        <v>52513.727693891698</v>
      </c>
      <c r="AR16" s="31">
        <v>78898.201662984706</v>
      </c>
      <c r="AS16" s="31">
        <v>13192.2369845465</v>
      </c>
      <c r="AT16" s="37">
        <v>10.2437171241922</v>
      </c>
      <c r="AU16" s="31">
        <v>84414.311069794101</v>
      </c>
      <c r="AV16" s="31">
        <v>72284.689394531</v>
      </c>
      <c r="AW16" s="31">
        <v>96543.9327450571</v>
      </c>
      <c r="AX16" s="31">
        <v>12129.621675263001</v>
      </c>
      <c r="AY16" s="37">
        <v>7.33120060917439</v>
      </c>
      <c r="AZ16" s="31">
        <v>114287.72368145701</v>
      </c>
      <c r="BA16" s="31">
        <v>96592.142138500203</v>
      </c>
      <c r="BB16" s="31">
        <v>131983.30522441401</v>
      </c>
      <c r="BC16" s="31">
        <v>17695.581542956799</v>
      </c>
      <c r="BD16" s="37">
        <v>7.89967429506589</v>
      </c>
      <c r="BE16" s="31">
        <v>75218.593742843106</v>
      </c>
      <c r="BF16" s="31">
        <v>59883.653023640902</v>
      </c>
      <c r="BG16" s="31">
        <v>90553.534462045296</v>
      </c>
      <c r="BH16" s="31">
        <v>15334.940719202201</v>
      </c>
      <c r="BI16" s="37">
        <v>10.401616086150501</v>
      </c>
      <c r="BJ16" s="31">
        <v>20723.278342940099</v>
      </c>
      <c r="BK16" s="31">
        <v>16589.9983770455</v>
      </c>
      <c r="BL16" s="31">
        <v>24856.558308834701</v>
      </c>
      <c r="BM16" s="31">
        <v>4133.2799658945596</v>
      </c>
      <c r="BN16" s="37">
        <v>10.1760748190129</v>
      </c>
      <c r="BO16" s="31">
        <v>42643.072526533098</v>
      </c>
      <c r="BP16" s="31">
        <v>34850.817759625599</v>
      </c>
      <c r="BQ16" s="31">
        <v>50435.327293440503</v>
      </c>
      <c r="BR16" s="31">
        <v>7792.2547669074402</v>
      </c>
      <c r="BS16" s="37">
        <v>9.3230622271037902</v>
      </c>
      <c r="BT16" s="31">
        <v>25954.237747198</v>
      </c>
      <c r="BU16" s="31">
        <v>20224.968217042599</v>
      </c>
      <c r="BV16" s="31">
        <v>31683.507277353299</v>
      </c>
      <c r="BW16" s="31">
        <v>5729.2695301553204</v>
      </c>
      <c r="BX16" s="37">
        <v>11.2625025921804</v>
      </c>
      <c r="BY16" s="31">
        <v>98924.773586895797</v>
      </c>
      <c r="BZ16" s="31">
        <v>85352.732130463293</v>
      </c>
      <c r="CA16" s="31">
        <v>112496.815043328</v>
      </c>
      <c r="CB16" s="31">
        <v>13572.0414564325</v>
      </c>
      <c r="CC16" s="37">
        <v>6.9997743700438502</v>
      </c>
      <c r="CD16" s="31">
        <v>21261.454714553001</v>
      </c>
      <c r="CE16" s="31">
        <v>17392.979065536801</v>
      </c>
      <c r="CF16" s="31">
        <v>25129.930363569201</v>
      </c>
      <c r="CG16" s="31">
        <v>3868.4756490161799</v>
      </c>
      <c r="CH16" s="37">
        <v>9.2830527935307394</v>
      </c>
      <c r="CI16" s="31">
        <v>227387.938413786</v>
      </c>
      <c r="CJ16" s="31">
        <v>186075.622020073</v>
      </c>
      <c r="CK16" s="31">
        <v>268700.254807499</v>
      </c>
      <c r="CL16" s="31">
        <v>41312.316393713001</v>
      </c>
      <c r="CM16" s="37">
        <v>9.2694945003706</v>
      </c>
      <c r="CN16" s="31">
        <v>57458.395541436199</v>
      </c>
      <c r="CO16" s="31">
        <v>49688.204595746698</v>
      </c>
      <c r="CP16" s="31">
        <v>65228.5864871257</v>
      </c>
      <c r="CQ16" s="31">
        <v>7770.19094568949</v>
      </c>
      <c r="CR16" s="37">
        <v>6.8995715912341202</v>
      </c>
      <c r="CS16" s="31">
        <v>10104.5236725004</v>
      </c>
      <c r="CT16" s="31">
        <v>8441.8982626354591</v>
      </c>
      <c r="CU16" s="31">
        <v>11767.1490823653</v>
      </c>
      <c r="CV16" s="31">
        <v>1662.6254098649399</v>
      </c>
      <c r="CW16" s="37">
        <v>8.3950347174489508</v>
      </c>
      <c r="CX16" s="31">
        <v>8923.0985599157102</v>
      </c>
      <c r="CY16" s="31">
        <v>6918.1051755434401</v>
      </c>
      <c r="CZ16" s="31">
        <v>10928.091944288</v>
      </c>
      <c r="DA16" s="31">
        <v>2004.9933843722699</v>
      </c>
      <c r="DB16" s="37">
        <v>11.4641321227641</v>
      </c>
      <c r="DC16" s="31">
        <v>67638.494707361606</v>
      </c>
      <c r="DD16" s="31">
        <v>58412.658810313202</v>
      </c>
      <c r="DE16" s="31">
        <v>76864.330604409901</v>
      </c>
      <c r="DF16" s="31">
        <v>9225.8358970483405</v>
      </c>
      <c r="DG16" s="37">
        <v>6.9591423515739601</v>
      </c>
      <c r="DH16" s="31">
        <v>101112.776357437</v>
      </c>
      <c r="DI16" s="31">
        <v>88027.367141682902</v>
      </c>
      <c r="DJ16" s="31">
        <v>114198.185573191</v>
      </c>
      <c r="DK16" s="31">
        <v>13085.4092157542</v>
      </c>
      <c r="DL16" s="37">
        <v>6.6027552918838204</v>
      </c>
      <c r="DM16" s="31">
        <v>28166.7561976332</v>
      </c>
      <c r="DN16" s="31">
        <v>23261.431336993199</v>
      </c>
      <c r="DO16" s="31">
        <v>33072.081058273201</v>
      </c>
      <c r="DP16" s="31">
        <v>4905.3248606399902</v>
      </c>
      <c r="DQ16" s="37">
        <v>8.8853567236221007</v>
      </c>
      <c r="DR16" s="31">
        <v>149968.23626629199</v>
      </c>
      <c r="DS16" s="31">
        <v>130965.630171428</v>
      </c>
      <c r="DT16" s="31">
        <v>168970.84236115601</v>
      </c>
      <c r="DU16" s="31">
        <v>19002.606094863699</v>
      </c>
      <c r="DV16" s="37">
        <v>6.4648404439734897</v>
      </c>
      <c r="DW16" s="31">
        <v>372.57976243631202</v>
      </c>
      <c r="DX16" s="31">
        <v>302.67471269255498</v>
      </c>
      <c r="DY16" s="31">
        <v>442.48481218006901</v>
      </c>
      <c r="DZ16" s="31">
        <v>69.905049743757004</v>
      </c>
      <c r="EA16" s="37">
        <v>9.5726728346108398</v>
      </c>
    </row>
    <row r="17" spans="1:131" ht="16.5" customHeight="1" x14ac:dyDescent="0.3">
      <c r="A17" s="59" t="s">
        <v>199</v>
      </c>
      <c r="B17" s="34">
        <v>1322668.38684694</v>
      </c>
      <c r="C17" s="34">
        <v>1271576.6122403501</v>
      </c>
      <c r="D17" s="34">
        <v>1373760.16145354</v>
      </c>
      <c r="E17" s="34">
        <v>51091.774606594998</v>
      </c>
      <c r="F17" s="38">
        <v>1.97080630348178</v>
      </c>
      <c r="G17" s="34">
        <v>162287.63881935901</v>
      </c>
      <c r="H17" s="34">
        <v>143798.73993777001</v>
      </c>
      <c r="I17" s="34">
        <v>180776.53770094801</v>
      </c>
      <c r="J17" s="34">
        <v>18488.898881589099</v>
      </c>
      <c r="K17" s="38">
        <v>5.81258791051859</v>
      </c>
      <c r="L17" s="34">
        <v>57894.304570989101</v>
      </c>
      <c r="M17" s="34">
        <v>50711.095704942898</v>
      </c>
      <c r="N17" s="34">
        <v>65077.513437035297</v>
      </c>
      <c r="O17" s="34">
        <v>7183.2088660462096</v>
      </c>
      <c r="P17" s="38">
        <v>6.3303333718825403</v>
      </c>
      <c r="Q17" s="34">
        <v>152844.17370206001</v>
      </c>
      <c r="R17" s="34">
        <v>129578.95332108899</v>
      </c>
      <c r="S17" s="34">
        <v>176109.39408303099</v>
      </c>
      <c r="T17" s="34">
        <v>23265.220380970801</v>
      </c>
      <c r="U17" s="38">
        <v>7.7660862765974796</v>
      </c>
      <c r="V17" s="34">
        <v>123539.52177402101</v>
      </c>
      <c r="W17" s="34">
        <v>100460.78761098599</v>
      </c>
      <c r="X17" s="34">
        <v>146618.25593705699</v>
      </c>
      <c r="Y17" s="34">
        <v>23078.7341630357</v>
      </c>
      <c r="Z17" s="38">
        <v>9.5312529948386704</v>
      </c>
      <c r="AA17" s="34">
        <v>24573.0107461425</v>
      </c>
      <c r="AB17" s="34">
        <v>19421.8784687228</v>
      </c>
      <c r="AC17" s="34">
        <v>29724.143023562301</v>
      </c>
      <c r="AD17" s="34">
        <v>5151.1322774197397</v>
      </c>
      <c r="AE17" s="38">
        <v>10.695183997271601</v>
      </c>
      <c r="AF17" s="34">
        <v>21259.267637749999</v>
      </c>
      <c r="AG17" s="34">
        <v>17994.483184205899</v>
      </c>
      <c r="AH17" s="34">
        <v>24524.052091294001</v>
      </c>
      <c r="AI17" s="34">
        <v>3264.78445354408</v>
      </c>
      <c r="AJ17" s="38">
        <v>7.8352010155384404</v>
      </c>
      <c r="AK17" s="34">
        <v>11003.920302533499</v>
      </c>
      <c r="AL17" s="34">
        <v>9365.5572208329995</v>
      </c>
      <c r="AM17" s="34">
        <v>12642.283384234001</v>
      </c>
      <c r="AN17" s="34">
        <v>1638.3630817005101</v>
      </c>
      <c r="AO17" s="38">
        <v>7.5963793675186304</v>
      </c>
      <c r="AP17" s="34">
        <v>53272.3701755277</v>
      </c>
      <c r="AQ17" s="34">
        <v>43900.752123667597</v>
      </c>
      <c r="AR17" s="34">
        <v>62643.988227387803</v>
      </c>
      <c r="AS17" s="34">
        <v>9371.6180518600995</v>
      </c>
      <c r="AT17" s="38">
        <v>8.9754553172814795</v>
      </c>
      <c r="AU17" s="34">
        <v>31443.702658545099</v>
      </c>
      <c r="AV17" s="34">
        <v>25748.4210938342</v>
      </c>
      <c r="AW17" s="34">
        <v>37138.984223255902</v>
      </c>
      <c r="AX17" s="34">
        <v>5695.28156471083</v>
      </c>
      <c r="AY17" s="38">
        <v>9.2411378262826993</v>
      </c>
      <c r="AZ17" s="34">
        <v>50104.8095373182</v>
      </c>
      <c r="BA17" s="34">
        <v>39455.5083934219</v>
      </c>
      <c r="BB17" s="34">
        <v>60754.110681214603</v>
      </c>
      <c r="BC17" s="34">
        <v>10649.3011438964</v>
      </c>
      <c r="BD17" s="38">
        <v>10.843902931323299</v>
      </c>
      <c r="BE17" s="34">
        <v>75256.962089095701</v>
      </c>
      <c r="BF17" s="34">
        <v>60861.906169135298</v>
      </c>
      <c r="BG17" s="34">
        <v>89652.018009056002</v>
      </c>
      <c r="BH17" s="34">
        <v>14395.055919960399</v>
      </c>
      <c r="BI17" s="38">
        <v>9.7591187337579797</v>
      </c>
      <c r="BJ17" s="34">
        <v>18498.3986863588</v>
      </c>
      <c r="BK17" s="34">
        <v>15383.4709466233</v>
      </c>
      <c r="BL17" s="34">
        <v>21613.3264260943</v>
      </c>
      <c r="BM17" s="34">
        <v>3114.9277397355099</v>
      </c>
      <c r="BN17" s="38">
        <v>8.5912779465380709</v>
      </c>
      <c r="BO17" s="34">
        <v>30591.047044534502</v>
      </c>
      <c r="BP17" s="34">
        <v>25734.459060776699</v>
      </c>
      <c r="BQ17" s="34">
        <v>35447.635028292403</v>
      </c>
      <c r="BR17" s="34">
        <v>4856.5879837578104</v>
      </c>
      <c r="BS17" s="38">
        <v>8.0999222044085908</v>
      </c>
      <c r="BT17" s="34">
        <v>43754.299388902597</v>
      </c>
      <c r="BU17" s="34">
        <v>34982.590060948198</v>
      </c>
      <c r="BV17" s="34">
        <v>52526.008716857003</v>
      </c>
      <c r="BW17" s="34">
        <v>8771.7093279544206</v>
      </c>
      <c r="BX17" s="38">
        <v>10.2283934710943</v>
      </c>
      <c r="BY17" s="34">
        <v>48010.246608790301</v>
      </c>
      <c r="BZ17" s="34">
        <v>40147.501610587096</v>
      </c>
      <c r="CA17" s="34">
        <v>55872.991606993397</v>
      </c>
      <c r="CB17" s="34">
        <v>7862.7449982031803</v>
      </c>
      <c r="CC17" s="38">
        <v>8.3557258591242096</v>
      </c>
      <c r="CD17" s="34">
        <v>32186.032375951901</v>
      </c>
      <c r="CE17" s="34">
        <v>28073.874722692199</v>
      </c>
      <c r="CF17" s="34">
        <v>36298.190029211502</v>
      </c>
      <c r="CG17" s="34">
        <v>4112.15765325961</v>
      </c>
      <c r="CH17" s="38">
        <v>6.5184785577285904</v>
      </c>
      <c r="CI17" s="34">
        <v>61309.913812869498</v>
      </c>
      <c r="CJ17" s="34">
        <v>49228.5408187785</v>
      </c>
      <c r="CK17" s="34">
        <v>73391.286806960503</v>
      </c>
      <c r="CL17" s="34">
        <v>12081.372994091</v>
      </c>
      <c r="CM17" s="38">
        <v>10.053783197486499</v>
      </c>
      <c r="CN17" s="34">
        <v>30808.918421856801</v>
      </c>
      <c r="CO17" s="34">
        <v>26536.022604346199</v>
      </c>
      <c r="CP17" s="34">
        <v>35081.814239367501</v>
      </c>
      <c r="CQ17" s="34">
        <v>4272.89581751067</v>
      </c>
      <c r="CR17" s="38">
        <v>7.0760318704938401</v>
      </c>
      <c r="CS17" s="34">
        <v>16659.4896347055</v>
      </c>
      <c r="CT17" s="34">
        <v>14339.4144764794</v>
      </c>
      <c r="CU17" s="34">
        <v>18979.5647929316</v>
      </c>
      <c r="CV17" s="34">
        <v>2320.07515822608</v>
      </c>
      <c r="CW17" s="38">
        <v>7.10533060361902</v>
      </c>
      <c r="CX17" s="34">
        <v>12822.0130913102</v>
      </c>
      <c r="CY17" s="34">
        <v>10823.852840212599</v>
      </c>
      <c r="CZ17" s="34">
        <v>14820.173342407899</v>
      </c>
      <c r="DA17" s="34">
        <v>1998.16025109766</v>
      </c>
      <c r="DB17" s="38">
        <v>7.95093179679463</v>
      </c>
      <c r="DC17" s="34">
        <v>72652.094923881203</v>
      </c>
      <c r="DD17" s="34">
        <v>63561.128124384799</v>
      </c>
      <c r="DE17" s="34">
        <v>81743.061723377701</v>
      </c>
      <c r="DF17" s="34">
        <v>9090.9667994964402</v>
      </c>
      <c r="DG17" s="38">
        <v>6.3841908095693398</v>
      </c>
      <c r="DH17" s="34">
        <v>35796.929055609202</v>
      </c>
      <c r="DI17" s="34">
        <v>30940.361107748799</v>
      </c>
      <c r="DJ17" s="34">
        <v>40653.4970034695</v>
      </c>
      <c r="DK17" s="34">
        <v>4856.5679478603297</v>
      </c>
      <c r="DL17" s="38">
        <v>6.9219367557351799</v>
      </c>
      <c r="DM17" s="34">
        <v>36699.8237335269</v>
      </c>
      <c r="DN17" s="34">
        <v>30107.2201910121</v>
      </c>
      <c r="DO17" s="34">
        <v>43292.427276041803</v>
      </c>
      <c r="DP17" s="34">
        <v>6592.6035425148302</v>
      </c>
      <c r="DQ17" s="38">
        <v>9.1650937083498292</v>
      </c>
      <c r="DR17" s="34">
        <v>118460.60618585</v>
      </c>
      <c r="DS17" s="34">
        <v>102735.17051803001</v>
      </c>
      <c r="DT17" s="34">
        <v>134186.04185367</v>
      </c>
      <c r="DU17" s="34">
        <v>15725.4356678203</v>
      </c>
      <c r="DV17" s="38">
        <v>6.77286882238828</v>
      </c>
      <c r="DW17" s="34">
        <v>938.89186943924994</v>
      </c>
      <c r="DX17" s="34">
        <v>762.50391230657203</v>
      </c>
      <c r="DY17" s="34">
        <v>1115.27982657193</v>
      </c>
      <c r="DZ17" s="34">
        <v>176.38795713267899</v>
      </c>
      <c r="EA17" s="38">
        <v>9.5851139635160099</v>
      </c>
    </row>
    <row r="18" spans="1:131" ht="16.5" customHeight="1" x14ac:dyDescent="0.3">
      <c r="A18" s="58" t="s">
        <v>200</v>
      </c>
      <c r="B18" s="31">
        <v>555652.97489477997</v>
      </c>
      <c r="C18" s="31">
        <v>521301.38595388201</v>
      </c>
      <c r="D18" s="31">
        <v>590004.56383567897</v>
      </c>
      <c r="E18" s="31">
        <v>34351.588940898699</v>
      </c>
      <c r="F18" s="37">
        <v>3.1541846584250601</v>
      </c>
      <c r="G18" s="31">
        <v>36907.120292731503</v>
      </c>
      <c r="H18" s="31">
        <v>27704.4020026205</v>
      </c>
      <c r="I18" s="31">
        <v>46109.838582842604</v>
      </c>
      <c r="J18" s="31">
        <v>9202.7182901110591</v>
      </c>
      <c r="K18" s="37">
        <v>12.721839028592001</v>
      </c>
      <c r="L18" s="31">
        <v>20062.2812319025</v>
      </c>
      <c r="M18" s="31">
        <v>15774.7108979638</v>
      </c>
      <c r="N18" s="31">
        <v>24349.851565841302</v>
      </c>
      <c r="O18" s="31">
        <v>4287.5703339387401</v>
      </c>
      <c r="P18" s="37">
        <v>10.903724553437399</v>
      </c>
      <c r="Q18" s="31">
        <v>22984.590518798901</v>
      </c>
      <c r="R18" s="31">
        <v>17439.612323442299</v>
      </c>
      <c r="S18" s="31">
        <v>28529.568714155601</v>
      </c>
      <c r="T18" s="31">
        <v>5544.9781953566699</v>
      </c>
      <c r="U18" s="37">
        <v>12.308553008682701</v>
      </c>
      <c r="V18" s="31">
        <v>38325.828823872798</v>
      </c>
      <c r="W18" s="31">
        <v>28479.686192057299</v>
      </c>
      <c r="X18" s="31">
        <v>48171.971455688297</v>
      </c>
      <c r="Y18" s="31">
        <v>9846.1426318155009</v>
      </c>
      <c r="Z18" s="37">
        <v>13.107458633641899</v>
      </c>
      <c r="AA18" s="31">
        <v>11950.3752482213</v>
      </c>
      <c r="AB18" s="31">
        <v>8574.3201596847393</v>
      </c>
      <c r="AC18" s="31">
        <v>15326.4303367579</v>
      </c>
      <c r="AD18" s="31">
        <v>3376.0550885365601</v>
      </c>
      <c r="AE18" s="37">
        <v>14.413581583929099</v>
      </c>
      <c r="AF18" s="31">
        <v>11558.423072330201</v>
      </c>
      <c r="AG18" s="31">
        <v>8292.5523811532694</v>
      </c>
      <c r="AH18" s="31">
        <v>14824.293763507099</v>
      </c>
      <c r="AI18" s="31">
        <v>3265.87069117694</v>
      </c>
      <c r="AJ18" s="37">
        <v>14.415985176315299</v>
      </c>
      <c r="AK18" s="31">
        <v>2418.3842825963102</v>
      </c>
      <c r="AL18" s="31">
        <v>1714.4094309581801</v>
      </c>
      <c r="AM18" s="31">
        <v>3122.3591342344498</v>
      </c>
      <c r="AN18" s="31">
        <v>703.97485163813599</v>
      </c>
      <c r="AO18" s="37">
        <v>14.851686113628</v>
      </c>
      <c r="AP18" s="31">
        <v>37064.869509678399</v>
      </c>
      <c r="AQ18" s="31">
        <v>28884.8210478746</v>
      </c>
      <c r="AR18" s="31">
        <v>45244.9179714821</v>
      </c>
      <c r="AS18" s="31">
        <v>8180.0484618037699</v>
      </c>
      <c r="AT18" s="37">
        <v>11.259972497880799</v>
      </c>
      <c r="AU18" s="31">
        <v>22443.130249332298</v>
      </c>
      <c r="AV18" s="31">
        <v>16264.5380022259</v>
      </c>
      <c r="AW18" s="31">
        <v>28621.722496438601</v>
      </c>
      <c r="AX18" s="31">
        <v>6178.5922471063404</v>
      </c>
      <c r="AY18" s="37">
        <v>14.0459149334185</v>
      </c>
      <c r="AZ18" s="31">
        <v>59716.723695295703</v>
      </c>
      <c r="BA18" s="31">
        <v>41889.459500633697</v>
      </c>
      <c r="BB18" s="31">
        <v>77543.987889957702</v>
      </c>
      <c r="BC18" s="31">
        <v>17827.264194661999</v>
      </c>
      <c r="BD18" s="37">
        <v>15.231148652545199</v>
      </c>
      <c r="BE18" s="31">
        <v>32406.745145612898</v>
      </c>
      <c r="BF18" s="31">
        <v>21182.953793140699</v>
      </c>
      <c r="BG18" s="31">
        <v>43630.536498085101</v>
      </c>
      <c r="BH18" s="31">
        <v>11223.791352472201</v>
      </c>
      <c r="BI18" s="37">
        <v>17.670469939804502</v>
      </c>
      <c r="BJ18" s="31">
        <v>1059.0232357023301</v>
      </c>
      <c r="BK18" s="31">
        <v>224.757075526704</v>
      </c>
      <c r="BL18" s="31">
        <v>1893.28939587795</v>
      </c>
      <c r="BM18" s="31">
        <v>834.26616017562503</v>
      </c>
      <c r="BN18" s="37">
        <v>40.1923192749706</v>
      </c>
      <c r="BO18" s="31">
        <v>17797.605035316301</v>
      </c>
      <c r="BP18" s="31">
        <v>12933.7543719807</v>
      </c>
      <c r="BQ18" s="31">
        <v>22661.4556986518</v>
      </c>
      <c r="BR18" s="31">
        <v>4863.85066333554</v>
      </c>
      <c r="BS18" s="37">
        <v>13.9432044702715</v>
      </c>
      <c r="BT18" s="31">
        <v>43554.100255505698</v>
      </c>
      <c r="BU18" s="31">
        <v>33209.914994163599</v>
      </c>
      <c r="BV18" s="31">
        <v>53898.285516847704</v>
      </c>
      <c r="BW18" s="31">
        <v>10344.185261342</v>
      </c>
      <c r="BX18" s="37">
        <v>12.1174482093311</v>
      </c>
      <c r="BY18" s="31">
        <v>26723.190645236202</v>
      </c>
      <c r="BZ18" s="31">
        <v>20842.665536187498</v>
      </c>
      <c r="CA18" s="31">
        <v>32603.715754284902</v>
      </c>
      <c r="CB18" s="31">
        <v>5880.5251090487</v>
      </c>
      <c r="CC18" s="37">
        <v>11.2272069327724</v>
      </c>
      <c r="CD18" s="31">
        <v>2362.72630680472</v>
      </c>
      <c r="CE18" s="31">
        <v>1129.85825374555</v>
      </c>
      <c r="CF18" s="31">
        <v>3595.5943598638801</v>
      </c>
      <c r="CG18" s="31">
        <v>1232.86805305916</v>
      </c>
      <c r="CH18" s="37">
        <v>26.622394264359301</v>
      </c>
      <c r="CI18" s="31">
        <v>30399.0258502996</v>
      </c>
      <c r="CJ18" s="31">
        <v>23106.1927621986</v>
      </c>
      <c r="CK18" s="31">
        <v>37691.858938400503</v>
      </c>
      <c r="CL18" s="31">
        <v>7292.8330881009697</v>
      </c>
      <c r="CM18" s="37">
        <v>12.2399751443947</v>
      </c>
      <c r="CN18" s="31">
        <v>14556.748313357401</v>
      </c>
      <c r="CO18" s="31">
        <v>11582.296551900899</v>
      </c>
      <c r="CP18" s="31">
        <v>17531.2000748139</v>
      </c>
      <c r="CQ18" s="31">
        <v>2974.4517614565402</v>
      </c>
      <c r="CR18" s="37">
        <v>10.4252501770744</v>
      </c>
      <c r="CS18" s="31">
        <v>1716.70869196591</v>
      </c>
      <c r="CT18" s="31">
        <v>1134.5531383907701</v>
      </c>
      <c r="CU18" s="31">
        <v>2298.86424554106</v>
      </c>
      <c r="CV18" s="31">
        <v>582.15555357514495</v>
      </c>
      <c r="CW18" s="37">
        <v>17.301603991939999</v>
      </c>
      <c r="CX18" s="31">
        <v>5208.76296809415</v>
      </c>
      <c r="CY18" s="31">
        <v>3721.7122959415601</v>
      </c>
      <c r="CZ18" s="31">
        <v>6695.8136402467399</v>
      </c>
      <c r="DA18" s="31">
        <v>1487.0506721525901</v>
      </c>
      <c r="DB18" s="37">
        <v>14.565825459407201</v>
      </c>
      <c r="DC18" s="31">
        <v>37557.511680571799</v>
      </c>
      <c r="DD18" s="31">
        <v>29277.233885468399</v>
      </c>
      <c r="DE18" s="31">
        <v>45837.789475675199</v>
      </c>
      <c r="DF18" s="31">
        <v>8280.2777951034004</v>
      </c>
      <c r="DG18" s="37">
        <v>11.2484329740603</v>
      </c>
      <c r="DH18" s="31">
        <v>30566.529957875999</v>
      </c>
      <c r="DI18" s="31">
        <v>25167.5264481542</v>
      </c>
      <c r="DJ18" s="31">
        <v>35965.533467597801</v>
      </c>
      <c r="DK18" s="31">
        <v>5399.0035097218097</v>
      </c>
      <c r="DL18" s="37">
        <v>9.0117969923482093</v>
      </c>
      <c r="DM18" s="31">
        <v>22379.089738909501</v>
      </c>
      <c r="DN18" s="31">
        <v>16250.8143005609</v>
      </c>
      <c r="DO18" s="31">
        <v>28507.365177258001</v>
      </c>
      <c r="DP18" s="31">
        <v>6128.2754383485499</v>
      </c>
      <c r="DQ18" s="37">
        <v>13.971395523645301</v>
      </c>
      <c r="DR18" s="31">
        <v>25835.1426698373</v>
      </c>
      <c r="DS18" s="31">
        <v>18933.3935773019</v>
      </c>
      <c r="DT18" s="31">
        <v>32736.891762372699</v>
      </c>
      <c r="DU18" s="31">
        <v>6901.7490925354296</v>
      </c>
      <c r="DV18" s="37">
        <v>13.6298862460983</v>
      </c>
      <c r="DW18" s="31">
        <v>98.337474932399104</v>
      </c>
      <c r="DX18" s="31">
        <v>68.288811228604999</v>
      </c>
      <c r="DY18" s="31">
        <v>128.38613863619301</v>
      </c>
      <c r="DZ18" s="31">
        <v>30.048663703794102</v>
      </c>
      <c r="EA18" s="37">
        <v>15.5901408693093</v>
      </c>
    </row>
    <row r="19" spans="1:131" ht="16.5" customHeight="1" x14ac:dyDescent="0.3">
      <c r="A19" s="59" t="s">
        <v>201</v>
      </c>
      <c r="B19" s="34">
        <v>442330.40360096499</v>
      </c>
      <c r="C19" s="34">
        <v>418187.09225245798</v>
      </c>
      <c r="D19" s="34">
        <v>466473.71494947199</v>
      </c>
      <c r="E19" s="34">
        <v>24143.311348506799</v>
      </c>
      <c r="F19" s="38">
        <v>2.7847997546305798</v>
      </c>
      <c r="G19" s="34">
        <v>49798.197225390097</v>
      </c>
      <c r="H19" s="34">
        <v>40601.176204223302</v>
      </c>
      <c r="I19" s="34">
        <v>58995.218246556899</v>
      </c>
      <c r="J19" s="34">
        <v>9197.02102116682</v>
      </c>
      <c r="K19" s="38">
        <v>9.4227460536828094</v>
      </c>
      <c r="L19" s="34">
        <v>28651.5132565288</v>
      </c>
      <c r="M19" s="34">
        <v>24260.930979017099</v>
      </c>
      <c r="N19" s="34">
        <v>33042.095534040498</v>
      </c>
      <c r="O19" s="34">
        <v>4390.5822775117203</v>
      </c>
      <c r="P19" s="38">
        <v>7.8184107717941203</v>
      </c>
      <c r="Q19" s="34">
        <v>22774.502937061799</v>
      </c>
      <c r="R19" s="34">
        <v>17160.603057378801</v>
      </c>
      <c r="S19" s="34">
        <v>28388.4028167449</v>
      </c>
      <c r="T19" s="34">
        <v>5613.8998796830501</v>
      </c>
      <c r="U19" s="38">
        <v>12.5764967973473</v>
      </c>
      <c r="V19" s="34">
        <v>20256.7964133321</v>
      </c>
      <c r="W19" s="34">
        <v>15355.8125241666</v>
      </c>
      <c r="X19" s="34">
        <v>25157.7803024977</v>
      </c>
      <c r="Y19" s="34">
        <v>4900.98388916558</v>
      </c>
      <c r="Z19" s="38">
        <v>12.3440149826575</v>
      </c>
      <c r="AA19" s="34">
        <v>5119.7714766556401</v>
      </c>
      <c r="AB19" s="34">
        <v>3605.7041588995999</v>
      </c>
      <c r="AC19" s="34">
        <v>6633.8387944116803</v>
      </c>
      <c r="AD19" s="34">
        <v>1514.06731775604</v>
      </c>
      <c r="AE19" s="38">
        <v>15.0882383893107</v>
      </c>
      <c r="AF19" s="34">
        <v>7543.9403468102</v>
      </c>
      <c r="AG19" s="34">
        <v>5908.7172950965296</v>
      </c>
      <c r="AH19" s="34">
        <v>9179.1633985238695</v>
      </c>
      <c r="AI19" s="34">
        <v>1635.22305171367</v>
      </c>
      <c r="AJ19" s="38">
        <v>11.0591738138131</v>
      </c>
      <c r="AK19" s="34">
        <v>2666.2607539814799</v>
      </c>
      <c r="AL19" s="34">
        <v>2115.3187484250302</v>
      </c>
      <c r="AM19" s="34">
        <v>3217.20275953794</v>
      </c>
      <c r="AN19" s="34">
        <v>550.94200555645398</v>
      </c>
      <c r="AO19" s="38">
        <v>10.542587012843001</v>
      </c>
      <c r="AP19" s="34">
        <v>10981.4405631222</v>
      </c>
      <c r="AQ19" s="34">
        <v>7611.2182049776302</v>
      </c>
      <c r="AR19" s="34">
        <v>14351.662921266699</v>
      </c>
      <c r="AS19" s="34">
        <v>3370.2223581445301</v>
      </c>
      <c r="AT19" s="38">
        <v>15.6582480527135</v>
      </c>
      <c r="AU19" s="34">
        <v>10828.3197274419</v>
      </c>
      <c r="AV19" s="34">
        <v>8325.1025842775707</v>
      </c>
      <c r="AW19" s="34">
        <v>13331.5368706062</v>
      </c>
      <c r="AX19" s="34">
        <v>2503.2171431643401</v>
      </c>
      <c r="AY19" s="38">
        <v>11.7945501777033</v>
      </c>
      <c r="AZ19" s="34">
        <v>42527.486830556401</v>
      </c>
      <c r="BA19" s="34">
        <v>31829.827159407301</v>
      </c>
      <c r="BB19" s="34">
        <v>53225.1465017054</v>
      </c>
      <c r="BC19" s="34">
        <v>10697.659671149</v>
      </c>
      <c r="BD19" s="38">
        <v>12.834028142513301</v>
      </c>
      <c r="BE19" s="34">
        <v>13715.783769629399</v>
      </c>
      <c r="BF19" s="34">
        <v>9344.5625085389802</v>
      </c>
      <c r="BG19" s="34">
        <v>18087.0050307198</v>
      </c>
      <c r="BH19" s="34">
        <v>4371.2212610904198</v>
      </c>
      <c r="BI19" s="38">
        <v>16.2602077036683</v>
      </c>
      <c r="BJ19" s="34">
        <v>798.35354527045797</v>
      </c>
      <c r="BK19" s="34">
        <v>256.72501862605401</v>
      </c>
      <c r="BL19" s="34">
        <v>1339.9820719148599</v>
      </c>
      <c r="BM19" s="34">
        <v>541.62852664440402</v>
      </c>
      <c r="BN19" s="38">
        <v>34.613873347182199</v>
      </c>
      <c r="BO19" s="34">
        <v>11677.2294378675</v>
      </c>
      <c r="BP19" s="34">
        <v>8144.2467894070196</v>
      </c>
      <c r="BQ19" s="34">
        <v>15210.2120863279</v>
      </c>
      <c r="BR19" s="34">
        <v>3532.98264846044</v>
      </c>
      <c r="BS19" s="38">
        <v>15.43638563559</v>
      </c>
      <c r="BT19" s="34">
        <v>2428.33241836463</v>
      </c>
      <c r="BU19" s="34">
        <v>1078.68219657547</v>
      </c>
      <c r="BV19" s="34">
        <v>3777.9826401537898</v>
      </c>
      <c r="BW19" s="34">
        <v>1349.65022178916</v>
      </c>
      <c r="BX19" s="38">
        <v>28.356787016704398</v>
      </c>
      <c r="BY19" s="34">
        <v>25332.634748082699</v>
      </c>
      <c r="BZ19" s="34">
        <v>20067.768483112501</v>
      </c>
      <c r="CA19" s="34">
        <v>30597.501013052901</v>
      </c>
      <c r="CB19" s="34">
        <v>5264.86626497016</v>
      </c>
      <c r="CC19" s="38">
        <v>10.6035407858282</v>
      </c>
      <c r="CD19" s="34">
        <v>5713.6712846338096</v>
      </c>
      <c r="CE19" s="34">
        <v>4616.31189065326</v>
      </c>
      <c r="CF19" s="34">
        <v>6811.0306786143601</v>
      </c>
      <c r="CG19" s="34">
        <v>1097.3593939805501</v>
      </c>
      <c r="CH19" s="38">
        <v>9.7989053611209904</v>
      </c>
      <c r="CI19" s="34">
        <v>27721.813020166501</v>
      </c>
      <c r="CJ19" s="34">
        <v>20154.5929730631</v>
      </c>
      <c r="CK19" s="34">
        <v>35289.033067269898</v>
      </c>
      <c r="CL19" s="34">
        <v>7567.2200471034203</v>
      </c>
      <c r="CM19" s="38">
        <v>13.9270348293454</v>
      </c>
      <c r="CN19" s="34">
        <v>6489.3307760151702</v>
      </c>
      <c r="CO19" s="34">
        <v>5096.7805140717301</v>
      </c>
      <c r="CP19" s="34">
        <v>7881.8810379586203</v>
      </c>
      <c r="CQ19" s="34">
        <v>1392.5502619434401</v>
      </c>
      <c r="CR19" s="38">
        <v>10.9485068960908</v>
      </c>
      <c r="CS19" s="34">
        <v>5627.4014663429998</v>
      </c>
      <c r="CT19" s="34">
        <v>4603.1271060176696</v>
      </c>
      <c r="CU19" s="34">
        <v>6651.6758266683401</v>
      </c>
      <c r="CV19" s="34">
        <v>1024.27436032533</v>
      </c>
      <c r="CW19" s="38">
        <v>9.2865057251596408</v>
      </c>
      <c r="CX19" s="34">
        <v>10607.609667893399</v>
      </c>
      <c r="CY19" s="34">
        <v>8829.8186093735294</v>
      </c>
      <c r="CZ19" s="34">
        <v>12385.4007264132</v>
      </c>
      <c r="DA19" s="34">
        <v>1777.7910585198299</v>
      </c>
      <c r="DB19" s="38">
        <v>8.5508072293820305</v>
      </c>
      <c r="DC19" s="34">
        <v>12990.289121744299</v>
      </c>
      <c r="DD19" s="34">
        <v>10487.413378364799</v>
      </c>
      <c r="DE19" s="34">
        <v>15493.164865123899</v>
      </c>
      <c r="DF19" s="34">
        <v>2502.8757433795399</v>
      </c>
      <c r="DG19" s="38">
        <v>9.8302463334251602</v>
      </c>
      <c r="DH19" s="34">
        <v>22736.817762225801</v>
      </c>
      <c r="DI19" s="34">
        <v>18202.790883331101</v>
      </c>
      <c r="DJ19" s="34">
        <v>27270.8446411205</v>
      </c>
      <c r="DK19" s="34">
        <v>4534.0268788947296</v>
      </c>
      <c r="DL19" s="38">
        <v>10.174154730163901</v>
      </c>
      <c r="DM19" s="34">
        <v>8959.8552164356806</v>
      </c>
      <c r="DN19" s="34">
        <v>7104.45657979308</v>
      </c>
      <c r="DO19" s="34">
        <v>10815.2538530783</v>
      </c>
      <c r="DP19" s="34">
        <v>1855.3986366426</v>
      </c>
      <c r="DQ19" s="38">
        <v>10.5652595338175</v>
      </c>
      <c r="DR19" s="34">
        <v>86074.239606034796</v>
      </c>
      <c r="DS19" s="34">
        <v>73811.536575291393</v>
      </c>
      <c r="DT19" s="34">
        <v>98336.942636778098</v>
      </c>
      <c r="DU19" s="34">
        <v>12262.7030307433</v>
      </c>
      <c r="DV19" s="38">
        <v>7.2687033504687601</v>
      </c>
      <c r="DW19" s="34">
        <v>308.81222937613802</v>
      </c>
      <c r="DX19" s="34">
        <v>236.17164510093301</v>
      </c>
      <c r="DY19" s="34">
        <v>381.452813651344</v>
      </c>
      <c r="DZ19" s="34">
        <v>72.640584275205498</v>
      </c>
      <c r="EA19" s="38">
        <v>12.001313116472801</v>
      </c>
    </row>
    <row r="20" spans="1:131" ht="16.5" customHeight="1" x14ac:dyDescent="0.3">
      <c r="A20" s="58" t="s">
        <v>202</v>
      </c>
      <c r="B20" s="31">
        <v>562377.70172331505</v>
      </c>
      <c r="C20" s="31">
        <v>534147.23089977598</v>
      </c>
      <c r="D20" s="31">
        <v>590608.17254685401</v>
      </c>
      <c r="E20" s="31">
        <v>28230.470823538701</v>
      </c>
      <c r="F20" s="37">
        <v>2.5611437644921602</v>
      </c>
      <c r="G20" s="31">
        <v>62350.497191722003</v>
      </c>
      <c r="H20" s="31">
        <v>53311.426188382997</v>
      </c>
      <c r="I20" s="31">
        <v>71389.5681950609</v>
      </c>
      <c r="J20" s="31">
        <v>9039.0710033389605</v>
      </c>
      <c r="K20" s="37">
        <v>7.3965262953559598</v>
      </c>
      <c r="L20" s="31">
        <v>26701.887117211601</v>
      </c>
      <c r="M20" s="31">
        <v>22765.2304927201</v>
      </c>
      <c r="N20" s="31">
        <v>30638.543741703201</v>
      </c>
      <c r="O20" s="31">
        <v>3936.6566244915798</v>
      </c>
      <c r="P20" s="37">
        <v>7.5219338205769697</v>
      </c>
      <c r="Q20" s="31">
        <v>103575.483373407</v>
      </c>
      <c r="R20" s="31">
        <v>86098.812721262395</v>
      </c>
      <c r="S20" s="31">
        <v>121052.15402555199</v>
      </c>
      <c r="T20" s="31">
        <v>17476.670652144599</v>
      </c>
      <c r="U20" s="37">
        <v>8.6088603303232496</v>
      </c>
      <c r="V20" s="31">
        <v>24998.447277125601</v>
      </c>
      <c r="W20" s="31">
        <v>20588.281524845399</v>
      </c>
      <c r="X20" s="31">
        <v>29408.613029405798</v>
      </c>
      <c r="Y20" s="31">
        <v>4410.1657522802197</v>
      </c>
      <c r="Z20" s="37">
        <v>9.0008973059251094</v>
      </c>
      <c r="AA20" s="31">
        <v>5088.7230612842304</v>
      </c>
      <c r="AB20" s="31">
        <v>3619.822911408</v>
      </c>
      <c r="AC20" s="31">
        <v>6557.6232111604704</v>
      </c>
      <c r="AD20" s="31">
        <v>1468.90014987624</v>
      </c>
      <c r="AE20" s="37">
        <v>14.7274442517714</v>
      </c>
      <c r="AF20" s="31">
        <v>12346.690106801299</v>
      </c>
      <c r="AG20" s="31">
        <v>10250.5184956875</v>
      </c>
      <c r="AH20" s="31">
        <v>14442.861717915101</v>
      </c>
      <c r="AI20" s="31">
        <v>2096.1716111138198</v>
      </c>
      <c r="AJ20" s="37">
        <v>8.6620406160808603</v>
      </c>
      <c r="AK20" s="31">
        <v>2306.9693394803999</v>
      </c>
      <c r="AL20" s="31">
        <v>1702.5348898094901</v>
      </c>
      <c r="AM20" s="31">
        <v>2911.4037891512999</v>
      </c>
      <c r="AN20" s="31">
        <v>604.43444967090397</v>
      </c>
      <c r="AO20" s="37">
        <v>13.367534540833599</v>
      </c>
      <c r="AP20" s="31">
        <v>7659.9022228239401</v>
      </c>
      <c r="AQ20" s="31">
        <v>5395.9512630237396</v>
      </c>
      <c r="AR20" s="31">
        <v>9923.8531826241397</v>
      </c>
      <c r="AS20" s="31">
        <v>2263.9509598002001</v>
      </c>
      <c r="AT20" s="37">
        <v>15.0795269535489</v>
      </c>
      <c r="AU20" s="31">
        <v>12823.414794300401</v>
      </c>
      <c r="AV20" s="31">
        <v>10133.520904752901</v>
      </c>
      <c r="AW20" s="31">
        <v>15513.308683847899</v>
      </c>
      <c r="AX20" s="31">
        <v>2689.8938895475098</v>
      </c>
      <c r="AY20" s="37">
        <v>10.702257266261499</v>
      </c>
      <c r="AZ20" s="31">
        <v>33749.796443692998</v>
      </c>
      <c r="BA20" s="31">
        <v>25804.7838770454</v>
      </c>
      <c r="BB20" s="31">
        <v>41694.809010340701</v>
      </c>
      <c r="BC20" s="31">
        <v>7945.0125666476297</v>
      </c>
      <c r="BD20" s="37">
        <v>12.0106734477323</v>
      </c>
      <c r="BE20" s="31">
        <v>42519.890505393603</v>
      </c>
      <c r="BF20" s="31">
        <v>33340.687327662999</v>
      </c>
      <c r="BG20" s="31">
        <v>51699.0936831242</v>
      </c>
      <c r="BH20" s="31">
        <v>9179.2031777305692</v>
      </c>
      <c r="BI20" s="37">
        <v>11.014296772047199</v>
      </c>
      <c r="BJ20" s="31">
        <v>6674.02509015948</v>
      </c>
      <c r="BK20" s="31">
        <v>4796.0245130782696</v>
      </c>
      <c r="BL20" s="31">
        <v>8552.0256672406904</v>
      </c>
      <c r="BM20" s="31">
        <v>1878.0005770812099</v>
      </c>
      <c r="BN20" s="37">
        <v>14.356607096789</v>
      </c>
      <c r="BO20" s="31">
        <v>4206.7251271252599</v>
      </c>
      <c r="BP20" s="31">
        <v>2951.2855330392799</v>
      </c>
      <c r="BQ20" s="31">
        <v>5462.1647212112402</v>
      </c>
      <c r="BR20" s="31">
        <v>1255.4395940859799</v>
      </c>
      <c r="BS20" s="37">
        <v>15.226343195463899</v>
      </c>
      <c r="BT20" s="31">
        <v>6368.3840226872999</v>
      </c>
      <c r="BU20" s="31">
        <v>4114.9608967963804</v>
      </c>
      <c r="BV20" s="31">
        <v>8621.8071485782202</v>
      </c>
      <c r="BW20" s="31">
        <v>2253.4231258909199</v>
      </c>
      <c r="BX20" s="37">
        <v>18.053334603867299</v>
      </c>
      <c r="BY20" s="31">
        <v>18717.579710489201</v>
      </c>
      <c r="BZ20" s="31">
        <v>14878.490717819701</v>
      </c>
      <c r="CA20" s="31">
        <v>22556.668703158699</v>
      </c>
      <c r="CB20" s="31">
        <v>3839.0889926694899</v>
      </c>
      <c r="CC20" s="37">
        <v>10.4645948039602</v>
      </c>
      <c r="CD20" s="31">
        <v>18881.1332489985</v>
      </c>
      <c r="CE20" s="31">
        <v>15926.7197304566</v>
      </c>
      <c r="CF20" s="31">
        <v>21835.546767540502</v>
      </c>
      <c r="CG20" s="31">
        <v>2954.41351854197</v>
      </c>
      <c r="CH20" s="37">
        <v>7.9833864636845897</v>
      </c>
      <c r="CI20" s="31">
        <v>16665.9801092364</v>
      </c>
      <c r="CJ20" s="31">
        <v>10601.6921994923</v>
      </c>
      <c r="CK20" s="31">
        <v>22730.268018980601</v>
      </c>
      <c r="CL20" s="31">
        <v>6064.2879097441701</v>
      </c>
      <c r="CM20" s="37">
        <v>18.564911415154601</v>
      </c>
      <c r="CN20" s="31">
        <v>8545.3327083686399</v>
      </c>
      <c r="CO20" s="31">
        <v>6673.1903282347002</v>
      </c>
      <c r="CP20" s="31">
        <v>10417.475088502601</v>
      </c>
      <c r="CQ20" s="31">
        <v>1872.1423801339399</v>
      </c>
      <c r="CR20" s="37">
        <v>11.1777354532537</v>
      </c>
      <c r="CS20" s="31">
        <v>5334.5453511598598</v>
      </c>
      <c r="CT20" s="31">
        <v>4454.6121788324899</v>
      </c>
      <c r="CU20" s="31">
        <v>6214.4785234872397</v>
      </c>
      <c r="CV20" s="31">
        <v>879.933172327374</v>
      </c>
      <c r="CW20" s="37">
        <v>8.4158155293924608</v>
      </c>
      <c r="CX20" s="31">
        <v>18134.755293265</v>
      </c>
      <c r="CY20" s="31">
        <v>15577.7583837026</v>
      </c>
      <c r="CZ20" s="31">
        <v>20691.752202827502</v>
      </c>
      <c r="DA20" s="31">
        <v>2556.9969095624701</v>
      </c>
      <c r="DB20" s="37">
        <v>7.1938674599339896</v>
      </c>
      <c r="DC20" s="31">
        <v>33108.534401620898</v>
      </c>
      <c r="DD20" s="31">
        <v>27840.997893626201</v>
      </c>
      <c r="DE20" s="31">
        <v>38376.070909615497</v>
      </c>
      <c r="DF20" s="31">
        <v>5267.5365079946296</v>
      </c>
      <c r="DG20" s="37">
        <v>8.1172986817450408</v>
      </c>
      <c r="DH20" s="31">
        <v>17233.649269950402</v>
      </c>
      <c r="DI20" s="31">
        <v>13869.9130513376</v>
      </c>
      <c r="DJ20" s="31">
        <v>20597.385488563199</v>
      </c>
      <c r="DK20" s="31">
        <v>3363.7362186128198</v>
      </c>
      <c r="DL20" s="37">
        <v>9.9583780625284906</v>
      </c>
      <c r="DM20" s="31">
        <v>11067.2932619972</v>
      </c>
      <c r="DN20" s="31">
        <v>8728.13680016543</v>
      </c>
      <c r="DO20" s="31">
        <v>13406.449723829001</v>
      </c>
      <c r="DP20" s="31">
        <v>2339.1564618317798</v>
      </c>
      <c r="DQ20" s="37">
        <v>10.783550649209101</v>
      </c>
      <c r="DR20" s="31">
        <v>62724.759826646099</v>
      </c>
      <c r="DS20" s="31">
        <v>52844.009199512097</v>
      </c>
      <c r="DT20" s="31">
        <v>72605.510453780094</v>
      </c>
      <c r="DU20" s="31">
        <v>9880.7506271339898</v>
      </c>
      <c r="DV20" s="37">
        <v>8.0370165043128701</v>
      </c>
      <c r="DW20" s="31">
        <v>593.30286836684604</v>
      </c>
      <c r="DX20" s="31">
        <v>472.10355146582901</v>
      </c>
      <c r="DY20" s="31">
        <v>714.50218526786205</v>
      </c>
      <c r="DZ20" s="31">
        <v>121.199316901016</v>
      </c>
      <c r="EA20" s="37">
        <v>10.422397981017999</v>
      </c>
    </row>
    <row r="21" spans="1:131" ht="28.5" customHeight="1" x14ac:dyDescent="0.25">
      <c r="A21" s="59" t="s">
        <v>203</v>
      </c>
      <c r="B21" s="60">
        <v>100482.108661376</v>
      </c>
      <c r="C21" s="60">
        <v>88873.430785179007</v>
      </c>
      <c r="D21" s="60">
        <v>112090.786537573</v>
      </c>
      <c r="E21" s="60">
        <v>11608.6778761968</v>
      </c>
      <c r="F21" s="61">
        <v>5.89437753018706</v>
      </c>
      <c r="G21" s="60">
        <v>3220.3425958655498</v>
      </c>
      <c r="H21" s="60">
        <v>1953.7730638262601</v>
      </c>
      <c r="I21" s="60">
        <v>4486.9121279048404</v>
      </c>
      <c r="J21" s="60">
        <v>1266.5695320392899</v>
      </c>
      <c r="K21" s="61">
        <v>20.0664657775122</v>
      </c>
      <c r="L21" s="60">
        <v>2220.0485756800099</v>
      </c>
      <c r="M21" s="60">
        <v>1014.47504946014</v>
      </c>
      <c r="N21" s="60">
        <v>3425.6221018998899</v>
      </c>
      <c r="O21" s="60">
        <v>1205.57352621988</v>
      </c>
      <c r="P21" s="61">
        <v>27.706084475977999</v>
      </c>
      <c r="Q21" s="60">
        <v>7964.9096268993699</v>
      </c>
      <c r="R21" s="60">
        <v>4666.5048711245099</v>
      </c>
      <c r="S21" s="60">
        <v>11263.3143826742</v>
      </c>
      <c r="T21" s="60">
        <v>3298.40475577486</v>
      </c>
      <c r="U21" s="61">
        <v>21.128420134102601</v>
      </c>
      <c r="V21" s="60">
        <v>6014.3801124805996</v>
      </c>
      <c r="W21" s="60">
        <v>3414.1045772340999</v>
      </c>
      <c r="X21" s="60">
        <v>8614.6556477270897</v>
      </c>
      <c r="Y21" s="60">
        <v>2600.2755352465001</v>
      </c>
      <c r="Z21" s="61">
        <v>22.058319671204099</v>
      </c>
      <c r="AA21" s="60">
        <v>1707.9888031586199</v>
      </c>
      <c r="AB21" s="60">
        <v>778.03387280154095</v>
      </c>
      <c r="AC21" s="60">
        <v>2637.9437335157099</v>
      </c>
      <c r="AD21" s="60">
        <v>929.95493035708296</v>
      </c>
      <c r="AE21" s="61">
        <v>27.779268829230698</v>
      </c>
      <c r="AF21" s="60">
        <v>1251.1024794008499</v>
      </c>
      <c r="AG21" s="60">
        <v>726.43323889647502</v>
      </c>
      <c r="AH21" s="60">
        <v>1775.7717199052299</v>
      </c>
      <c r="AI21" s="60">
        <v>524.66924050437797</v>
      </c>
      <c r="AJ21" s="61">
        <v>21.396199945238099</v>
      </c>
      <c r="AK21" s="60">
        <v>1415.56600479895</v>
      </c>
      <c r="AL21" s="60">
        <v>1033.0194601558701</v>
      </c>
      <c r="AM21" s="60">
        <v>1798.1125494420201</v>
      </c>
      <c r="AN21" s="60">
        <v>382.54654464307401</v>
      </c>
      <c r="AO21" s="61">
        <v>13.7878988213683</v>
      </c>
      <c r="AP21" s="60">
        <v>1897.4455086846699</v>
      </c>
      <c r="AQ21" s="60">
        <v>803.72232833837097</v>
      </c>
      <c r="AR21" s="60">
        <v>2991.1686890309702</v>
      </c>
      <c r="AS21" s="60">
        <v>1093.7231803463001</v>
      </c>
      <c r="AT21" s="61">
        <v>29.409120221626601</v>
      </c>
      <c r="AU21" s="60">
        <v>4354.6686980028799</v>
      </c>
      <c r="AV21" s="60">
        <v>2490.49959238885</v>
      </c>
      <c r="AW21" s="60">
        <v>6218.8378036169097</v>
      </c>
      <c r="AX21" s="60">
        <v>1864.1691056140301</v>
      </c>
      <c r="AY21" s="61">
        <v>21.841080286405301</v>
      </c>
      <c r="AZ21" s="60">
        <v>24240.108254171999</v>
      </c>
      <c r="BA21" s="60">
        <v>15930.0068680235</v>
      </c>
      <c r="BB21" s="60">
        <v>32550.209640320401</v>
      </c>
      <c r="BC21" s="60">
        <v>8310.1013861484498</v>
      </c>
      <c r="BD21" s="61">
        <v>17.491042537998499</v>
      </c>
      <c r="BE21" s="60">
        <v>3637.0948354275602</v>
      </c>
      <c r="BF21" s="60">
        <v>1266.6542265896901</v>
      </c>
      <c r="BG21" s="60">
        <v>6007.5354442654298</v>
      </c>
      <c r="BH21" s="60">
        <v>2370.4406088378701</v>
      </c>
      <c r="BI21" s="61">
        <v>33.2520467191694</v>
      </c>
      <c r="BJ21" s="60">
        <v>279.37414854275698</v>
      </c>
      <c r="BK21" s="60">
        <v>75.625184240874304</v>
      </c>
      <c r="BL21" s="60">
        <v>483.12311284463999</v>
      </c>
      <c r="BM21" s="60">
        <v>203.74896430188301</v>
      </c>
      <c r="BN21" s="61">
        <v>37.209438939672197</v>
      </c>
      <c r="BO21" s="60">
        <v>2772.202229003</v>
      </c>
      <c r="BP21" s="60">
        <v>1650.2974825414401</v>
      </c>
      <c r="BQ21" s="60">
        <v>3894.10697546456</v>
      </c>
      <c r="BR21" s="60">
        <v>1121.9047464615601</v>
      </c>
      <c r="BS21" s="61">
        <v>20.6478580407748</v>
      </c>
      <c r="BT21" s="60">
        <v>1168.86378739407</v>
      </c>
      <c r="BU21" s="60">
        <v>212.00360419787901</v>
      </c>
      <c r="BV21" s="60">
        <v>2125.7239705902598</v>
      </c>
      <c r="BW21" s="60">
        <v>956.86018319618904</v>
      </c>
      <c r="BX21" s="61">
        <v>41.766540830807301</v>
      </c>
      <c r="BY21" s="60">
        <v>3432.5395896157702</v>
      </c>
      <c r="BZ21" s="60">
        <v>2067.5211184444101</v>
      </c>
      <c r="CA21" s="60">
        <v>4797.5580607871398</v>
      </c>
      <c r="CB21" s="60">
        <v>1365.01847117136</v>
      </c>
      <c r="CC21" s="61">
        <v>20.289292441155801</v>
      </c>
      <c r="CD21" s="60">
        <v>330.97976630387001</v>
      </c>
      <c r="CE21" s="60">
        <v>73.737250860753605</v>
      </c>
      <c r="CF21" s="60">
        <v>588.22228174698603</v>
      </c>
      <c r="CG21" s="60">
        <v>257.24251544311602</v>
      </c>
      <c r="CH21" s="61">
        <v>39.653838303829303</v>
      </c>
      <c r="CI21" s="60">
        <v>3629.44368030131</v>
      </c>
      <c r="CJ21" s="60">
        <v>2061.7707823628398</v>
      </c>
      <c r="CK21" s="60">
        <v>5197.1165782397802</v>
      </c>
      <c r="CL21" s="60">
        <v>1567.67289793847</v>
      </c>
      <c r="CM21" s="61">
        <v>22.037347363568902</v>
      </c>
      <c r="CN21" s="60">
        <v>2097.87340728257</v>
      </c>
      <c r="CO21" s="60">
        <v>1339.3988164852899</v>
      </c>
      <c r="CP21" s="60">
        <v>2856.3479980798502</v>
      </c>
      <c r="CQ21" s="60">
        <v>758.47459079728105</v>
      </c>
      <c r="CR21" s="61">
        <v>18.4461479275191</v>
      </c>
      <c r="CS21" s="60">
        <v>175.11071796511899</v>
      </c>
      <c r="CT21" s="60">
        <v>35.928052515011601</v>
      </c>
      <c r="CU21" s="60">
        <v>314.293383415226</v>
      </c>
      <c r="CV21" s="60">
        <v>139.18266545010701</v>
      </c>
      <c r="CW21" s="61">
        <v>40.552380134322703</v>
      </c>
      <c r="CX21" s="60">
        <v>2376.15329305368</v>
      </c>
      <c r="CY21" s="60">
        <v>1697.4255076111699</v>
      </c>
      <c r="CZ21" s="60">
        <v>3054.8810784961902</v>
      </c>
      <c r="DA21" s="60">
        <v>678.72778544250696</v>
      </c>
      <c r="DB21" s="61">
        <v>14.573541507721</v>
      </c>
      <c r="DC21" s="60">
        <v>1917.18525403183</v>
      </c>
      <c r="DD21" s="60">
        <v>1127.12679331971</v>
      </c>
      <c r="DE21" s="60">
        <v>2707.24371474395</v>
      </c>
      <c r="DF21" s="60">
        <v>790.05846071212295</v>
      </c>
      <c r="DG21" s="61">
        <v>21.025148745330601</v>
      </c>
      <c r="DH21" s="60">
        <v>14239.563804351499</v>
      </c>
      <c r="DI21" s="60">
        <v>10414.1148771598</v>
      </c>
      <c r="DJ21" s="60">
        <v>18065.0127315432</v>
      </c>
      <c r="DK21" s="60">
        <v>3825.44892719169</v>
      </c>
      <c r="DL21" s="61">
        <v>13.706597221285801</v>
      </c>
      <c r="DM21" s="60">
        <v>1312.8640926886901</v>
      </c>
      <c r="DN21" s="60">
        <v>761.41526278092704</v>
      </c>
      <c r="DO21" s="60">
        <v>1864.3129225964601</v>
      </c>
      <c r="DP21" s="60">
        <v>551.44882990776705</v>
      </c>
      <c r="DQ21" s="61">
        <v>21.430355616954699</v>
      </c>
      <c r="DR21" s="60">
        <v>8820.8008370881107</v>
      </c>
      <c r="DS21" s="60">
        <v>5485.9146271688396</v>
      </c>
      <c r="DT21" s="60">
        <v>12155.687047007401</v>
      </c>
      <c r="DU21" s="60">
        <v>3334.8862099192702</v>
      </c>
      <c r="DV21" s="61">
        <v>19.289320635459902</v>
      </c>
      <c r="DW21" s="60">
        <v>5.4985591826534099</v>
      </c>
      <c r="DX21" s="60">
        <v>0</v>
      </c>
      <c r="DY21" s="60">
        <v>11.7697994448069</v>
      </c>
      <c r="DZ21" s="60">
        <v>5.8848997224034703</v>
      </c>
      <c r="EA21" s="61">
        <v>58.1900143721966</v>
      </c>
    </row>
    <row r="22" spans="1:131" ht="16.5" customHeight="1" x14ac:dyDescent="0.3">
      <c r="A22" s="62" t="s">
        <v>197</v>
      </c>
      <c r="B22" s="54">
        <v>30136.6808693409</v>
      </c>
      <c r="C22" s="54">
        <v>25300.431881969202</v>
      </c>
      <c r="D22" s="54">
        <v>34972.929856712697</v>
      </c>
      <c r="E22" s="54">
        <v>4836.2489873717104</v>
      </c>
      <c r="F22" s="55">
        <v>8.1876102542502398</v>
      </c>
      <c r="G22" s="54">
        <v>1956.1203960054499</v>
      </c>
      <c r="H22" s="54">
        <v>1005.85424540061</v>
      </c>
      <c r="I22" s="54">
        <v>2906.3865466102802</v>
      </c>
      <c r="J22" s="54">
        <v>950.26615060483198</v>
      </c>
      <c r="K22" s="55">
        <v>24.7852672906021</v>
      </c>
      <c r="L22" s="54">
        <v>40.246527309940497</v>
      </c>
      <c r="M22" s="54">
        <v>0</v>
      </c>
      <c r="N22" s="54">
        <v>123.637821322571</v>
      </c>
      <c r="O22" s="54">
        <v>61.8189106612855</v>
      </c>
      <c r="P22" s="55">
        <v>105.71490615878299</v>
      </c>
      <c r="Q22" s="54">
        <v>5102.9489343341402</v>
      </c>
      <c r="R22" s="54">
        <v>2684.4909560267101</v>
      </c>
      <c r="S22" s="54">
        <v>7521.4069126415598</v>
      </c>
      <c r="T22" s="54">
        <v>2418.45797830743</v>
      </c>
      <c r="U22" s="55">
        <v>24.180275908453901</v>
      </c>
      <c r="V22" s="54">
        <v>276.08461563081602</v>
      </c>
      <c r="W22" s="54">
        <v>0</v>
      </c>
      <c r="X22" s="54">
        <v>562.99460650144499</v>
      </c>
      <c r="Y22" s="54">
        <v>281.49730325072198</v>
      </c>
      <c r="Z22" s="55">
        <v>53.020936378116403</v>
      </c>
      <c r="AA22" s="54">
        <v>532.57653053963099</v>
      </c>
      <c r="AB22" s="54">
        <v>71.537703740457104</v>
      </c>
      <c r="AC22" s="54">
        <v>993.61535733880396</v>
      </c>
      <c r="AD22" s="54">
        <v>461.03882679917399</v>
      </c>
      <c r="AE22" s="55">
        <v>44.167153026012699</v>
      </c>
      <c r="AF22" s="54">
        <v>874.50452521771194</v>
      </c>
      <c r="AG22" s="54">
        <v>573.31353509660096</v>
      </c>
      <c r="AH22" s="54">
        <v>1175.6955153388201</v>
      </c>
      <c r="AI22" s="54">
        <v>301.19099012111099</v>
      </c>
      <c r="AJ22" s="55">
        <v>17.572107185210299</v>
      </c>
      <c r="AK22" s="54">
        <v>196.939546613381</v>
      </c>
      <c r="AL22" s="54">
        <v>67.938066616337096</v>
      </c>
      <c r="AM22" s="54">
        <v>325.94102661042501</v>
      </c>
      <c r="AN22" s="54">
        <v>129.00147999704399</v>
      </c>
      <c r="AO22" s="55">
        <v>33.419941684111201</v>
      </c>
      <c r="AP22" s="54">
        <v>367.90606678136498</v>
      </c>
      <c r="AQ22" s="54">
        <v>162.91673557752901</v>
      </c>
      <c r="AR22" s="54">
        <v>572.89539798520104</v>
      </c>
      <c r="AS22" s="54">
        <v>204.989331203836</v>
      </c>
      <c r="AT22" s="55">
        <v>28.427471823533999</v>
      </c>
      <c r="AU22" s="54">
        <v>3895.88738385226</v>
      </c>
      <c r="AV22" s="54">
        <v>2337.7436532705201</v>
      </c>
      <c r="AW22" s="54">
        <v>5454.0311144340103</v>
      </c>
      <c r="AX22" s="54">
        <v>1558.1437305817401</v>
      </c>
      <c r="AY22" s="55">
        <v>20.405397096644599</v>
      </c>
      <c r="AZ22" s="54">
        <v>141.12533346548301</v>
      </c>
      <c r="BA22" s="54">
        <v>0</v>
      </c>
      <c r="BB22" s="54">
        <v>318.483408954021</v>
      </c>
      <c r="BC22" s="54">
        <v>159.24170447701101</v>
      </c>
      <c r="BD22" s="55">
        <v>64.119468703963193</v>
      </c>
      <c r="BE22" s="54">
        <v>6480.1658259203696</v>
      </c>
      <c r="BF22" s="54">
        <v>3246.82081051047</v>
      </c>
      <c r="BG22" s="54">
        <v>9713.5108413302805</v>
      </c>
      <c r="BH22" s="54">
        <v>3233.34501540991</v>
      </c>
      <c r="BI22" s="55">
        <v>25.457154469568302</v>
      </c>
      <c r="BJ22" s="54">
        <v>9.6409129625609093</v>
      </c>
      <c r="BK22" s="54">
        <v>0</v>
      </c>
      <c r="BL22" s="54">
        <v>23.690465520071101</v>
      </c>
      <c r="BM22" s="54">
        <v>11.8452327600356</v>
      </c>
      <c r="BN22" s="55">
        <v>74.351247519717504</v>
      </c>
      <c r="BO22" s="54">
        <v>1602.9002713487801</v>
      </c>
      <c r="BP22" s="54">
        <v>1084.8470274730701</v>
      </c>
      <c r="BQ22" s="54">
        <v>2120.9535152244898</v>
      </c>
      <c r="BR22" s="54">
        <v>518.05324387570704</v>
      </c>
      <c r="BS22" s="55">
        <v>16.489664656804401</v>
      </c>
      <c r="BT22" s="54">
        <v>53.579265101172297</v>
      </c>
      <c r="BU22" s="54">
        <v>0</v>
      </c>
      <c r="BV22" s="54">
        <v>127.610871332152</v>
      </c>
      <c r="BW22" s="54">
        <v>63.8054356660762</v>
      </c>
      <c r="BX22" s="55">
        <v>70.495979363556003</v>
      </c>
      <c r="BY22" s="54">
        <v>853.78270847160104</v>
      </c>
      <c r="BZ22" s="54">
        <v>399.98690501454797</v>
      </c>
      <c r="CA22" s="54">
        <v>1307.57851192865</v>
      </c>
      <c r="CB22" s="54">
        <v>453.79580345705301</v>
      </c>
      <c r="CC22" s="55">
        <v>27.117962082650799</v>
      </c>
      <c r="CD22" s="54">
        <v>101.320685661374</v>
      </c>
      <c r="CE22" s="54">
        <v>6.1431491418217199</v>
      </c>
      <c r="CF22" s="54">
        <v>196.498222180927</v>
      </c>
      <c r="CG22" s="54">
        <v>95.177536519552703</v>
      </c>
      <c r="CH22" s="55">
        <v>47.9270025612635</v>
      </c>
      <c r="CI22" s="54">
        <v>226.909903715779</v>
      </c>
      <c r="CJ22" s="54">
        <v>0</v>
      </c>
      <c r="CK22" s="54">
        <v>494.72424687763498</v>
      </c>
      <c r="CL22" s="54">
        <v>247.362123438818</v>
      </c>
      <c r="CM22" s="55">
        <v>60.2177202331807</v>
      </c>
      <c r="CN22" s="54">
        <v>1327.52011389626</v>
      </c>
      <c r="CO22" s="54">
        <v>750.03203841360596</v>
      </c>
      <c r="CP22" s="54">
        <v>1905.0081893789099</v>
      </c>
      <c r="CQ22" s="54">
        <v>577.48807548264995</v>
      </c>
      <c r="CR22" s="55">
        <v>22.194524220102299</v>
      </c>
      <c r="CS22" s="54">
        <v>545.63288567173595</v>
      </c>
      <c r="CT22" s="54">
        <v>280.79755613755799</v>
      </c>
      <c r="CU22" s="54">
        <v>810.46821520591402</v>
      </c>
      <c r="CV22" s="54">
        <v>264.83532953417802</v>
      </c>
      <c r="CW22" s="55">
        <v>24.763915379205599</v>
      </c>
      <c r="CX22" s="54">
        <v>124.45049767542</v>
      </c>
      <c r="CY22" s="54">
        <v>0</v>
      </c>
      <c r="CZ22" s="54">
        <v>258.06974535932397</v>
      </c>
      <c r="DA22" s="54">
        <v>129.03487267966199</v>
      </c>
      <c r="DB22" s="55">
        <v>54.779279172361598</v>
      </c>
      <c r="DC22" s="54">
        <v>3178.6941970769799</v>
      </c>
      <c r="DD22" s="54">
        <v>2215.55623789437</v>
      </c>
      <c r="DE22" s="54">
        <v>4141.8321562595802</v>
      </c>
      <c r="DF22" s="54">
        <v>963.13795918260803</v>
      </c>
      <c r="DG22" s="55">
        <v>15.459081229083999</v>
      </c>
      <c r="DH22" s="54">
        <v>275.51384355701498</v>
      </c>
      <c r="DI22" s="54">
        <v>0</v>
      </c>
      <c r="DJ22" s="54">
        <v>658.66243968732101</v>
      </c>
      <c r="DK22" s="54">
        <v>329.33121984365999</v>
      </c>
      <c r="DL22" s="55">
        <v>70.952506448936305</v>
      </c>
      <c r="DM22" s="54">
        <v>765.60347667625899</v>
      </c>
      <c r="DN22" s="54">
        <v>262.76977386148201</v>
      </c>
      <c r="DO22" s="54">
        <v>1268.4371794910401</v>
      </c>
      <c r="DP22" s="54">
        <v>502.83370281477698</v>
      </c>
      <c r="DQ22" s="55">
        <v>33.509227083492299</v>
      </c>
      <c r="DR22" s="54">
        <v>1206.62642185548</v>
      </c>
      <c r="DS22" s="54">
        <v>178.40032011311499</v>
      </c>
      <c r="DT22" s="54">
        <v>2234.85252359785</v>
      </c>
      <c r="DU22" s="54">
        <v>1028.22610174237</v>
      </c>
      <c r="DV22" s="55">
        <v>43.477015292229297</v>
      </c>
      <c r="DW22" s="54">
        <v>0</v>
      </c>
      <c r="DX22" s="54">
        <v>0</v>
      </c>
      <c r="DY22" s="54">
        <v>0</v>
      </c>
      <c r="DZ22" s="54">
        <v>0</v>
      </c>
      <c r="EA22" s="55">
        <v>0</v>
      </c>
    </row>
    <row r="23" spans="1:131" x14ac:dyDescent="0.25">
      <c r="A23" s="30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</row>
    <row r="24" spans="1:131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</row>
    <row r="25" spans="1:131" x14ac:dyDescent="0.25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</row>
    <row r="26" spans="1:131" x14ac:dyDescent="0.25">
      <c r="A26" s="26" t="s">
        <v>8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</row>
    <row r="27" spans="1:131" x14ac:dyDescent="0.25">
      <c r="A27" s="26" t="s">
        <v>47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</row>
    <row r="28" spans="1:131" x14ac:dyDescent="0.25">
      <c r="A28" s="26" t="s">
        <v>356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</row>
    <row r="29" spans="1:131" x14ac:dyDescent="0.25">
      <c r="A29" s="26">
        <v>2021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</row>
    <row r="30" spans="1:131" ht="10.5" customHeight="1" x14ac:dyDescent="0.25">
      <c r="A30" s="3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</row>
    <row r="31" spans="1:131" ht="66" customHeight="1" x14ac:dyDescent="0.25">
      <c r="A31" s="40"/>
      <c r="B31" s="41" t="s">
        <v>357</v>
      </c>
      <c r="C31" s="41" t="s">
        <v>1</v>
      </c>
      <c r="D31" s="41" t="s">
        <v>2</v>
      </c>
      <c r="E31" s="41" t="s">
        <v>3</v>
      </c>
      <c r="F31" s="41" t="s">
        <v>4</v>
      </c>
      <c r="G31" s="41" t="s">
        <v>358</v>
      </c>
      <c r="H31" s="41" t="s">
        <v>1</v>
      </c>
      <c r="I31" s="41" t="s">
        <v>2</v>
      </c>
      <c r="J31" s="41" t="s">
        <v>3</v>
      </c>
      <c r="K31" s="41" t="s">
        <v>4</v>
      </c>
      <c r="L31" s="41" t="s">
        <v>359</v>
      </c>
      <c r="M31" s="41" t="s">
        <v>1</v>
      </c>
      <c r="N31" s="41" t="s">
        <v>2</v>
      </c>
      <c r="O31" s="41" t="s">
        <v>3</v>
      </c>
      <c r="P31" s="41" t="s">
        <v>4</v>
      </c>
      <c r="Q31" s="41" t="s">
        <v>360</v>
      </c>
      <c r="R31" s="41" t="s">
        <v>1</v>
      </c>
      <c r="S31" s="41" t="s">
        <v>2</v>
      </c>
      <c r="T31" s="41" t="s">
        <v>3</v>
      </c>
      <c r="U31" s="41" t="s">
        <v>4</v>
      </c>
      <c r="V31" s="41" t="s">
        <v>361</v>
      </c>
      <c r="W31" s="41" t="s">
        <v>1</v>
      </c>
      <c r="X31" s="41" t="s">
        <v>2</v>
      </c>
      <c r="Y31" s="41" t="s">
        <v>3</v>
      </c>
      <c r="Z31" s="41" t="s">
        <v>4</v>
      </c>
      <c r="AA31" s="41" t="s">
        <v>362</v>
      </c>
      <c r="AB31" s="41" t="s">
        <v>1</v>
      </c>
      <c r="AC31" s="41" t="s">
        <v>2</v>
      </c>
      <c r="AD31" s="41" t="s">
        <v>3</v>
      </c>
      <c r="AE31" s="41" t="s">
        <v>4</v>
      </c>
      <c r="AF31" s="41" t="s">
        <v>363</v>
      </c>
      <c r="AG31" s="41" t="s">
        <v>1</v>
      </c>
      <c r="AH31" s="41" t="s">
        <v>2</v>
      </c>
      <c r="AI31" s="41" t="s">
        <v>3</v>
      </c>
      <c r="AJ31" s="41" t="s">
        <v>4</v>
      </c>
      <c r="AK31" s="41" t="s">
        <v>364</v>
      </c>
      <c r="AL31" s="41" t="s">
        <v>1</v>
      </c>
      <c r="AM31" s="41" t="s">
        <v>2</v>
      </c>
      <c r="AN31" s="41" t="s">
        <v>3</v>
      </c>
      <c r="AO31" s="41" t="s">
        <v>4</v>
      </c>
      <c r="AP31" s="41" t="s">
        <v>365</v>
      </c>
      <c r="AQ31" s="41" t="s">
        <v>1</v>
      </c>
      <c r="AR31" s="41" t="s">
        <v>2</v>
      </c>
      <c r="AS31" s="41" t="s">
        <v>3</v>
      </c>
      <c r="AT31" s="41" t="s">
        <v>4</v>
      </c>
      <c r="AU31" s="41" t="s">
        <v>366</v>
      </c>
      <c r="AV31" s="41" t="s">
        <v>1</v>
      </c>
      <c r="AW31" s="41" t="s">
        <v>2</v>
      </c>
      <c r="AX31" s="41" t="s">
        <v>3</v>
      </c>
      <c r="AY31" s="41" t="s">
        <v>4</v>
      </c>
      <c r="AZ31" s="41" t="s">
        <v>367</v>
      </c>
      <c r="BA31" s="41" t="s">
        <v>1</v>
      </c>
      <c r="BB31" s="41" t="s">
        <v>2</v>
      </c>
      <c r="BC31" s="41" t="s">
        <v>3</v>
      </c>
      <c r="BD31" s="41" t="s">
        <v>4</v>
      </c>
      <c r="BE31" s="41" t="s">
        <v>368</v>
      </c>
      <c r="BF31" s="41" t="s">
        <v>1</v>
      </c>
      <c r="BG31" s="41" t="s">
        <v>2</v>
      </c>
      <c r="BH31" s="41" t="s">
        <v>3</v>
      </c>
      <c r="BI31" s="41" t="s">
        <v>4</v>
      </c>
      <c r="BJ31" s="41" t="s">
        <v>369</v>
      </c>
      <c r="BK31" s="41" t="s">
        <v>1</v>
      </c>
      <c r="BL31" s="41" t="s">
        <v>2</v>
      </c>
      <c r="BM31" s="41" t="s">
        <v>3</v>
      </c>
      <c r="BN31" s="41" t="s">
        <v>4</v>
      </c>
      <c r="BO31" s="41" t="s">
        <v>370</v>
      </c>
      <c r="BP31" s="41" t="s">
        <v>1</v>
      </c>
      <c r="BQ31" s="41" t="s">
        <v>2</v>
      </c>
      <c r="BR31" s="41" t="s">
        <v>3</v>
      </c>
      <c r="BS31" s="41" t="s">
        <v>4</v>
      </c>
      <c r="BT31" s="41" t="s">
        <v>371</v>
      </c>
      <c r="BU31" s="41" t="s">
        <v>1</v>
      </c>
      <c r="BV31" s="41" t="s">
        <v>2</v>
      </c>
      <c r="BW31" s="41" t="s">
        <v>3</v>
      </c>
      <c r="BX31" s="41" t="s">
        <v>4</v>
      </c>
      <c r="BY31" s="41" t="s">
        <v>372</v>
      </c>
      <c r="BZ31" s="41" t="s">
        <v>1</v>
      </c>
      <c r="CA31" s="41" t="s">
        <v>2</v>
      </c>
      <c r="CB31" s="41" t="s">
        <v>3</v>
      </c>
      <c r="CC31" s="41" t="s">
        <v>4</v>
      </c>
      <c r="CD31" s="41" t="s">
        <v>373</v>
      </c>
      <c r="CE31" s="41" t="s">
        <v>1</v>
      </c>
      <c r="CF31" s="41" t="s">
        <v>2</v>
      </c>
      <c r="CG31" s="41" t="s">
        <v>3</v>
      </c>
      <c r="CH31" s="41" t="s">
        <v>4</v>
      </c>
      <c r="CI31" s="41" t="s">
        <v>374</v>
      </c>
      <c r="CJ31" s="41" t="s">
        <v>1</v>
      </c>
      <c r="CK31" s="41" t="s">
        <v>2</v>
      </c>
      <c r="CL31" s="41" t="s">
        <v>3</v>
      </c>
      <c r="CM31" s="41" t="s">
        <v>4</v>
      </c>
      <c r="CN31" s="41" t="s">
        <v>375</v>
      </c>
      <c r="CO31" s="41" t="s">
        <v>1</v>
      </c>
      <c r="CP31" s="41" t="s">
        <v>2</v>
      </c>
      <c r="CQ31" s="41" t="s">
        <v>3</v>
      </c>
      <c r="CR31" s="41" t="s">
        <v>4</v>
      </c>
      <c r="CS31" s="41" t="s">
        <v>376</v>
      </c>
      <c r="CT31" s="41" t="s">
        <v>1</v>
      </c>
      <c r="CU31" s="41" t="s">
        <v>2</v>
      </c>
      <c r="CV31" s="41" t="s">
        <v>3</v>
      </c>
      <c r="CW31" s="41" t="s">
        <v>4</v>
      </c>
      <c r="CX31" s="41" t="s">
        <v>377</v>
      </c>
      <c r="CY31" s="41" t="s">
        <v>1</v>
      </c>
      <c r="CZ31" s="41" t="s">
        <v>2</v>
      </c>
      <c r="DA31" s="41" t="s">
        <v>3</v>
      </c>
      <c r="DB31" s="41" t="s">
        <v>4</v>
      </c>
      <c r="DC31" s="41" t="s">
        <v>378</v>
      </c>
      <c r="DD31" s="41" t="s">
        <v>1</v>
      </c>
      <c r="DE31" s="41" t="s">
        <v>2</v>
      </c>
      <c r="DF31" s="41" t="s">
        <v>3</v>
      </c>
      <c r="DG31" s="41" t="s">
        <v>4</v>
      </c>
      <c r="DH31" s="41" t="s">
        <v>379</v>
      </c>
      <c r="DI31" s="41" t="s">
        <v>1</v>
      </c>
      <c r="DJ31" s="41" t="s">
        <v>2</v>
      </c>
      <c r="DK31" s="41" t="s">
        <v>3</v>
      </c>
      <c r="DL31" s="41" t="s">
        <v>4</v>
      </c>
      <c r="DM31" s="41" t="s">
        <v>380</v>
      </c>
      <c r="DN31" s="41" t="s">
        <v>1</v>
      </c>
      <c r="DO31" s="41" t="s">
        <v>2</v>
      </c>
      <c r="DP31" s="41" t="s">
        <v>3</v>
      </c>
      <c r="DQ31" s="41" t="s">
        <v>4</v>
      </c>
      <c r="DR31" s="41" t="s">
        <v>381</v>
      </c>
      <c r="DS31" s="41" t="s">
        <v>1</v>
      </c>
      <c r="DT31" s="41" t="s">
        <v>2</v>
      </c>
      <c r="DU31" s="41" t="s">
        <v>3</v>
      </c>
      <c r="DV31" s="41" t="s">
        <v>4</v>
      </c>
      <c r="DW31" s="41" t="s">
        <v>382</v>
      </c>
      <c r="DX31" s="41" t="s">
        <v>1</v>
      </c>
      <c r="DY31" s="41" t="s">
        <v>2</v>
      </c>
      <c r="DZ31" s="41" t="s">
        <v>3</v>
      </c>
      <c r="EA31" s="41" t="s">
        <v>4</v>
      </c>
    </row>
    <row r="32" spans="1:131" ht="16.5" customHeight="1" x14ac:dyDescent="0.3">
      <c r="A32" s="29" t="s">
        <v>0</v>
      </c>
      <c r="B32" s="38">
        <v>100</v>
      </c>
      <c r="C32" s="38">
        <v>100</v>
      </c>
      <c r="D32" s="38">
        <v>100</v>
      </c>
      <c r="E32" s="38">
        <v>0</v>
      </c>
      <c r="F32" s="38">
        <v>0</v>
      </c>
      <c r="G32" s="38">
        <v>10.165866262010599</v>
      </c>
      <c r="H32" s="38">
        <v>9.29540976206086</v>
      </c>
      <c r="I32" s="38">
        <v>11.036322761960401</v>
      </c>
      <c r="J32" s="38">
        <v>0.87045649994978702</v>
      </c>
      <c r="K32" s="38">
        <v>4.3686435342718797</v>
      </c>
      <c r="L32" s="38">
        <v>6.2113402086536098</v>
      </c>
      <c r="M32" s="38">
        <v>5.6083449005519697</v>
      </c>
      <c r="N32" s="38">
        <v>6.81433551675525</v>
      </c>
      <c r="O32" s="38">
        <v>0.60299530810163804</v>
      </c>
      <c r="P32" s="38">
        <v>4.9530480872739497</v>
      </c>
      <c r="Q32" s="38">
        <v>9.9218987143820705</v>
      </c>
      <c r="R32" s="38">
        <v>8.7874434539806803</v>
      </c>
      <c r="S32" s="38">
        <v>11.0563539747835</v>
      </c>
      <c r="T32" s="38">
        <v>1.13445526040139</v>
      </c>
      <c r="U32" s="38">
        <v>5.8335981947429998</v>
      </c>
      <c r="V32" s="38">
        <v>6.6337184154681497</v>
      </c>
      <c r="W32" s="38">
        <v>5.6832516420422401</v>
      </c>
      <c r="X32" s="38">
        <v>7.5841851888940699</v>
      </c>
      <c r="Y32" s="38">
        <v>0.95046677342591501</v>
      </c>
      <c r="Z32" s="38">
        <v>7.3101087035497399</v>
      </c>
      <c r="AA32" s="38">
        <v>1.64893398929767</v>
      </c>
      <c r="AB32" s="38">
        <v>1.42342775051262</v>
      </c>
      <c r="AC32" s="38">
        <v>1.8744402280827199</v>
      </c>
      <c r="AD32" s="38">
        <v>0.22550623878505099</v>
      </c>
      <c r="AE32" s="38">
        <v>6.97748995463217</v>
      </c>
      <c r="AF32" s="38">
        <v>1.5147529690435</v>
      </c>
      <c r="AG32" s="38">
        <v>1.3406721748377901</v>
      </c>
      <c r="AH32" s="38">
        <v>1.6888337632492101</v>
      </c>
      <c r="AI32" s="38">
        <v>0.17408079420571099</v>
      </c>
      <c r="AJ32" s="38">
        <v>5.8634466182093998</v>
      </c>
      <c r="AK32" s="38">
        <v>0.65071470725292602</v>
      </c>
      <c r="AL32" s="38">
        <v>0.56890191043698402</v>
      </c>
      <c r="AM32" s="38">
        <v>0.73252750406886802</v>
      </c>
      <c r="AN32" s="38">
        <v>8.1812796815942196E-2</v>
      </c>
      <c r="AO32" s="38">
        <v>6.4146733430219198</v>
      </c>
      <c r="AP32" s="38">
        <v>3.5996475837198698</v>
      </c>
      <c r="AQ32" s="38">
        <v>3.0529418378774098</v>
      </c>
      <c r="AR32" s="38">
        <v>4.1463533295623396</v>
      </c>
      <c r="AS32" s="38">
        <v>0.54670574584246601</v>
      </c>
      <c r="AT32" s="38">
        <v>7.7488558669569096</v>
      </c>
      <c r="AU32" s="38">
        <v>3.4624059490604702</v>
      </c>
      <c r="AV32" s="38">
        <v>2.9988482825458198</v>
      </c>
      <c r="AW32" s="38">
        <v>3.9259636155751299</v>
      </c>
      <c r="AX32" s="38">
        <v>0.46355766651465702</v>
      </c>
      <c r="AY32" s="38">
        <v>6.8307707705984999</v>
      </c>
      <c r="AZ32" s="38">
        <v>6.6066696876677202</v>
      </c>
      <c r="BA32" s="38">
        <v>5.56585693164081</v>
      </c>
      <c r="BB32" s="38">
        <v>7.6474824436946296</v>
      </c>
      <c r="BC32" s="38">
        <v>1.04081275602691</v>
      </c>
      <c r="BD32" s="38">
        <v>8.0377397606466605</v>
      </c>
      <c r="BE32" s="38">
        <v>5.0701301396583496</v>
      </c>
      <c r="BF32" s="38">
        <v>4.3907742776904399</v>
      </c>
      <c r="BG32" s="38">
        <v>5.7494860016262699</v>
      </c>
      <c r="BH32" s="38">
        <v>0.67935586196791697</v>
      </c>
      <c r="BI32" s="38">
        <v>6.8363163096333599</v>
      </c>
      <c r="BJ32" s="38">
        <v>0.97730831547765695</v>
      </c>
      <c r="BK32" s="38">
        <v>0.83281015285749904</v>
      </c>
      <c r="BL32" s="38">
        <v>1.1218064780978201</v>
      </c>
      <c r="BM32" s="38">
        <v>0.14449816262015799</v>
      </c>
      <c r="BN32" s="38">
        <v>7.54353065349612</v>
      </c>
      <c r="BO32" s="38">
        <v>2.2639605686205799</v>
      </c>
      <c r="BP32" s="38">
        <v>1.93499353773364</v>
      </c>
      <c r="BQ32" s="38">
        <v>2.5929275995075201</v>
      </c>
      <c r="BR32" s="38">
        <v>0.32896703088694301</v>
      </c>
      <c r="BS32" s="38">
        <v>7.4135708990443101</v>
      </c>
      <c r="BT32" s="38">
        <v>2.50789079548337</v>
      </c>
      <c r="BU32" s="38">
        <v>2.0867083454733701</v>
      </c>
      <c r="BV32" s="38">
        <v>2.9290732454933699</v>
      </c>
      <c r="BW32" s="38">
        <v>0.42118245001000298</v>
      </c>
      <c r="BX32" s="38">
        <v>8.5685152437320102</v>
      </c>
      <c r="BY32" s="38">
        <v>4.5159836911225097</v>
      </c>
      <c r="BZ32" s="38">
        <v>3.9164739764555798</v>
      </c>
      <c r="CA32" s="38">
        <v>5.1154934057894303</v>
      </c>
      <c r="CB32" s="38">
        <v>0.59950971466692504</v>
      </c>
      <c r="CC32" s="38">
        <v>6.7731046948370102</v>
      </c>
      <c r="CD32" s="38">
        <v>1.6444533728926001</v>
      </c>
      <c r="CE32" s="38">
        <v>1.4658209740916901</v>
      </c>
      <c r="CF32" s="38">
        <v>1.82308577169352</v>
      </c>
      <c r="CG32" s="38">
        <v>0.178632398800917</v>
      </c>
      <c r="CH32" s="38">
        <v>5.5422051170563602</v>
      </c>
      <c r="CI32" s="38">
        <v>7.4727266973033402</v>
      </c>
      <c r="CJ32" s="38">
        <v>6.2502959608507904</v>
      </c>
      <c r="CK32" s="38">
        <v>8.6951574337559006</v>
      </c>
      <c r="CL32" s="38">
        <v>1.22243073645256</v>
      </c>
      <c r="CM32" s="38">
        <v>8.3462058297458395</v>
      </c>
      <c r="CN32" s="38">
        <v>2.46725253907133</v>
      </c>
      <c r="CO32" s="38">
        <v>2.1895575223675698</v>
      </c>
      <c r="CP32" s="38">
        <v>2.74494755577508</v>
      </c>
      <c r="CQ32" s="38">
        <v>0.27769501670375302</v>
      </c>
      <c r="CR32" s="38">
        <v>5.7424657074071197</v>
      </c>
      <c r="CS32" s="38">
        <v>0.81703426514731803</v>
      </c>
      <c r="CT32" s="38">
        <v>0.71674870767839505</v>
      </c>
      <c r="CU32" s="38">
        <v>0.91731982261624101</v>
      </c>
      <c r="CV32" s="38">
        <v>0.100285557468923</v>
      </c>
      <c r="CW32" s="38">
        <v>6.2624179831949798</v>
      </c>
      <c r="CX32" s="38">
        <v>1.1838838458268399</v>
      </c>
      <c r="CY32" s="38">
        <v>1.0394528411850901</v>
      </c>
      <c r="CZ32" s="38">
        <v>1.3283148504686</v>
      </c>
      <c r="DA32" s="38">
        <v>0.14443100464175501</v>
      </c>
      <c r="DB32" s="38">
        <v>6.2243680697460597</v>
      </c>
      <c r="DC32" s="38">
        <v>4.6593605475786202</v>
      </c>
      <c r="DD32" s="38">
        <v>4.1787681452858303</v>
      </c>
      <c r="DE32" s="38">
        <v>5.13995294987141</v>
      </c>
      <c r="DF32" s="38">
        <v>0.48059240229279199</v>
      </c>
      <c r="DG32" s="38">
        <v>5.26252911204414</v>
      </c>
      <c r="DH32" s="38">
        <v>4.5153130405585697</v>
      </c>
      <c r="DI32" s="38">
        <v>3.93430237624366</v>
      </c>
      <c r="DJ32" s="38">
        <v>5.0963237048734804</v>
      </c>
      <c r="DK32" s="38">
        <v>0.581010664314908</v>
      </c>
      <c r="DL32" s="38">
        <v>6.5650821934794301</v>
      </c>
      <c r="DM32" s="38">
        <v>2.2245058869606602</v>
      </c>
      <c r="DN32" s="38">
        <v>1.92899981631385</v>
      </c>
      <c r="DO32" s="38">
        <v>2.5200119576074602</v>
      </c>
      <c r="DP32" s="38">
        <v>0.29550607064680601</v>
      </c>
      <c r="DQ32" s="38">
        <v>6.7776131443384298</v>
      </c>
      <c r="DR32" s="38">
        <v>9.2171050554014204</v>
      </c>
      <c r="DS32" s="38">
        <v>8.3199715494105408</v>
      </c>
      <c r="DT32" s="38">
        <v>10.1142385613923</v>
      </c>
      <c r="DU32" s="38">
        <v>0.89713350599087405</v>
      </c>
      <c r="DV32" s="38">
        <v>4.9659971734587298</v>
      </c>
      <c r="DW32" s="38">
        <v>4.7142752338573797E-2</v>
      </c>
      <c r="DX32" s="38">
        <v>3.8982364391600799E-2</v>
      </c>
      <c r="DY32" s="38">
        <v>5.5303140285546802E-2</v>
      </c>
      <c r="DZ32" s="38">
        <v>8.1603879469730294E-3</v>
      </c>
      <c r="EA32" s="38">
        <v>8.8316083209356009</v>
      </c>
    </row>
    <row r="33" spans="1:131" ht="16.5" customHeight="1" x14ac:dyDescent="0.3">
      <c r="A33" s="58" t="s">
        <v>198</v>
      </c>
      <c r="B33" s="37">
        <v>38.694106392816899</v>
      </c>
      <c r="C33" s="37">
        <v>37.824339277295103</v>
      </c>
      <c r="D33" s="37">
        <v>39.563873508338801</v>
      </c>
      <c r="E33" s="37">
        <v>0.86976711552181696</v>
      </c>
      <c r="F33" s="37">
        <v>1.14683804273477</v>
      </c>
      <c r="G33" s="37">
        <v>36.661712616732601</v>
      </c>
      <c r="H33" s="37">
        <v>34.227952740896797</v>
      </c>
      <c r="I33" s="37">
        <v>39.095472492568497</v>
      </c>
      <c r="J33" s="37">
        <v>2.4337598758358698</v>
      </c>
      <c r="K33" s="37">
        <v>3.3869509461991401</v>
      </c>
      <c r="L33" s="37">
        <v>55.599399309355903</v>
      </c>
      <c r="M33" s="37">
        <v>53.601318379358503</v>
      </c>
      <c r="N33" s="37">
        <v>57.597480239353402</v>
      </c>
      <c r="O33" s="37">
        <v>1.99808092999745</v>
      </c>
      <c r="P33" s="37">
        <v>1.83352528728763</v>
      </c>
      <c r="Q33" s="37">
        <v>35.3653650604438</v>
      </c>
      <c r="R33" s="37">
        <v>32.352400794353699</v>
      </c>
      <c r="S33" s="37">
        <v>38.378329326534001</v>
      </c>
      <c r="T33" s="37">
        <v>3.0129642660901599</v>
      </c>
      <c r="U33" s="37">
        <v>4.34670097069609</v>
      </c>
      <c r="V33" s="37">
        <v>34.556042526747397</v>
      </c>
      <c r="W33" s="37">
        <v>30.763415893735299</v>
      </c>
      <c r="X33" s="37">
        <v>38.348669159759602</v>
      </c>
      <c r="Y33" s="37">
        <v>3.7926266330121701</v>
      </c>
      <c r="Z33" s="37">
        <v>5.5996388671351802</v>
      </c>
      <c r="AA33" s="37">
        <v>39.583134418639403</v>
      </c>
      <c r="AB33" s="37">
        <v>35.890078113548498</v>
      </c>
      <c r="AC33" s="37">
        <v>43.276190723730302</v>
      </c>
      <c r="AD33" s="37">
        <v>3.6930563050909102</v>
      </c>
      <c r="AE33" s="37">
        <v>4.7601394589644404</v>
      </c>
      <c r="AF33" s="37">
        <v>26.359418018494399</v>
      </c>
      <c r="AG33" s="37">
        <v>23.203578604522299</v>
      </c>
      <c r="AH33" s="37">
        <v>29.515257432466498</v>
      </c>
      <c r="AI33" s="37">
        <v>3.1558394139721102</v>
      </c>
      <c r="AJ33" s="37">
        <v>6.1083372510579297</v>
      </c>
      <c r="AK33" s="37">
        <v>37.450535633177502</v>
      </c>
      <c r="AL33" s="37">
        <v>34.191346716125402</v>
      </c>
      <c r="AM33" s="37">
        <v>40.709724550229502</v>
      </c>
      <c r="AN33" s="37">
        <v>3.2591889170520498</v>
      </c>
      <c r="AO33" s="37">
        <v>4.4401273845032598</v>
      </c>
      <c r="AP33" s="37">
        <v>37.132524602645702</v>
      </c>
      <c r="AQ33" s="37">
        <v>33.0362504879919</v>
      </c>
      <c r="AR33" s="37">
        <v>41.228798717299497</v>
      </c>
      <c r="AS33" s="37">
        <v>4.0962741146538004</v>
      </c>
      <c r="AT33" s="37">
        <v>5.6283158636449002</v>
      </c>
      <c r="AU33" s="37">
        <v>49.596126704181202</v>
      </c>
      <c r="AV33" s="37">
        <v>45.930584912201802</v>
      </c>
      <c r="AW33" s="37">
        <v>53.261668496160603</v>
      </c>
      <c r="AX33" s="37">
        <v>3.66554179197936</v>
      </c>
      <c r="AY33" s="37">
        <v>3.7708073350519902</v>
      </c>
      <c r="AZ33" s="37">
        <v>35.190598609177002</v>
      </c>
      <c r="BA33" s="37">
        <v>31.623532949911301</v>
      </c>
      <c r="BB33" s="37">
        <v>38.757664268442703</v>
      </c>
      <c r="BC33" s="37">
        <v>3.5670656592657002</v>
      </c>
      <c r="BD33" s="37">
        <v>5.1716410937506101</v>
      </c>
      <c r="BE33" s="37">
        <v>30.1797590806225</v>
      </c>
      <c r="BF33" s="37">
        <v>25.6723255395639</v>
      </c>
      <c r="BG33" s="37">
        <v>34.687192621681099</v>
      </c>
      <c r="BH33" s="37">
        <v>4.5074335410586199</v>
      </c>
      <c r="BI33" s="37">
        <v>7.6200442296194604</v>
      </c>
      <c r="BJ33" s="37">
        <v>43.135668398132601</v>
      </c>
      <c r="BK33" s="37">
        <v>38.479230124485902</v>
      </c>
      <c r="BL33" s="37">
        <v>47.792106671779202</v>
      </c>
      <c r="BM33" s="37">
        <v>4.6564382736466596</v>
      </c>
      <c r="BN33" s="37">
        <v>5.5075854885510003</v>
      </c>
      <c r="BO33" s="37">
        <v>38.316805656299799</v>
      </c>
      <c r="BP33" s="37">
        <v>35.192535065305897</v>
      </c>
      <c r="BQ33" s="37">
        <v>41.441076247293601</v>
      </c>
      <c r="BR33" s="37">
        <v>3.1242705909938699</v>
      </c>
      <c r="BS33" s="37">
        <v>4.1600952384919401</v>
      </c>
      <c r="BT33" s="37">
        <v>21.052773728936199</v>
      </c>
      <c r="BU33" s="37">
        <v>17.199577707841001</v>
      </c>
      <c r="BV33" s="37">
        <v>24.9059697500313</v>
      </c>
      <c r="BW33" s="37">
        <v>3.8531960210951501</v>
      </c>
      <c r="BX33" s="37">
        <v>9.3380395505385199</v>
      </c>
      <c r="BY33" s="37">
        <v>44.561763130639697</v>
      </c>
      <c r="BZ33" s="37">
        <v>41.6231213388632</v>
      </c>
      <c r="CA33" s="37">
        <v>47.500404922416102</v>
      </c>
      <c r="CB33" s="37">
        <v>2.93864179177644</v>
      </c>
      <c r="CC33" s="37">
        <v>3.3645595041317899</v>
      </c>
      <c r="CD33" s="37">
        <v>26.3015339200672</v>
      </c>
      <c r="CE33" s="37">
        <v>22.914336975995901</v>
      </c>
      <c r="CF33" s="37">
        <v>29.688730864138599</v>
      </c>
      <c r="CG33" s="37">
        <v>3.3871969440713499</v>
      </c>
      <c r="CH33" s="37">
        <v>6.5705738357728301</v>
      </c>
      <c r="CI33" s="37">
        <v>61.901046457728299</v>
      </c>
      <c r="CJ33" s="37">
        <v>58.320824792478597</v>
      </c>
      <c r="CK33" s="37">
        <v>65.481268122978094</v>
      </c>
      <c r="CL33" s="37">
        <v>3.5802216652497498</v>
      </c>
      <c r="CM33" s="37">
        <v>2.9509092516028299</v>
      </c>
      <c r="CN33" s="37">
        <v>47.375036304413001</v>
      </c>
      <c r="CO33" s="37">
        <v>44.671296129356797</v>
      </c>
      <c r="CP33" s="37">
        <v>50.078776479469198</v>
      </c>
      <c r="CQ33" s="37">
        <v>2.70374017505624</v>
      </c>
      <c r="CR33" s="37">
        <v>2.9117851522561899</v>
      </c>
      <c r="CS33" s="37">
        <v>25.1585287792686</v>
      </c>
      <c r="CT33" s="37">
        <v>22.662425470923701</v>
      </c>
      <c r="CU33" s="37">
        <v>27.6546320876135</v>
      </c>
      <c r="CV33" s="37">
        <v>2.49610330834488</v>
      </c>
      <c r="CW33" s="37">
        <v>5.0619895434575204</v>
      </c>
      <c r="CX33" s="37">
        <v>15.332616071631101</v>
      </c>
      <c r="CY33" s="37">
        <v>12.763576176696899</v>
      </c>
      <c r="CZ33" s="37">
        <v>17.901655966565201</v>
      </c>
      <c r="DA33" s="37">
        <v>2.5690398949341202</v>
      </c>
      <c r="DB33" s="37">
        <v>8.5486692821956201</v>
      </c>
      <c r="DC33" s="37">
        <v>29.5309406982363</v>
      </c>
      <c r="DD33" s="37">
        <v>27.162253938955899</v>
      </c>
      <c r="DE33" s="37">
        <v>31.8996274575168</v>
      </c>
      <c r="DF33" s="37">
        <v>2.3686867592804801</v>
      </c>
      <c r="DG33" s="37">
        <v>4.09236422585853</v>
      </c>
      <c r="DH33" s="37">
        <v>45.554138344989703</v>
      </c>
      <c r="DI33" s="37">
        <v>42.750968825898497</v>
      </c>
      <c r="DJ33" s="37">
        <v>48.357307864080902</v>
      </c>
      <c r="DK33" s="37">
        <v>2.8031695190911998</v>
      </c>
      <c r="DL33" s="37">
        <v>3.1395359063044799</v>
      </c>
      <c r="DM33" s="37">
        <v>25.758047573674698</v>
      </c>
      <c r="DN33" s="37">
        <v>22.169489472881299</v>
      </c>
      <c r="DO33" s="37">
        <v>29.346605674468201</v>
      </c>
      <c r="DP33" s="37">
        <v>3.5885581007934699</v>
      </c>
      <c r="DQ33" s="37">
        <v>7.1080581125720403</v>
      </c>
      <c r="DR33" s="37">
        <v>33.098964876790603</v>
      </c>
      <c r="DS33" s="37">
        <v>30.7471154043849</v>
      </c>
      <c r="DT33" s="37">
        <v>35.4508143491963</v>
      </c>
      <c r="DU33" s="37">
        <v>2.3518494724057102</v>
      </c>
      <c r="DV33" s="37">
        <v>3.6252589912514099</v>
      </c>
      <c r="DW33" s="37">
        <v>16.077332468938401</v>
      </c>
      <c r="DX33" s="37">
        <v>13.8020398077251</v>
      </c>
      <c r="DY33" s="37">
        <v>18.3526251301518</v>
      </c>
      <c r="DZ33" s="37">
        <v>2.2752926612133102</v>
      </c>
      <c r="EA33" s="37">
        <v>7.2204988290355496</v>
      </c>
    </row>
    <row r="34" spans="1:131" ht="16.5" customHeight="1" x14ac:dyDescent="0.3">
      <c r="A34" s="59" t="s">
        <v>199</v>
      </c>
      <c r="B34" s="38">
        <v>26.9067125614696</v>
      </c>
      <c r="C34" s="38">
        <v>26.1848132770698</v>
      </c>
      <c r="D34" s="38">
        <v>27.628611845869401</v>
      </c>
      <c r="E34" s="38">
        <v>0.721899284399802</v>
      </c>
      <c r="F34" s="38">
        <v>1.3688627348548601</v>
      </c>
      <c r="G34" s="38">
        <v>32.475116318969697</v>
      </c>
      <c r="H34" s="38">
        <v>30.361466450672498</v>
      </c>
      <c r="I34" s="38">
        <v>34.588766187266899</v>
      </c>
      <c r="J34" s="38">
        <v>2.11364986829722</v>
      </c>
      <c r="K34" s="38">
        <v>3.3206741412582499</v>
      </c>
      <c r="L34" s="38">
        <v>18.960954239057099</v>
      </c>
      <c r="M34" s="38">
        <v>17.599850973513501</v>
      </c>
      <c r="N34" s="38">
        <v>20.3220575046006</v>
      </c>
      <c r="O34" s="38">
        <v>1.36110326554355</v>
      </c>
      <c r="P34" s="38">
        <v>3.66247622798116</v>
      </c>
      <c r="Q34" s="38">
        <v>31.337457992990299</v>
      </c>
      <c r="R34" s="38">
        <v>28.794860433051799</v>
      </c>
      <c r="S34" s="38">
        <v>33.880055552928702</v>
      </c>
      <c r="T34" s="38">
        <v>2.5425975599384301</v>
      </c>
      <c r="U34" s="38">
        <v>4.1395943899469598</v>
      </c>
      <c r="V34" s="38">
        <v>37.884237332898898</v>
      </c>
      <c r="W34" s="38">
        <v>33.813576008635003</v>
      </c>
      <c r="X34" s="38">
        <v>41.954898657162701</v>
      </c>
      <c r="Y34" s="38">
        <v>4.0706613242638499</v>
      </c>
      <c r="Z34" s="38">
        <v>5.4821428879077203</v>
      </c>
      <c r="AA34" s="38">
        <v>30.3155021344297</v>
      </c>
      <c r="AB34" s="38">
        <v>26.436876891095999</v>
      </c>
      <c r="AC34" s="38">
        <v>34.194127377763301</v>
      </c>
      <c r="AD34" s="38">
        <v>3.8786252433336301</v>
      </c>
      <c r="AE34" s="38">
        <v>6.5276518313869998</v>
      </c>
      <c r="AF34" s="38">
        <v>28.550660031853401</v>
      </c>
      <c r="AG34" s="38">
        <v>25.686990007683701</v>
      </c>
      <c r="AH34" s="38">
        <v>31.414330056023001</v>
      </c>
      <c r="AI34" s="38">
        <v>2.8636700241696298</v>
      </c>
      <c r="AJ34" s="38">
        <v>5.1174163159463104</v>
      </c>
      <c r="AK34" s="38">
        <v>34.4006365914097</v>
      </c>
      <c r="AL34" s="38">
        <v>31.606544457757099</v>
      </c>
      <c r="AM34" s="38">
        <v>37.194728725062298</v>
      </c>
      <c r="AN34" s="38">
        <v>2.7940921336525801</v>
      </c>
      <c r="AO34" s="38">
        <v>4.1439849732409204</v>
      </c>
      <c r="AP34" s="38">
        <v>30.105905999020599</v>
      </c>
      <c r="AQ34" s="38">
        <v>27.026478767776101</v>
      </c>
      <c r="AR34" s="38">
        <v>33.185333230265201</v>
      </c>
      <c r="AS34" s="38">
        <v>3.0794272312445301</v>
      </c>
      <c r="AT34" s="38">
        <v>5.2186980937321996</v>
      </c>
      <c r="AU34" s="38">
        <v>18.474188100787899</v>
      </c>
      <c r="AV34" s="38">
        <v>15.926310937180199</v>
      </c>
      <c r="AW34" s="38">
        <v>21.0220652643956</v>
      </c>
      <c r="AX34" s="38">
        <v>2.5478771636076898</v>
      </c>
      <c r="AY34" s="38">
        <v>7.0365058603892203</v>
      </c>
      <c r="AZ34" s="38">
        <v>15.4278883507338</v>
      </c>
      <c r="BA34" s="38">
        <v>12.6618943853796</v>
      </c>
      <c r="BB34" s="38">
        <v>18.193882316088001</v>
      </c>
      <c r="BC34" s="38">
        <v>2.7659939653542098</v>
      </c>
      <c r="BD34" s="38">
        <v>9.14721042058801</v>
      </c>
      <c r="BE34" s="38">
        <v>30.195153511555201</v>
      </c>
      <c r="BF34" s="38">
        <v>26.390608161277299</v>
      </c>
      <c r="BG34" s="38">
        <v>33.999698861832996</v>
      </c>
      <c r="BH34" s="38">
        <v>3.8045453502778099</v>
      </c>
      <c r="BI34" s="38">
        <v>6.4284970954873497</v>
      </c>
      <c r="BJ34" s="38">
        <v>38.504563729081099</v>
      </c>
      <c r="BK34" s="38">
        <v>34.210279767905199</v>
      </c>
      <c r="BL34" s="38">
        <v>42.798847690256999</v>
      </c>
      <c r="BM34" s="38">
        <v>4.2942839611758998</v>
      </c>
      <c r="BN34" s="38">
        <v>5.69013382438827</v>
      </c>
      <c r="BO34" s="38">
        <v>27.487494098808799</v>
      </c>
      <c r="BP34" s="38">
        <v>23.8547226258307</v>
      </c>
      <c r="BQ34" s="38">
        <v>31.120265571786899</v>
      </c>
      <c r="BR34" s="38">
        <v>3.63277147297807</v>
      </c>
      <c r="BS34" s="38">
        <v>6.74290215939474</v>
      </c>
      <c r="BT34" s="38">
        <v>35.491289463977601</v>
      </c>
      <c r="BU34" s="38">
        <v>31.325703743981101</v>
      </c>
      <c r="BV34" s="38">
        <v>39.656875183974201</v>
      </c>
      <c r="BW34" s="38">
        <v>4.1655857199965398</v>
      </c>
      <c r="BX34" s="38">
        <v>5.9882266010369403</v>
      </c>
      <c r="BY34" s="38">
        <v>21.6267488885909</v>
      </c>
      <c r="BZ34" s="38">
        <v>19.281873595750898</v>
      </c>
      <c r="CA34" s="38">
        <v>23.971624181431</v>
      </c>
      <c r="CB34" s="38">
        <v>2.3448752928400198</v>
      </c>
      <c r="CC34" s="38">
        <v>5.5318760646343801</v>
      </c>
      <c r="CD34" s="38">
        <v>39.815809108726803</v>
      </c>
      <c r="CE34" s="38">
        <v>36.9161588950602</v>
      </c>
      <c r="CF34" s="38">
        <v>42.715459322393301</v>
      </c>
      <c r="CG34" s="38">
        <v>2.8996502136665501</v>
      </c>
      <c r="CH34" s="38">
        <v>3.7156431262762202</v>
      </c>
      <c r="CI34" s="38">
        <v>16.690189680789501</v>
      </c>
      <c r="CJ34" s="38">
        <v>14.1424253089601</v>
      </c>
      <c r="CK34" s="38">
        <v>19.2379540526189</v>
      </c>
      <c r="CL34" s="38">
        <v>2.5477643718293899</v>
      </c>
      <c r="CM34" s="38">
        <v>7.7882864509429703</v>
      </c>
      <c r="CN34" s="38">
        <v>25.402269154602301</v>
      </c>
      <c r="CO34" s="38">
        <v>23.4545694869385</v>
      </c>
      <c r="CP34" s="38">
        <v>27.349968822266199</v>
      </c>
      <c r="CQ34" s="38">
        <v>1.9476996676638301</v>
      </c>
      <c r="CR34" s="38">
        <v>3.9119509922073599</v>
      </c>
      <c r="CS34" s="38">
        <v>41.479268395731403</v>
      </c>
      <c r="CT34" s="38">
        <v>38.849141205854899</v>
      </c>
      <c r="CU34" s="38">
        <v>44.1093955856078</v>
      </c>
      <c r="CV34" s="38">
        <v>2.63012718987643</v>
      </c>
      <c r="CW34" s="38">
        <v>3.2351140205406099</v>
      </c>
      <c r="CX34" s="38">
        <v>22.032145299574498</v>
      </c>
      <c r="CY34" s="38">
        <v>20.001784286155299</v>
      </c>
      <c r="CZ34" s="38">
        <v>24.062506312993701</v>
      </c>
      <c r="DA34" s="38">
        <v>2.0303610134192298</v>
      </c>
      <c r="DB34" s="38">
        <v>4.7017594616821397</v>
      </c>
      <c r="DC34" s="38">
        <v>31.719876618813402</v>
      </c>
      <c r="DD34" s="38">
        <v>29.3906604138907</v>
      </c>
      <c r="DE34" s="38">
        <v>34.049092823736103</v>
      </c>
      <c r="DF34" s="38">
        <v>2.3292162049226799</v>
      </c>
      <c r="DG34" s="38">
        <v>3.7464698524446098</v>
      </c>
      <c r="DH34" s="38">
        <v>16.127519362740301</v>
      </c>
      <c r="DI34" s="38">
        <v>14.2374959398112</v>
      </c>
      <c r="DJ34" s="38">
        <v>18.017542785669502</v>
      </c>
      <c r="DK34" s="38">
        <v>1.8900234229291899</v>
      </c>
      <c r="DL34" s="38">
        <v>5.9792063681388301</v>
      </c>
      <c r="DM34" s="38">
        <v>33.561401214993097</v>
      </c>
      <c r="DN34" s="38">
        <v>29.8862666928073</v>
      </c>
      <c r="DO34" s="38">
        <v>37.236535737178897</v>
      </c>
      <c r="DP34" s="38">
        <v>3.6751345221857998</v>
      </c>
      <c r="DQ34" s="38">
        <v>5.5869795833512601</v>
      </c>
      <c r="DR34" s="38">
        <v>26.145026047159501</v>
      </c>
      <c r="DS34" s="38">
        <v>23.904237541810499</v>
      </c>
      <c r="DT34" s="38">
        <v>28.385814552508499</v>
      </c>
      <c r="DU34" s="38">
        <v>2.2407885053490002</v>
      </c>
      <c r="DV34" s="38">
        <v>4.3727607669711999</v>
      </c>
      <c r="DW34" s="38">
        <v>40.514483767588601</v>
      </c>
      <c r="DX34" s="38">
        <v>38.038869315760302</v>
      </c>
      <c r="DY34" s="38">
        <v>42.990098219416801</v>
      </c>
      <c r="DZ34" s="38">
        <v>2.4756144518282301</v>
      </c>
      <c r="EA34" s="38">
        <v>3.1175729774002399</v>
      </c>
    </row>
    <row r="35" spans="1:131" ht="16.5" customHeight="1" x14ac:dyDescent="0.3">
      <c r="A35" s="58" t="s">
        <v>200</v>
      </c>
      <c r="B35" s="37">
        <v>11.303509653738599</v>
      </c>
      <c r="C35" s="37">
        <v>10.6832488748238</v>
      </c>
      <c r="D35" s="37">
        <v>11.9237704326535</v>
      </c>
      <c r="E35" s="37">
        <v>0.62026077891484499</v>
      </c>
      <c r="F35" s="37">
        <v>2.7996577237790299</v>
      </c>
      <c r="G35" s="37">
        <v>7.3854240114909304</v>
      </c>
      <c r="H35" s="37">
        <v>5.3924040204971897</v>
      </c>
      <c r="I35" s="37">
        <v>9.3784440024846596</v>
      </c>
      <c r="J35" s="37">
        <v>1.9930199909937301</v>
      </c>
      <c r="K35" s="37">
        <v>13.7682945840127</v>
      </c>
      <c r="L35" s="37">
        <v>6.57059445118227</v>
      </c>
      <c r="M35" s="37">
        <v>5.4095880055593701</v>
      </c>
      <c r="N35" s="37">
        <v>7.7316008968051699</v>
      </c>
      <c r="O35" s="37">
        <v>1.1610064456228999</v>
      </c>
      <c r="P35" s="37">
        <v>9.0151695064978306</v>
      </c>
      <c r="Q35" s="37">
        <v>4.7125030835194703</v>
      </c>
      <c r="R35" s="37">
        <v>3.7143620426255199</v>
      </c>
      <c r="S35" s="37">
        <v>5.7106441244134301</v>
      </c>
      <c r="T35" s="37">
        <v>0.99814104089395495</v>
      </c>
      <c r="U35" s="37">
        <v>10.8064785122396</v>
      </c>
      <c r="V35" s="37">
        <v>11.752876927915899</v>
      </c>
      <c r="W35" s="37">
        <v>9.0453993146680496</v>
      </c>
      <c r="X35" s="37">
        <v>14.460354541163699</v>
      </c>
      <c r="Y35" s="37">
        <v>2.7074776132478102</v>
      </c>
      <c r="Z35" s="37">
        <v>11.753429714957701</v>
      </c>
      <c r="AA35" s="37">
        <v>14.7430703582612</v>
      </c>
      <c r="AB35" s="37">
        <v>11.5832596120577</v>
      </c>
      <c r="AC35" s="37">
        <v>17.902881104464701</v>
      </c>
      <c r="AD35" s="37">
        <v>3.1598107462035099</v>
      </c>
      <c r="AE35" s="37">
        <v>10.934956564162301</v>
      </c>
      <c r="AF35" s="37">
        <v>15.522670548464699</v>
      </c>
      <c r="AG35" s="37">
        <v>11.8124397857838</v>
      </c>
      <c r="AH35" s="37">
        <v>19.2329013111456</v>
      </c>
      <c r="AI35" s="37">
        <v>3.7102307626808901</v>
      </c>
      <c r="AJ35" s="37">
        <v>12.1949046912295</v>
      </c>
      <c r="AK35" s="37">
        <v>7.5603927106613504</v>
      </c>
      <c r="AL35" s="37">
        <v>5.71115579318763</v>
      </c>
      <c r="AM35" s="37">
        <v>9.4096296281350806</v>
      </c>
      <c r="AN35" s="37">
        <v>1.84923691747373</v>
      </c>
      <c r="AO35" s="37">
        <v>12.4793547016468</v>
      </c>
      <c r="AP35" s="37">
        <v>20.946533327645199</v>
      </c>
      <c r="AQ35" s="37">
        <v>17.937302723014799</v>
      </c>
      <c r="AR35" s="37">
        <v>23.955763932275499</v>
      </c>
      <c r="AS35" s="37">
        <v>3.0092306046303601</v>
      </c>
      <c r="AT35" s="37">
        <v>7.3297175863940698</v>
      </c>
      <c r="AU35" s="37">
        <v>13.1860619055934</v>
      </c>
      <c r="AV35" s="37">
        <v>9.91383233177657</v>
      </c>
      <c r="AW35" s="37">
        <v>16.458291479410299</v>
      </c>
      <c r="AX35" s="37">
        <v>3.2722295738168699</v>
      </c>
      <c r="AY35" s="37">
        <v>12.6611333736591</v>
      </c>
      <c r="AZ35" s="37">
        <v>18.387515177688702</v>
      </c>
      <c r="BA35" s="37">
        <v>14.087158695920699</v>
      </c>
      <c r="BB35" s="37">
        <v>22.6878716594567</v>
      </c>
      <c r="BC35" s="37">
        <v>4.3003564817679996</v>
      </c>
      <c r="BD35" s="37">
        <v>11.9323323911419</v>
      </c>
      <c r="BE35" s="37">
        <v>13.0024733568592</v>
      </c>
      <c r="BF35" s="37">
        <v>9.1011832787101294</v>
      </c>
      <c r="BG35" s="37">
        <v>16.903763435008202</v>
      </c>
      <c r="BH35" s="37">
        <v>3.9012900781490298</v>
      </c>
      <c r="BI35" s="37">
        <v>15.3082730252594</v>
      </c>
      <c r="BJ35" s="37">
        <v>2.2043652729654002</v>
      </c>
      <c r="BK35" s="37">
        <v>0.99119283691173998</v>
      </c>
      <c r="BL35" s="37">
        <v>3.41753770901905</v>
      </c>
      <c r="BM35" s="37">
        <v>1.21317243605366</v>
      </c>
      <c r="BN35" s="37">
        <v>28.079081819600098</v>
      </c>
      <c r="BO35" s="37">
        <v>15.991984931702101</v>
      </c>
      <c r="BP35" s="37">
        <v>12.3711041327148</v>
      </c>
      <c r="BQ35" s="37">
        <v>19.6128657306893</v>
      </c>
      <c r="BR35" s="37">
        <v>3.6208807989872298</v>
      </c>
      <c r="BS35" s="37">
        <v>11.5519628778938</v>
      </c>
      <c r="BT35" s="37">
        <v>35.328897984898603</v>
      </c>
      <c r="BU35" s="37">
        <v>29.974524649823199</v>
      </c>
      <c r="BV35" s="37">
        <v>40.683271319974097</v>
      </c>
      <c r="BW35" s="37">
        <v>5.3543733350754401</v>
      </c>
      <c r="BX35" s="37">
        <v>7.7325455532415601</v>
      </c>
      <c r="BY35" s="37">
        <v>12.0377580706001</v>
      </c>
      <c r="BZ35" s="37">
        <v>9.8751882818227905</v>
      </c>
      <c r="CA35" s="37">
        <v>14.200327859377399</v>
      </c>
      <c r="CB35" s="37">
        <v>2.1625697887772901</v>
      </c>
      <c r="CC35" s="37">
        <v>9.1657593264344204</v>
      </c>
      <c r="CD35" s="37">
        <v>2.9228162859300402</v>
      </c>
      <c r="CE35" s="37">
        <v>1.94663615190469</v>
      </c>
      <c r="CF35" s="37">
        <v>3.8989964199553899</v>
      </c>
      <c r="CG35" s="37">
        <v>0.97618013402534998</v>
      </c>
      <c r="CH35" s="37">
        <v>17.040109266736302</v>
      </c>
      <c r="CI35" s="37">
        <v>8.27542359790794</v>
      </c>
      <c r="CJ35" s="37">
        <v>6.4426961446321496</v>
      </c>
      <c r="CK35" s="37">
        <v>10.1081510511837</v>
      </c>
      <c r="CL35" s="37">
        <v>1.83272745327579</v>
      </c>
      <c r="CM35" s="37">
        <v>11.299301070436</v>
      </c>
      <c r="CN35" s="37">
        <v>12.0021882497952</v>
      </c>
      <c r="CO35" s="37">
        <v>9.7750245577027908</v>
      </c>
      <c r="CP35" s="37">
        <v>14.2293519418876</v>
      </c>
      <c r="CQ35" s="37">
        <v>2.2271636920923901</v>
      </c>
      <c r="CR35" s="37">
        <v>9.4675069455687009</v>
      </c>
      <c r="CS35" s="37">
        <v>4.2743098469833702</v>
      </c>
      <c r="CT35" s="37">
        <v>3.0566399473020001</v>
      </c>
      <c r="CU35" s="37">
        <v>5.4919797466647404</v>
      </c>
      <c r="CV35" s="37">
        <v>1.21766989968137</v>
      </c>
      <c r="CW35" s="37">
        <v>14.5347477169237</v>
      </c>
      <c r="CX35" s="37">
        <v>8.9502499901414794</v>
      </c>
      <c r="CY35" s="37">
        <v>6.6520575731194604</v>
      </c>
      <c r="CZ35" s="37">
        <v>11.2484424071635</v>
      </c>
      <c r="DA35" s="37">
        <v>2.2981924170220198</v>
      </c>
      <c r="DB35" s="37">
        <v>13.100719564631</v>
      </c>
      <c r="DC35" s="37">
        <v>16.397595112233802</v>
      </c>
      <c r="DD35" s="37">
        <v>13.299789010936401</v>
      </c>
      <c r="DE35" s="37">
        <v>19.495401213531199</v>
      </c>
      <c r="DF35" s="37">
        <v>3.0978061012974001</v>
      </c>
      <c r="DG35" s="37">
        <v>9.63868973572405</v>
      </c>
      <c r="DH35" s="37">
        <v>13.771078043639699</v>
      </c>
      <c r="DI35" s="37">
        <v>11.736176076695999</v>
      </c>
      <c r="DJ35" s="37">
        <v>15.805980010583401</v>
      </c>
      <c r="DK35" s="37">
        <v>2.0349019669436901</v>
      </c>
      <c r="DL35" s="37">
        <v>7.5390995967559302</v>
      </c>
      <c r="DM35" s="37">
        <v>20.465319261676399</v>
      </c>
      <c r="DN35" s="37">
        <v>16.114992196698001</v>
      </c>
      <c r="DO35" s="37">
        <v>24.8156463266548</v>
      </c>
      <c r="DP35" s="37">
        <v>4.3503270649784298</v>
      </c>
      <c r="DQ35" s="37">
        <v>10.845443438282301</v>
      </c>
      <c r="DR35" s="37">
        <v>5.70198397410919</v>
      </c>
      <c r="DS35" s="37">
        <v>4.3506496035318598</v>
      </c>
      <c r="DT35" s="37">
        <v>7.05331834468653</v>
      </c>
      <c r="DU35" s="37">
        <v>1.35133437057733</v>
      </c>
      <c r="DV35" s="37">
        <v>12.091516122276699</v>
      </c>
      <c r="DW35" s="37">
        <v>4.2433981607209104</v>
      </c>
      <c r="DX35" s="37">
        <v>3.1716862683878899</v>
      </c>
      <c r="DY35" s="37">
        <v>5.3151100530539299</v>
      </c>
      <c r="DZ35" s="37">
        <v>1.07171189233302</v>
      </c>
      <c r="EA35" s="37">
        <v>12.8857053025085</v>
      </c>
    </row>
    <row r="36" spans="1:131" ht="16.5" customHeight="1" x14ac:dyDescent="0.3">
      <c r="A36" s="59" t="s">
        <v>201</v>
      </c>
      <c r="B36" s="38">
        <v>8.9982168964224503</v>
      </c>
      <c r="C36" s="38">
        <v>8.5913634562367793</v>
      </c>
      <c r="D36" s="38">
        <v>9.4050703366081194</v>
      </c>
      <c r="E36" s="38">
        <v>0.40685344018566899</v>
      </c>
      <c r="F36" s="38">
        <v>2.30688244347105</v>
      </c>
      <c r="G36" s="38">
        <v>9.9650365187063201</v>
      </c>
      <c r="H36" s="38">
        <v>8.4258954468774494</v>
      </c>
      <c r="I36" s="38">
        <v>11.5041775905352</v>
      </c>
      <c r="J36" s="38">
        <v>1.5391410718288701</v>
      </c>
      <c r="K36" s="38">
        <v>7.8803128877794997</v>
      </c>
      <c r="L36" s="38">
        <v>9.3836524294137291</v>
      </c>
      <c r="M36" s="38">
        <v>8.4543862238233594</v>
      </c>
      <c r="N36" s="38">
        <v>10.312918635004101</v>
      </c>
      <c r="O36" s="38">
        <v>0.92926620559036499</v>
      </c>
      <c r="P36" s="38">
        <v>5.0525679055347803</v>
      </c>
      <c r="Q36" s="38">
        <v>4.6694290780924197</v>
      </c>
      <c r="R36" s="38">
        <v>3.67757580590647</v>
      </c>
      <c r="S36" s="38">
        <v>5.6612823502783698</v>
      </c>
      <c r="T36" s="38">
        <v>0.99185327218594799</v>
      </c>
      <c r="U36" s="38">
        <v>10.837461697923599</v>
      </c>
      <c r="V36" s="38">
        <v>6.2118848438691803</v>
      </c>
      <c r="W36" s="38">
        <v>4.9652155951349402</v>
      </c>
      <c r="X36" s="38">
        <v>7.4585540926034204</v>
      </c>
      <c r="Y36" s="38">
        <v>1.2466692487342399</v>
      </c>
      <c r="Z36" s="38">
        <v>10.239335646697899</v>
      </c>
      <c r="AA36" s="38">
        <v>6.31621597905787</v>
      </c>
      <c r="AB36" s="38">
        <v>4.6436236909953701</v>
      </c>
      <c r="AC36" s="38">
        <v>7.9888082671203602</v>
      </c>
      <c r="AD36" s="38">
        <v>1.6725922880624899</v>
      </c>
      <c r="AE36" s="38">
        <v>13.510674984930899</v>
      </c>
      <c r="AF36" s="38">
        <v>10.131321539971699</v>
      </c>
      <c r="AG36" s="38">
        <v>8.3552550652522406</v>
      </c>
      <c r="AH36" s="38">
        <v>11.9073880146912</v>
      </c>
      <c r="AI36" s="38">
        <v>1.7760664747195001</v>
      </c>
      <c r="AJ36" s="38">
        <v>8.9441082397561793</v>
      </c>
      <c r="AK36" s="38">
        <v>8.3353082114323804</v>
      </c>
      <c r="AL36" s="38">
        <v>7.0363806758551304</v>
      </c>
      <c r="AM36" s="38">
        <v>9.6342357470096207</v>
      </c>
      <c r="AN36" s="38">
        <v>1.29892753557725</v>
      </c>
      <c r="AO36" s="38">
        <v>7.9507333572572199</v>
      </c>
      <c r="AP36" s="38">
        <v>6.2059603550183704</v>
      </c>
      <c r="AQ36" s="38">
        <v>4.6339241388315902</v>
      </c>
      <c r="AR36" s="38">
        <v>7.7779965712051498</v>
      </c>
      <c r="AS36" s="38">
        <v>1.57203621618678</v>
      </c>
      <c r="AT36" s="38">
        <v>12.9240157540528</v>
      </c>
      <c r="AU36" s="38">
        <v>6.3619866156529401</v>
      </c>
      <c r="AV36" s="38">
        <v>5.1843213168129703</v>
      </c>
      <c r="AW36" s="38">
        <v>7.5396519144929197</v>
      </c>
      <c r="AX36" s="38">
        <v>1.1776652988399801</v>
      </c>
      <c r="AY36" s="38">
        <v>9.4443713664371902</v>
      </c>
      <c r="AZ36" s="38">
        <v>13.094737306015499</v>
      </c>
      <c r="BA36" s="38">
        <v>10.920918230465</v>
      </c>
      <c r="BB36" s="38">
        <v>15.2685563815661</v>
      </c>
      <c r="BC36" s="38">
        <v>2.17381907555054</v>
      </c>
      <c r="BD36" s="38">
        <v>8.4697488705428707</v>
      </c>
      <c r="BE36" s="38">
        <v>5.5031479474942104</v>
      </c>
      <c r="BF36" s="38">
        <v>3.9266221301081101</v>
      </c>
      <c r="BG36" s="38">
        <v>7.0796737648803001</v>
      </c>
      <c r="BH36" s="38">
        <v>1.5765258173861001</v>
      </c>
      <c r="BI36" s="38">
        <v>14.6161781312075</v>
      </c>
      <c r="BJ36" s="38">
        <v>1.66177924280943</v>
      </c>
      <c r="BK36" s="38">
        <v>0.85540285496551405</v>
      </c>
      <c r="BL36" s="38">
        <v>2.4681556306533401</v>
      </c>
      <c r="BM36" s="38">
        <v>0.80637638784391297</v>
      </c>
      <c r="BN36" s="38">
        <v>24.7575919720007</v>
      </c>
      <c r="BO36" s="38">
        <v>10.4925396896856</v>
      </c>
      <c r="BP36" s="38">
        <v>7.9397267183532003</v>
      </c>
      <c r="BQ36" s="38">
        <v>13.045352661018001</v>
      </c>
      <c r="BR36" s="38">
        <v>2.5528129713324099</v>
      </c>
      <c r="BS36" s="38">
        <v>12.413158645460401</v>
      </c>
      <c r="BT36" s="38">
        <v>1.9697412592280901</v>
      </c>
      <c r="BU36" s="38">
        <v>1.0098721101502799</v>
      </c>
      <c r="BV36" s="38">
        <v>2.9296104083059098</v>
      </c>
      <c r="BW36" s="38">
        <v>0.95986914907781495</v>
      </c>
      <c r="BX36" s="38">
        <v>24.862613574164499</v>
      </c>
      <c r="BY36" s="38">
        <v>11.411366720263199</v>
      </c>
      <c r="BZ36" s="38">
        <v>9.4163371280329198</v>
      </c>
      <c r="CA36" s="38">
        <v>13.4063963124935</v>
      </c>
      <c r="CB36" s="38">
        <v>1.9950295922302701</v>
      </c>
      <c r="CC36" s="38">
        <v>8.9198100971233494</v>
      </c>
      <c r="CD36" s="38">
        <v>7.0681108662827397</v>
      </c>
      <c r="CE36" s="38">
        <v>5.9075900453778099</v>
      </c>
      <c r="CF36" s="38">
        <v>8.2286316871876704</v>
      </c>
      <c r="CG36" s="38">
        <v>1.16052082090493</v>
      </c>
      <c r="CH36" s="38">
        <v>8.3770963818620494</v>
      </c>
      <c r="CI36" s="38">
        <v>7.5466150387058102</v>
      </c>
      <c r="CJ36" s="38">
        <v>5.7420599884780703</v>
      </c>
      <c r="CK36" s="38">
        <v>9.3511700889335501</v>
      </c>
      <c r="CL36" s="38">
        <v>1.8045550502277401</v>
      </c>
      <c r="CM36" s="38">
        <v>12.2000572102178</v>
      </c>
      <c r="CN36" s="38">
        <v>5.3505197666606996</v>
      </c>
      <c r="CO36" s="38">
        <v>4.40676142161601</v>
      </c>
      <c r="CP36" s="38">
        <v>6.2942781117053901</v>
      </c>
      <c r="CQ36" s="38">
        <v>0.94375834504469003</v>
      </c>
      <c r="CR36" s="38">
        <v>8.9993006420980297</v>
      </c>
      <c r="CS36" s="38">
        <v>14.0112633046516</v>
      </c>
      <c r="CT36" s="38">
        <v>12.403303166254</v>
      </c>
      <c r="CU36" s="38">
        <v>15.6192234430493</v>
      </c>
      <c r="CV36" s="38">
        <v>1.6079601383976201</v>
      </c>
      <c r="CW36" s="38">
        <v>5.8552024030603</v>
      </c>
      <c r="CX36" s="38">
        <v>18.2271220454912</v>
      </c>
      <c r="CY36" s="38">
        <v>16.216855725757</v>
      </c>
      <c r="CZ36" s="38">
        <v>20.237388365225499</v>
      </c>
      <c r="DA36" s="38">
        <v>2.0102663197342401</v>
      </c>
      <c r="DB36" s="38">
        <v>5.6270325010018301</v>
      </c>
      <c r="DC36" s="38">
        <v>5.6715552196554899</v>
      </c>
      <c r="DD36" s="38">
        <v>4.7810704344278303</v>
      </c>
      <c r="DE36" s="38">
        <v>6.5620400048831504</v>
      </c>
      <c r="DF36" s="38">
        <v>0.89048478522765895</v>
      </c>
      <c r="DG36" s="38">
        <v>8.0106594127902309</v>
      </c>
      <c r="DH36" s="38">
        <v>10.2435733561882</v>
      </c>
      <c r="DI36" s="38">
        <v>8.8067322815928595</v>
      </c>
      <c r="DJ36" s="38">
        <v>11.680414430783401</v>
      </c>
      <c r="DK36" s="38">
        <v>1.43684107459529</v>
      </c>
      <c r="DL36" s="38">
        <v>7.15650833381408</v>
      </c>
      <c r="DM36" s="38">
        <v>8.1936441420109407</v>
      </c>
      <c r="DN36" s="38">
        <v>6.7255709716793204</v>
      </c>
      <c r="DO36" s="38">
        <v>9.6617173123425601</v>
      </c>
      <c r="DP36" s="38">
        <v>1.4680731703316201</v>
      </c>
      <c r="DQ36" s="38">
        <v>9.1414382984754905</v>
      </c>
      <c r="DR36" s="38">
        <v>18.997144358341401</v>
      </c>
      <c r="DS36" s="38">
        <v>17.149735792264099</v>
      </c>
      <c r="DT36" s="38">
        <v>20.8445529244187</v>
      </c>
      <c r="DU36" s="38">
        <v>1.8474085660773301</v>
      </c>
      <c r="DV36" s="38">
        <v>4.9615635543766103</v>
      </c>
      <c r="DW36" s="38">
        <v>13.3256751512448</v>
      </c>
      <c r="DX36" s="38">
        <v>11.3545356308845</v>
      </c>
      <c r="DY36" s="38">
        <v>15.2968146716051</v>
      </c>
      <c r="DZ36" s="38">
        <v>1.9711395203603099</v>
      </c>
      <c r="EA36" s="38">
        <v>7.5469604154452004</v>
      </c>
    </row>
    <row r="37" spans="1:131" ht="16.5" customHeight="1" x14ac:dyDescent="0.3">
      <c r="A37" s="58" t="s">
        <v>202</v>
      </c>
      <c r="B37" s="37">
        <v>11.4403090916243</v>
      </c>
      <c r="C37" s="37">
        <v>10.955861588917299</v>
      </c>
      <c r="D37" s="37">
        <v>11.9247565943312</v>
      </c>
      <c r="E37" s="37">
        <v>0.48444750270696801</v>
      </c>
      <c r="F37" s="37">
        <v>2.1604931408610102</v>
      </c>
      <c r="G37" s="37">
        <v>12.4768569163828</v>
      </c>
      <c r="H37" s="37">
        <v>10.995012642923999</v>
      </c>
      <c r="I37" s="37">
        <v>13.958701189841699</v>
      </c>
      <c r="J37" s="37">
        <v>1.4818442734588999</v>
      </c>
      <c r="K37" s="37">
        <v>6.0595629310293102</v>
      </c>
      <c r="L37" s="37">
        <v>8.7451306907937507</v>
      </c>
      <c r="M37" s="37">
        <v>7.6845921713238097</v>
      </c>
      <c r="N37" s="37">
        <v>9.8056692102636998</v>
      </c>
      <c r="O37" s="37">
        <v>1.0605385194699399</v>
      </c>
      <c r="P37" s="37">
        <v>6.1873412816098696</v>
      </c>
      <c r="Q37" s="37">
        <v>21.235957385231099</v>
      </c>
      <c r="R37" s="37">
        <v>18.6681966571124</v>
      </c>
      <c r="S37" s="37">
        <v>23.803718113349699</v>
      </c>
      <c r="T37" s="37">
        <v>2.5677607281186901</v>
      </c>
      <c r="U37" s="37">
        <v>6.1691685492517898</v>
      </c>
      <c r="V37" s="37">
        <v>7.6659444362503297</v>
      </c>
      <c r="W37" s="37">
        <v>6.3674951589926296</v>
      </c>
      <c r="X37" s="37">
        <v>8.9643937135080307</v>
      </c>
      <c r="Y37" s="37">
        <v>1.2984492772577001</v>
      </c>
      <c r="Z37" s="37">
        <v>8.6417808863467904</v>
      </c>
      <c r="AA37" s="37">
        <v>6.2779118285332798</v>
      </c>
      <c r="AB37" s="37">
        <v>4.6627592655483596</v>
      </c>
      <c r="AC37" s="37">
        <v>7.8930643915181902</v>
      </c>
      <c r="AD37" s="37">
        <v>1.6151525629849099</v>
      </c>
      <c r="AE37" s="37">
        <v>13.1262982437724</v>
      </c>
      <c r="AF37" s="37">
        <v>16.581293286509499</v>
      </c>
      <c r="AG37" s="37">
        <v>14.4898154428239</v>
      </c>
      <c r="AH37" s="37">
        <v>18.672771130194999</v>
      </c>
      <c r="AI37" s="37">
        <v>2.0914778436855599</v>
      </c>
      <c r="AJ37" s="37">
        <v>6.4354481526529002</v>
      </c>
      <c r="AK37" s="37">
        <v>7.2120854834542598</v>
      </c>
      <c r="AL37" s="37">
        <v>5.43455258159109</v>
      </c>
      <c r="AM37" s="37">
        <v>8.9896183853174207</v>
      </c>
      <c r="AN37" s="37">
        <v>1.77753290186317</v>
      </c>
      <c r="AO37" s="37">
        <v>12.574789134814299</v>
      </c>
      <c r="AP37" s="37">
        <v>4.3288536913637001</v>
      </c>
      <c r="AQ37" s="37">
        <v>3.0369535038181801</v>
      </c>
      <c r="AR37" s="37">
        <v>5.6207538789092197</v>
      </c>
      <c r="AS37" s="37">
        <v>1.2919001875455201</v>
      </c>
      <c r="AT37" s="37">
        <v>15.226496336956901</v>
      </c>
      <c r="AU37" s="37">
        <v>7.5341692286341804</v>
      </c>
      <c r="AV37" s="37">
        <v>6.0513436010836097</v>
      </c>
      <c r="AW37" s="37">
        <v>9.0169948561847395</v>
      </c>
      <c r="AX37" s="37">
        <v>1.48282562755056</v>
      </c>
      <c r="AY37" s="37">
        <v>10.041501120661</v>
      </c>
      <c r="AZ37" s="37">
        <v>10.3919782592024</v>
      </c>
      <c r="BA37" s="37">
        <v>8.1726417923082799</v>
      </c>
      <c r="BB37" s="37">
        <v>12.6113147260965</v>
      </c>
      <c r="BC37" s="37">
        <v>2.2193364668941098</v>
      </c>
      <c r="BD37" s="37">
        <v>10.896044003199</v>
      </c>
      <c r="BE37" s="37">
        <v>17.060144144336999</v>
      </c>
      <c r="BF37" s="37">
        <v>14.202485586923601</v>
      </c>
      <c r="BG37" s="37">
        <v>19.9178027017504</v>
      </c>
      <c r="BH37" s="37">
        <v>2.8576585574133602</v>
      </c>
      <c r="BI37" s="37">
        <v>8.5461708152609397</v>
      </c>
      <c r="BJ37" s="37">
        <v>13.8920362119255</v>
      </c>
      <c r="BK37" s="37">
        <v>10.7403657980913</v>
      </c>
      <c r="BL37" s="37">
        <v>17.0437066257597</v>
      </c>
      <c r="BM37" s="37">
        <v>3.1516704138341902</v>
      </c>
      <c r="BN37" s="37">
        <v>11.574941819678701</v>
      </c>
      <c r="BO37" s="37">
        <v>3.7799403184477001</v>
      </c>
      <c r="BP37" s="37">
        <v>2.6678331057211899</v>
      </c>
      <c r="BQ37" s="37">
        <v>4.8920475311742004</v>
      </c>
      <c r="BR37" s="37">
        <v>1.1121072127265099</v>
      </c>
      <c r="BS37" s="37">
        <v>15.0108623772978</v>
      </c>
      <c r="BT37" s="37">
        <v>5.1657131738759201</v>
      </c>
      <c r="BU37" s="37">
        <v>3.4600575616120501</v>
      </c>
      <c r="BV37" s="37">
        <v>6.8713687861397803</v>
      </c>
      <c r="BW37" s="37">
        <v>1.70565561226387</v>
      </c>
      <c r="BX37" s="37">
        <v>16.846317748294901</v>
      </c>
      <c r="BY37" s="37">
        <v>8.4315416977428903</v>
      </c>
      <c r="BZ37" s="37">
        <v>6.9202759094567901</v>
      </c>
      <c r="CA37" s="37">
        <v>9.9428074860289808</v>
      </c>
      <c r="CB37" s="37">
        <v>1.5112657882861</v>
      </c>
      <c r="CC37" s="37">
        <v>9.1448752939425706</v>
      </c>
      <c r="CD37" s="37">
        <v>23.3569515004978</v>
      </c>
      <c r="CE37" s="37">
        <v>20.794013570261701</v>
      </c>
      <c r="CF37" s="37">
        <v>25.9198894307338</v>
      </c>
      <c r="CG37" s="37">
        <v>2.5629379302360502</v>
      </c>
      <c r="CH37" s="37">
        <v>5.5984249183790498</v>
      </c>
      <c r="CI37" s="37">
        <v>4.5369231815986097</v>
      </c>
      <c r="CJ37" s="37">
        <v>3.08859619447828</v>
      </c>
      <c r="CK37" s="37">
        <v>5.9852501687189497</v>
      </c>
      <c r="CL37" s="37">
        <v>1.4483269871203399</v>
      </c>
      <c r="CM37" s="37">
        <v>16.287301124352499</v>
      </c>
      <c r="CN37" s="37">
        <v>7.0457144422054903</v>
      </c>
      <c r="CO37" s="37">
        <v>5.7365089848881903</v>
      </c>
      <c r="CP37" s="37">
        <v>8.3549198995227805</v>
      </c>
      <c r="CQ37" s="37">
        <v>1.3092054573173</v>
      </c>
      <c r="CR37" s="37">
        <v>9.4804007953796692</v>
      </c>
      <c r="CS37" s="37">
        <v>13.2821018675746</v>
      </c>
      <c r="CT37" s="37">
        <v>11.579351391161399</v>
      </c>
      <c r="CU37" s="37">
        <v>14.984852343987701</v>
      </c>
      <c r="CV37" s="37">
        <v>1.70275047641313</v>
      </c>
      <c r="CW37" s="37">
        <v>6.5407587724409399</v>
      </c>
      <c r="CX37" s="37">
        <v>31.161063457673901</v>
      </c>
      <c r="CY37" s="37">
        <v>28.751610164638301</v>
      </c>
      <c r="CZ37" s="37">
        <v>33.570516750709501</v>
      </c>
      <c r="DA37" s="37">
        <v>2.4094532930355799</v>
      </c>
      <c r="DB37" s="37">
        <v>3.9450287256074201</v>
      </c>
      <c r="DC37" s="37">
        <v>14.4551733484005</v>
      </c>
      <c r="DD37" s="37">
        <v>12.7365775843994</v>
      </c>
      <c r="DE37" s="37">
        <v>16.173769112401601</v>
      </c>
      <c r="DF37" s="37">
        <v>1.71859576400112</v>
      </c>
      <c r="DG37" s="37">
        <v>6.0658876399222299</v>
      </c>
      <c r="DH37" s="37">
        <v>7.7642417834233504</v>
      </c>
      <c r="DI37" s="37">
        <v>6.3733727789674299</v>
      </c>
      <c r="DJ37" s="37">
        <v>9.1551107878792592</v>
      </c>
      <c r="DK37" s="37">
        <v>1.39086900445591</v>
      </c>
      <c r="DL37" s="37">
        <v>9.1396824427184296</v>
      </c>
      <c r="DM37" s="37">
        <v>10.1208624931503</v>
      </c>
      <c r="DN37" s="37">
        <v>8.0992997221552603</v>
      </c>
      <c r="DO37" s="37">
        <v>12.142425264145301</v>
      </c>
      <c r="DP37" s="37">
        <v>2.0215627709950099</v>
      </c>
      <c r="DQ37" s="37">
        <v>10.1909257016022</v>
      </c>
      <c r="DR37" s="37">
        <v>13.8437623465865</v>
      </c>
      <c r="DS37" s="37">
        <v>12.1461724913626</v>
      </c>
      <c r="DT37" s="37">
        <v>15.541352201810399</v>
      </c>
      <c r="DU37" s="37">
        <v>1.6975898552238999</v>
      </c>
      <c r="DV37" s="37">
        <v>6.2563720135442802</v>
      </c>
      <c r="DW37" s="37">
        <v>25.601840011745502</v>
      </c>
      <c r="DX37" s="37">
        <v>23.5456359108966</v>
      </c>
      <c r="DY37" s="37">
        <v>27.6580441125943</v>
      </c>
      <c r="DZ37" s="37">
        <v>2.0562041008488401</v>
      </c>
      <c r="EA37" s="37">
        <v>4.0976887772190702</v>
      </c>
    </row>
    <row r="38" spans="1:131" ht="28.5" customHeight="1" x14ac:dyDescent="0.25">
      <c r="A38" s="59" t="s">
        <v>203</v>
      </c>
      <c r="B38" s="61">
        <v>2.0440824338193302</v>
      </c>
      <c r="C38" s="61">
        <v>1.8166065929558299</v>
      </c>
      <c r="D38" s="61">
        <v>2.27155827468283</v>
      </c>
      <c r="E38" s="61">
        <v>0.22747584086350001</v>
      </c>
      <c r="F38" s="61">
        <v>5.6778092977651102</v>
      </c>
      <c r="G38" s="61">
        <v>0.64441753634776</v>
      </c>
      <c r="H38" s="61">
        <v>0.385088870510578</v>
      </c>
      <c r="I38" s="61">
        <v>0.90374620218494095</v>
      </c>
      <c r="J38" s="61">
        <v>0.259328665837181</v>
      </c>
      <c r="K38" s="61">
        <v>20.531803734633101</v>
      </c>
      <c r="L38" s="61">
        <v>0.72708774660791198</v>
      </c>
      <c r="M38" s="61">
        <v>0.34969251571487397</v>
      </c>
      <c r="N38" s="61">
        <v>1.1044829775009499</v>
      </c>
      <c r="O38" s="61">
        <v>0.377395230893038</v>
      </c>
      <c r="P38" s="61">
        <v>26.4821664357051</v>
      </c>
      <c r="Q38" s="61">
        <v>1.6330358875011399</v>
      </c>
      <c r="R38" s="61">
        <v>0.985534227936532</v>
      </c>
      <c r="S38" s="61">
        <v>2.2805375470657601</v>
      </c>
      <c r="T38" s="61">
        <v>0.64750165956461203</v>
      </c>
      <c r="U38" s="61">
        <v>20.229683383094098</v>
      </c>
      <c r="V38" s="61">
        <v>1.8443507010514899</v>
      </c>
      <c r="W38" s="61">
        <v>1.0609920922794001</v>
      </c>
      <c r="X38" s="61">
        <v>2.62770930982358</v>
      </c>
      <c r="Y38" s="61">
        <v>0.78335860877209296</v>
      </c>
      <c r="Z38" s="61">
        <v>21.670106414671601</v>
      </c>
      <c r="AA38" s="61">
        <v>2.1071304099708401</v>
      </c>
      <c r="AB38" s="61">
        <v>0.99070442781919499</v>
      </c>
      <c r="AC38" s="61">
        <v>3.2235563921224899</v>
      </c>
      <c r="AD38" s="61">
        <v>1.11642598215165</v>
      </c>
      <c r="AE38" s="61">
        <v>27.032265788541999</v>
      </c>
      <c r="AF38" s="61">
        <v>1.6801990624999299</v>
      </c>
      <c r="AG38" s="61">
        <v>0.99727497277553201</v>
      </c>
      <c r="AH38" s="61">
        <v>2.3631231522243299</v>
      </c>
      <c r="AI38" s="61">
        <v>0.6829240897244</v>
      </c>
      <c r="AJ38" s="61">
        <v>20.737462947052901</v>
      </c>
      <c r="AK38" s="61">
        <v>4.4253657208904604</v>
      </c>
      <c r="AL38" s="61">
        <v>3.2839607858433499</v>
      </c>
      <c r="AM38" s="61">
        <v>5.5667706559375603</v>
      </c>
      <c r="AN38" s="61">
        <v>1.14140493504711</v>
      </c>
      <c r="AO38" s="61">
        <v>13.1593520939442</v>
      </c>
      <c r="AP38" s="61">
        <v>1.0723066372775401</v>
      </c>
      <c r="AQ38" s="61">
        <v>0.45696414655252798</v>
      </c>
      <c r="AR38" s="61">
        <v>1.6876491280025601</v>
      </c>
      <c r="AS38" s="61">
        <v>0.61534249072501501</v>
      </c>
      <c r="AT38" s="61">
        <v>29.278029199463599</v>
      </c>
      <c r="AU38" s="61">
        <v>2.5585081221869399</v>
      </c>
      <c r="AV38" s="61">
        <v>1.5211695669102101</v>
      </c>
      <c r="AW38" s="61">
        <v>3.5958466774636699</v>
      </c>
      <c r="AX38" s="61">
        <v>1.03733855527673</v>
      </c>
      <c r="AY38" s="61">
        <v>20.686053733717198</v>
      </c>
      <c r="AZ38" s="61">
        <v>7.4638280677731901</v>
      </c>
      <c r="BA38" s="61">
        <v>5.4051906508154097</v>
      </c>
      <c r="BB38" s="61">
        <v>9.5224654847309704</v>
      </c>
      <c r="BC38" s="61">
        <v>2.0586374169577799</v>
      </c>
      <c r="BD38" s="61">
        <v>14.072205350878599</v>
      </c>
      <c r="BE38" s="61">
        <v>1.4593020212774801</v>
      </c>
      <c r="BF38" s="61">
        <v>0.54199532574479303</v>
      </c>
      <c r="BG38" s="61">
        <v>2.3766087168101602</v>
      </c>
      <c r="BH38" s="61">
        <v>0.91730669553268296</v>
      </c>
      <c r="BI38" s="61">
        <v>32.071059543934297</v>
      </c>
      <c r="BJ38" s="61">
        <v>0.58151950821316201</v>
      </c>
      <c r="BK38" s="61">
        <v>0.16433981426236399</v>
      </c>
      <c r="BL38" s="61">
        <v>0.99869920216396002</v>
      </c>
      <c r="BM38" s="61">
        <v>0.41717969395079801</v>
      </c>
      <c r="BN38" s="61">
        <v>36.601830140139803</v>
      </c>
      <c r="BO38" s="61">
        <v>2.49095404611327</v>
      </c>
      <c r="BP38" s="61">
        <v>1.5068063500017499</v>
      </c>
      <c r="BQ38" s="61">
        <v>3.4751017422247799</v>
      </c>
      <c r="BR38" s="61">
        <v>0.98414769611151298</v>
      </c>
      <c r="BS38" s="61">
        <v>20.157584692055501</v>
      </c>
      <c r="BT38" s="61">
        <v>0.94812358103683303</v>
      </c>
      <c r="BU38" s="61">
        <v>0.23530978101040301</v>
      </c>
      <c r="BV38" s="61">
        <v>1.6609373810632599</v>
      </c>
      <c r="BW38" s="61">
        <v>0.71281380002643102</v>
      </c>
      <c r="BX38" s="61">
        <v>38.357922689767797</v>
      </c>
      <c r="BY38" s="61">
        <v>1.54622558720987</v>
      </c>
      <c r="BZ38" s="61">
        <v>0.95589718458293604</v>
      </c>
      <c r="CA38" s="61">
        <v>2.1365539898367998</v>
      </c>
      <c r="CB38" s="61">
        <v>0.59032840262693098</v>
      </c>
      <c r="CC38" s="61">
        <v>19.4789145267886</v>
      </c>
      <c r="CD38" s="61">
        <v>0.40943931951836698</v>
      </c>
      <c r="CE38" s="61">
        <v>9.9850392287747405E-2</v>
      </c>
      <c r="CF38" s="61">
        <v>0.71902824674898702</v>
      </c>
      <c r="CG38" s="61">
        <v>0.30958892723061998</v>
      </c>
      <c r="CH38" s="61">
        <v>38.578008210628397</v>
      </c>
      <c r="CI38" s="61">
        <v>0.98803113057477399</v>
      </c>
      <c r="CJ38" s="61">
        <v>0.56560148316402103</v>
      </c>
      <c r="CK38" s="61">
        <v>1.41046077798553</v>
      </c>
      <c r="CL38" s="61">
        <v>0.42242964741075301</v>
      </c>
      <c r="CM38" s="61">
        <v>21.813617369144001</v>
      </c>
      <c r="CN38" s="61">
        <v>1.7297181359754701</v>
      </c>
      <c r="CO38" s="61">
        <v>1.1478673249182501</v>
      </c>
      <c r="CP38" s="61">
        <v>2.3115689470327001</v>
      </c>
      <c r="CQ38" s="61">
        <v>0.58185081105722203</v>
      </c>
      <c r="CR38" s="61">
        <v>17.1624874902088</v>
      </c>
      <c r="CS38" s="61">
        <v>0.435995617435539</v>
      </c>
      <c r="CT38" s="61">
        <v>9.4118177214364995E-2</v>
      </c>
      <c r="CU38" s="61">
        <v>0.777873057656713</v>
      </c>
      <c r="CV38" s="61">
        <v>0.341877440221174</v>
      </c>
      <c r="CW38" s="61">
        <v>40.006655673495402</v>
      </c>
      <c r="CX38" s="61">
        <v>4.0829590668645599</v>
      </c>
      <c r="CY38" s="61">
        <v>3.0142283494429098</v>
      </c>
      <c r="CZ38" s="61">
        <v>5.1516897842862104</v>
      </c>
      <c r="DA38" s="61">
        <v>1.06873071742165</v>
      </c>
      <c r="DB38" s="61">
        <v>13.354794041897</v>
      </c>
      <c r="DC38" s="61">
        <v>0.83704234237171904</v>
      </c>
      <c r="DD38" s="61">
        <v>0.50779766143385496</v>
      </c>
      <c r="DE38" s="61">
        <v>1.1662870233095799</v>
      </c>
      <c r="DF38" s="61">
        <v>0.32924468093786502</v>
      </c>
      <c r="DG38" s="61">
        <v>20.0685164378149</v>
      </c>
      <c r="DH38" s="61">
        <v>6.4153224041901602</v>
      </c>
      <c r="DI38" s="61">
        <v>4.9227990054339799</v>
      </c>
      <c r="DJ38" s="61">
        <v>7.9078458029463503</v>
      </c>
      <c r="DK38" s="61">
        <v>1.4925233987561899</v>
      </c>
      <c r="DL38" s="61">
        <v>11.8698871545455</v>
      </c>
      <c r="DM38" s="61">
        <v>1.2005931929103799</v>
      </c>
      <c r="DN38" s="61">
        <v>0.69960412808102801</v>
      </c>
      <c r="DO38" s="61">
        <v>1.7015822577397299</v>
      </c>
      <c r="DP38" s="61">
        <v>0.50098906482935102</v>
      </c>
      <c r="DQ38" s="61">
        <v>21.290031231115002</v>
      </c>
      <c r="DR38" s="61">
        <v>1.9468080999067401</v>
      </c>
      <c r="DS38" s="61">
        <v>1.23128489268214</v>
      </c>
      <c r="DT38" s="61">
        <v>2.6623313071313301</v>
      </c>
      <c r="DU38" s="61">
        <v>0.71552320722459395</v>
      </c>
      <c r="DV38" s="61">
        <v>18.751866752884599</v>
      </c>
      <c r="DW38" s="61">
        <v>0.237270439761914</v>
      </c>
      <c r="DX38" s="61">
        <v>0</v>
      </c>
      <c r="DY38" s="61">
        <v>0.508297045197456</v>
      </c>
      <c r="DZ38" s="61">
        <v>0.254148522598728</v>
      </c>
      <c r="EA38" s="61">
        <v>58.279017168345902</v>
      </c>
    </row>
    <row r="39" spans="1:131" ht="16.5" customHeight="1" x14ac:dyDescent="0.3">
      <c r="A39" s="62" t="s">
        <v>197</v>
      </c>
      <c r="B39" s="55">
        <v>0.61306297010781297</v>
      </c>
      <c r="C39" s="55">
        <v>0.51596932402677598</v>
      </c>
      <c r="D39" s="55">
        <v>0.71015661618884895</v>
      </c>
      <c r="E39" s="55">
        <v>9.7093646081036503E-2</v>
      </c>
      <c r="F39" s="55">
        <v>8.08034034781606</v>
      </c>
      <c r="G39" s="55">
        <v>0.39143608136966801</v>
      </c>
      <c r="H39" s="55">
        <v>0.19912262048889501</v>
      </c>
      <c r="I39" s="55">
        <v>0.58374954225043996</v>
      </c>
      <c r="J39" s="55">
        <v>0.192313460880772</v>
      </c>
      <c r="K39" s="55">
        <v>25.066445676378301</v>
      </c>
      <c r="L39" s="55">
        <v>1.3181133589212199E-2</v>
      </c>
      <c r="M39" s="55">
        <v>0</v>
      </c>
      <c r="N39" s="55">
        <v>3.9308966295163401E-2</v>
      </c>
      <c r="O39" s="55">
        <v>1.9654483147581701E-2</v>
      </c>
      <c r="P39" s="55">
        <v>101.133387356772</v>
      </c>
      <c r="Q39" s="55">
        <v>1.0462515122217899</v>
      </c>
      <c r="R39" s="55">
        <v>0.56869515403998505</v>
      </c>
      <c r="S39" s="55">
        <v>1.5238078704036</v>
      </c>
      <c r="T39" s="55">
        <v>0.47755635818180597</v>
      </c>
      <c r="U39" s="55">
        <v>23.288014431307399</v>
      </c>
      <c r="V39" s="55">
        <v>8.4663231266606895E-2</v>
      </c>
      <c r="W39" s="55">
        <v>0</v>
      </c>
      <c r="X39" s="55">
        <v>0.17255034556479101</v>
      </c>
      <c r="Y39" s="55">
        <v>8.6275172782395396E-2</v>
      </c>
      <c r="Z39" s="55">
        <v>52.963209373199298</v>
      </c>
      <c r="AA39" s="55">
        <v>0.65703487110775805</v>
      </c>
      <c r="AB39" s="55">
        <v>0.10750424307588501</v>
      </c>
      <c r="AC39" s="55">
        <v>1.20656549913963</v>
      </c>
      <c r="AD39" s="55">
        <v>0.54953062803187303</v>
      </c>
      <c r="AE39" s="55">
        <v>42.6724336459204</v>
      </c>
      <c r="AF39" s="55">
        <v>1.1744375122063599</v>
      </c>
      <c r="AG39" s="55">
        <v>0.77702666467707404</v>
      </c>
      <c r="AH39" s="55">
        <v>1.5718483597356501</v>
      </c>
      <c r="AI39" s="55">
        <v>0.39741084752928701</v>
      </c>
      <c r="AJ39" s="55">
        <v>17.264489118166601</v>
      </c>
      <c r="AK39" s="55">
        <v>0.61567564897431004</v>
      </c>
      <c r="AL39" s="55">
        <v>0.22990126950197801</v>
      </c>
      <c r="AM39" s="55">
        <v>1.0014500284466401</v>
      </c>
      <c r="AN39" s="55">
        <v>0.38577437947233201</v>
      </c>
      <c r="AO39" s="55">
        <v>31.968726280467301</v>
      </c>
      <c r="AP39" s="55">
        <v>0.20791538702885301</v>
      </c>
      <c r="AQ39" s="55">
        <v>9.0420587408831701E-2</v>
      </c>
      <c r="AR39" s="55">
        <v>0.325410186648875</v>
      </c>
      <c r="AS39" s="55">
        <v>0.117494799620022</v>
      </c>
      <c r="AT39" s="55">
        <v>28.8320778915832</v>
      </c>
      <c r="AU39" s="55">
        <v>2.28895932296364</v>
      </c>
      <c r="AV39" s="55">
        <v>1.4335488394149301</v>
      </c>
      <c r="AW39" s="55">
        <v>3.14436980651235</v>
      </c>
      <c r="AX39" s="55">
        <v>0.85541048354870597</v>
      </c>
      <c r="AY39" s="55">
        <v>19.066914636684601</v>
      </c>
      <c r="AZ39" s="55">
        <v>4.3454229409731898E-2</v>
      </c>
      <c r="BA39" s="55">
        <v>0</v>
      </c>
      <c r="BB39" s="55">
        <v>9.6405233695861403E-2</v>
      </c>
      <c r="BC39" s="55">
        <v>4.8202616847930702E-2</v>
      </c>
      <c r="BD39" s="55">
        <v>62.170745817623498</v>
      </c>
      <c r="BE39" s="55">
        <v>2.6000199378543698</v>
      </c>
      <c r="BF39" s="55">
        <v>1.3747376237124</v>
      </c>
      <c r="BG39" s="55">
        <v>3.82530225199634</v>
      </c>
      <c r="BH39" s="55">
        <v>1.22528231414197</v>
      </c>
      <c r="BI39" s="55">
        <v>24.0438170771654</v>
      </c>
      <c r="BJ39" s="55">
        <v>2.00676368731958E-2</v>
      </c>
      <c r="BK39" s="55">
        <v>0</v>
      </c>
      <c r="BL39" s="55">
        <v>4.5409803657169102E-2</v>
      </c>
      <c r="BM39" s="55">
        <v>2.27049018285846E-2</v>
      </c>
      <c r="BN39" s="55">
        <v>64.430490806163107</v>
      </c>
      <c r="BO39" s="55">
        <v>1.4402812589427301</v>
      </c>
      <c r="BP39" s="55">
        <v>0.96253634458083404</v>
      </c>
      <c r="BQ39" s="55">
        <v>1.91802617330464</v>
      </c>
      <c r="BR39" s="55">
        <v>0.47774491436190097</v>
      </c>
      <c r="BS39" s="55">
        <v>16.923597649643199</v>
      </c>
      <c r="BT39" s="55">
        <v>4.34608080470191E-2</v>
      </c>
      <c r="BU39" s="55">
        <v>0</v>
      </c>
      <c r="BV39" s="55">
        <v>9.9657478107796404E-2</v>
      </c>
      <c r="BW39" s="55">
        <v>4.9828739053898202E-2</v>
      </c>
      <c r="BX39" s="55">
        <v>65.971553976062495</v>
      </c>
      <c r="BY39" s="55">
        <v>0.38459590495324902</v>
      </c>
      <c r="BZ39" s="55">
        <v>0.17821659448601099</v>
      </c>
      <c r="CA39" s="55">
        <v>0.59097521542048803</v>
      </c>
      <c r="CB39" s="55">
        <v>0.20637931046723901</v>
      </c>
      <c r="CC39" s="55">
        <v>27.378233935620599</v>
      </c>
      <c r="CD39" s="55">
        <v>0.12533899897748099</v>
      </c>
      <c r="CE39" s="55">
        <v>2.1473942980394699E-2</v>
      </c>
      <c r="CF39" s="55">
        <v>0.229204054974567</v>
      </c>
      <c r="CG39" s="55">
        <v>0.10386505599708599</v>
      </c>
      <c r="CH39" s="55">
        <v>42.279239455421497</v>
      </c>
      <c r="CI39" s="55">
        <v>6.1770912694890399E-2</v>
      </c>
      <c r="CJ39" s="55">
        <v>0</v>
      </c>
      <c r="CK39" s="55">
        <v>0.1345928499215</v>
      </c>
      <c r="CL39" s="55">
        <v>6.7296424960749904E-2</v>
      </c>
      <c r="CM39" s="55">
        <v>60.148131190695899</v>
      </c>
      <c r="CN39" s="55">
        <v>1.09455394634748</v>
      </c>
      <c r="CO39" s="55">
        <v>0.62858571317546696</v>
      </c>
      <c r="CP39" s="55">
        <v>1.5605221795194999</v>
      </c>
      <c r="CQ39" s="55">
        <v>0.46596823317201602</v>
      </c>
      <c r="CR39" s="55">
        <v>21.720162379282499</v>
      </c>
      <c r="CS39" s="55">
        <v>1.35853218835509</v>
      </c>
      <c r="CT39" s="55">
        <v>0.71599024230876196</v>
      </c>
      <c r="CU39" s="55">
        <v>2.00107413440141</v>
      </c>
      <c r="CV39" s="55">
        <v>0.64254194604632497</v>
      </c>
      <c r="CW39" s="55">
        <v>24.131008915582399</v>
      </c>
      <c r="CX39" s="55">
        <v>0.21384406862347399</v>
      </c>
      <c r="CY39" s="55">
        <v>0</v>
      </c>
      <c r="CZ39" s="55">
        <v>0.44113547965267202</v>
      </c>
      <c r="DA39" s="55">
        <v>0.22056773982633601</v>
      </c>
      <c r="DB39" s="55">
        <v>54.228768828434198</v>
      </c>
      <c r="DC39" s="55">
        <v>1.3878166602884401</v>
      </c>
      <c r="DD39" s="55">
        <v>0.99558057294967495</v>
      </c>
      <c r="DE39" s="55">
        <v>1.7800527476272101</v>
      </c>
      <c r="DF39" s="55">
        <v>0.39223608733876802</v>
      </c>
      <c r="DG39" s="55">
        <v>14.4198047516066</v>
      </c>
      <c r="DH39" s="55">
        <v>0.124126704828959</v>
      </c>
      <c r="DI39" s="55">
        <v>0</v>
      </c>
      <c r="DJ39" s="55">
        <v>0.29681684203648001</v>
      </c>
      <c r="DK39" s="55">
        <v>0.14840842101824001</v>
      </c>
      <c r="DL39" s="55">
        <v>70.981673913271194</v>
      </c>
      <c r="DM39" s="55">
        <v>0.70013212158434102</v>
      </c>
      <c r="DN39" s="55">
        <v>0.24042346738040099</v>
      </c>
      <c r="DO39" s="55">
        <v>1.15984077578828</v>
      </c>
      <c r="DP39" s="55">
        <v>0.45970865420394003</v>
      </c>
      <c r="DQ39" s="55">
        <v>33.500138688958799</v>
      </c>
      <c r="DR39" s="55">
        <v>0.26631029710508702</v>
      </c>
      <c r="DS39" s="55">
        <v>4.1471102972558599E-2</v>
      </c>
      <c r="DT39" s="55">
        <v>0.49114949123761498</v>
      </c>
      <c r="DU39" s="55">
        <v>0.22483919413252801</v>
      </c>
      <c r="DV39" s="55">
        <v>43.0752681381096</v>
      </c>
      <c r="DW39" s="55">
        <v>0</v>
      </c>
      <c r="DX39" s="55">
        <v>0</v>
      </c>
      <c r="DY39" s="55">
        <v>0</v>
      </c>
      <c r="DZ39" s="55">
        <v>0</v>
      </c>
      <c r="EA39" s="55">
        <v>0</v>
      </c>
    </row>
    <row r="43" spans="1:131" x14ac:dyDescent="0.25">
      <c r="A43" s="109" t="s">
        <v>178</v>
      </c>
      <c r="B43" s="110"/>
      <c r="C43" s="110"/>
      <c r="D43" s="110"/>
      <c r="E43" s="110"/>
      <c r="F43" s="110"/>
      <c r="G43" s="49"/>
    </row>
    <row r="44" spans="1:131" x14ac:dyDescent="0.25">
      <c r="A44" s="43" t="s">
        <v>179</v>
      </c>
      <c r="B44" s="44"/>
      <c r="C44" s="44"/>
      <c r="D44" s="44"/>
      <c r="E44" s="44"/>
      <c r="F44" s="44"/>
      <c r="G44" s="50"/>
    </row>
    <row r="45" spans="1:131" x14ac:dyDescent="0.25">
      <c r="A45" s="84" t="s">
        <v>394</v>
      </c>
      <c r="B45" s="85"/>
      <c r="C45" s="85"/>
      <c r="D45" s="85"/>
      <c r="E45" s="85"/>
      <c r="F45" s="85"/>
      <c r="G45" s="86"/>
    </row>
    <row r="46" spans="1:131" ht="25.5" customHeight="1" x14ac:dyDescent="0.25">
      <c r="A46" s="99" t="s">
        <v>406</v>
      </c>
      <c r="B46" s="100"/>
      <c r="C46" s="100"/>
      <c r="D46" s="100"/>
      <c r="E46" s="100"/>
      <c r="F46" s="100"/>
      <c r="G46" s="101"/>
    </row>
    <row r="47" spans="1:131" x14ac:dyDescent="0.25">
      <c r="A47" s="99" t="s">
        <v>180</v>
      </c>
      <c r="B47" s="100"/>
      <c r="C47" s="100"/>
      <c r="D47" s="100"/>
      <c r="E47" s="100"/>
      <c r="F47" s="100"/>
      <c r="G47" s="101"/>
    </row>
    <row r="48" spans="1:131" x14ac:dyDescent="0.25">
      <c r="A48" s="99"/>
      <c r="B48" s="100"/>
      <c r="C48" s="100"/>
      <c r="D48" s="100"/>
      <c r="E48" s="100"/>
      <c r="F48" s="100"/>
      <c r="G48" s="101"/>
    </row>
    <row r="49" spans="1:7" ht="15" customHeight="1" x14ac:dyDescent="0.25">
      <c r="A49" s="99" t="s">
        <v>383</v>
      </c>
      <c r="B49" s="100"/>
      <c r="C49" s="100"/>
      <c r="D49" s="100"/>
      <c r="E49" s="100"/>
      <c r="F49" s="100"/>
      <c r="G49" s="101"/>
    </row>
    <row r="50" spans="1:7" x14ac:dyDescent="0.25">
      <c r="A50" s="99"/>
      <c r="B50" s="100"/>
      <c r="C50" s="100"/>
      <c r="D50" s="100"/>
      <c r="E50" s="100"/>
      <c r="F50" s="100"/>
      <c r="G50" s="101"/>
    </row>
    <row r="51" spans="1:7" x14ac:dyDescent="0.25">
      <c r="A51" s="51" t="s">
        <v>53</v>
      </c>
      <c r="B51" s="52"/>
      <c r="C51" s="52"/>
      <c r="D51" s="52"/>
      <c r="E51" s="52"/>
      <c r="F51" s="52"/>
      <c r="G51" s="50"/>
    </row>
    <row r="52" spans="1:7" x14ac:dyDescent="0.25">
      <c r="A52" s="102" t="str">
        <f>+'A1.10_25D'!A41</f>
        <v>Actualizado el 07 de diciembre de 2023</v>
      </c>
      <c r="B52" s="103"/>
      <c r="C52" s="103"/>
      <c r="D52" s="103"/>
      <c r="E52" s="103"/>
      <c r="F52" s="103"/>
      <c r="G52" s="53"/>
    </row>
  </sheetData>
  <mergeCells count="8">
    <mergeCell ref="A47:G48"/>
    <mergeCell ref="A52:F52"/>
    <mergeCell ref="A1:H1"/>
    <mergeCell ref="A3:P4"/>
    <mergeCell ref="A5:P7"/>
    <mergeCell ref="A43:F43"/>
    <mergeCell ref="A49:G50"/>
    <mergeCell ref="A46:G46"/>
  </mergeCells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A47"/>
  <sheetViews>
    <sheetView showGridLines="0" topLeftCell="A19" zoomScale="85" zoomScaleNormal="85" workbookViewId="0">
      <selection activeCell="A41" sqref="A41:G42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9</v>
      </c>
    </row>
    <row r="10" spans="1:131" x14ac:dyDescent="0.25">
      <c r="A10" s="26" t="s">
        <v>51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4915756.1847261898</v>
      </c>
      <c r="C15" s="34">
        <v>4771473.4014025098</v>
      </c>
      <c r="D15" s="34">
        <v>5060038.9680498699</v>
      </c>
      <c r="E15" s="34">
        <v>144282.78332367801</v>
      </c>
      <c r="F15" s="38">
        <v>1.4975043959622401</v>
      </c>
      <c r="G15" s="34">
        <v>499729.19950578298</v>
      </c>
      <c r="H15" s="34">
        <v>452852.48754863802</v>
      </c>
      <c r="I15" s="34">
        <v>546605.91146292898</v>
      </c>
      <c r="J15" s="34">
        <v>46876.711957145701</v>
      </c>
      <c r="K15" s="38">
        <v>4.7859300192397702</v>
      </c>
      <c r="L15" s="34">
        <v>305334.34046127502</v>
      </c>
      <c r="M15" s="34">
        <v>272410.84057591303</v>
      </c>
      <c r="N15" s="34">
        <v>338257.840346638</v>
      </c>
      <c r="O15" s="34">
        <v>32923.499885362202</v>
      </c>
      <c r="P15" s="38">
        <v>5.5014133024694596</v>
      </c>
      <c r="Q15" s="34">
        <v>487736.34969450597</v>
      </c>
      <c r="R15" s="34">
        <v>426470.76717892598</v>
      </c>
      <c r="S15" s="34">
        <v>549001.93221008603</v>
      </c>
      <c r="T15" s="34">
        <v>61265.582515579597</v>
      </c>
      <c r="U15" s="38">
        <v>6.40878012939352</v>
      </c>
      <c r="V15" s="34">
        <v>326097.423285697</v>
      </c>
      <c r="W15" s="34">
        <v>281658.88621593302</v>
      </c>
      <c r="X15" s="34">
        <v>370535.96035546</v>
      </c>
      <c r="Y15" s="34">
        <v>44438.537069763202</v>
      </c>
      <c r="Z15" s="38">
        <v>6.9527452153197098</v>
      </c>
      <c r="AA15" s="34">
        <v>81057.574560952693</v>
      </c>
      <c r="AB15" s="34">
        <v>68505.449804584394</v>
      </c>
      <c r="AC15" s="34">
        <v>93609.699317320905</v>
      </c>
      <c r="AD15" s="34">
        <v>12552.124756368201</v>
      </c>
      <c r="AE15" s="38">
        <v>7.9007363821941601</v>
      </c>
      <c r="AF15" s="34">
        <v>74461.562759079607</v>
      </c>
      <c r="AG15" s="34">
        <v>65189.490065097401</v>
      </c>
      <c r="AH15" s="34">
        <v>83733.635453061899</v>
      </c>
      <c r="AI15" s="34">
        <v>9272.0726939822307</v>
      </c>
      <c r="AJ15" s="38">
        <v>6.3531426931911499</v>
      </c>
      <c r="AK15" s="34">
        <v>31987.5484667087</v>
      </c>
      <c r="AL15" s="34">
        <v>28031.055538168301</v>
      </c>
      <c r="AM15" s="34">
        <v>35944.0413952491</v>
      </c>
      <c r="AN15" s="34">
        <v>3956.49292854039</v>
      </c>
      <c r="AO15" s="38">
        <v>6.3106394139360997</v>
      </c>
      <c r="AP15" s="34">
        <v>176949.89872505699</v>
      </c>
      <c r="AQ15" s="34">
        <v>150106.438233138</v>
      </c>
      <c r="AR15" s="34">
        <v>203793.35921697499</v>
      </c>
      <c r="AS15" s="34">
        <v>26843.460491918599</v>
      </c>
      <c r="AT15" s="38">
        <v>7.7398422981874297</v>
      </c>
      <c r="AU15" s="34">
        <v>170203.43458126899</v>
      </c>
      <c r="AV15" s="34">
        <v>149491.46676668699</v>
      </c>
      <c r="AW15" s="34">
        <v>190915.40239585101</v>
      </c>
      <c r="AX15" s="34">
        <v>20711.967814582102</v>
      </c>
      <c r="AY15" s="38">
        <v>6.2086470485401604</v>
      </c>
      <c r="AZ15" s="34">
        <v>324767.773775957</v>
      </c>
      <c r="BA15" s="34">
        <v>277867.45887413103</v>
      </c>
      <c r="BB15" s="34">
        <v>371668.08867778297</v>
      </c>
      <c r="BC15" s="34">
        <v>46900.314901826001</v>
      </c>
      <c r="BD15" s="38">
        <v>7.3679515102615296</v>
      </c>
      <c r="BE15" s="34">
        <v>249235.23591392301</v>
      </c>
      <c r="BF15" s="34">
        <v>212903.49300689399</v>
      </c>
      <c r="BG15" s="34">
        <v>285566.978820952</v>
      </c>
      <c r="BH15" s="34">
        <v>36331.742907029402</v>
      </c>
      <c r="BI15" s="38">
        <v>7.43739281326837</v>
      </c>
      <c r="BJ15" s="34">
        <v>48042.093961936298</v>
      </c>
      <c r="BK15" s="34">
        <v>40686.213966887903</v>
      </c>
      <c r="BL15" s="34">
        <v>55397.973956984802</v>
      </c>
      <c r="BM15" s="34">
        <v>7355.8799950484499</v>
      </c>
      <c r="BN15" s="38">
        <v>7.8118992907494604</v>
      </c>
      <c r="BO15" s="34">
        <v>111290.78167172799</v>
      </c>
      <c r="BP15" s="34">
        <v>95860.979744432407</v>
      </c>
      <c r="BQ15" s="34">
        <v>126720.583599024</v>
      </c>
      <c r="BR15" s="34">
        <v>15429.801927295999</v>
      </c>
      <c r="BS15" s="38">
        <v>7.07367474990936</v>
      </c>
      <c r="BT15" s="34">
        <v>123281.796885153</v>
      </c>
      <c r="BU15" s="34">
        <v>104027.675231161</v>
      </c>
      <c r="BV15" s="34">
        <v>142535.918539145</v>
      </c>
      <c r="BW15" s="34">
        <v>19254.121653991901</v>
      </c>
      <c r="BX15" s="38">
        <v>7.9683551865079698</v>
      </c>
      <c r="BY15" s="34">
        <v>221994.747597582</v>
      </c>
      <c r="BZ15" s="34">
        <v>195851.910793633</v>
      </c>
      <c r="CA15" s="34">
        <v>248137.584401531</v>
      </c>
      <c r="CB15" s="34">
        <v>26142.836803949202</v>
      </c>
      <c r="CC15" s="38">
        <v>6.0083322633424903</v>
      </c>
      <c r="CD15" s="34">
        <v>80837.3183829068</v>
      </c>
      <c r="CE15" s="34">
        <v>71565.718389179703</v>
      </c>
      <c r="CF15" s="34">
        <v>90108.918376633897</v>
      </c>
      <c r="CG15" s="34">
        <v>9271.5999937271008</v>
      </c>
      <c r="CH15" s="38">
        <v>5.8517628425748303</v>
      </c>
      <c r="CI15" s="34">
        <v>367341.02479037503</v>
      </c>
      <c r="CJ15" s="34">
        <v>310758.79977441998</v>
      </c>
      <c r="CK15" s="34">
        <v>423923.24980633002</v>
      </c>
      <c r="CL15" s="34">
        <v>56582.225015954602</v>
      </c>
      <c r="CM15" s="38">
        <v>7.8587688830756601</v>
      </c>
      <c r="CN15" s="34">
        <v>121284.119282213</v>
      </c>
      <c r="CO15" s="34">
        <v>107147.98829217099</v>
      </c>
      <c r="CP15" s="34">
        <v>135420.250272256</v>
      </c>
      <c r="CQ15" s="34">
        <v>14136.1309900425</v>
      </c>
      <c r="CR15" s="38">
        <v>5.9466249763757801</v>
      </c>
      <c r="CS15" s="34">
        <v>40163.412420311499</v>
      </c>
      <c r="CT15" s="34">
        <v>35055.417187883897</v>
      </c>
      <c r="CU15" s="34">
        <v>45271.407652738999</v>
      </c>
      <c r="CV15" s="34">
        <v>5107.99523242751</v>
      </c>
      <c r="CW15" s="38">
        <v>6.4887913140236098</v>
      </c>
      <c r="CX15" s="34">
        <v>58196.843371207498</v>
      </c>
      <c r="CY15" s="34">
        <v>50878.3591408922</v>
      </c>
      <c r="CZ15" s="34">
        <v>65515.327601522702</v>
      </c>
      <c r="DA15" s="34">
        <v>7318.48423031524</v>
      </c>
      <c r="DB15" s="38">
        <v>6.4160189958316103</v>
      </c>
      <c r="DC15" s="34">
        <v>229042.804286289</v>
      </c>
      <c r="DD15" s="34">
        <v>204493.509620686</v>
      </c>
      <c r="DE15" s="34">
        <v>253592.09895189299</v>
      </c>
      <c r="DF15" s="34">
        <v>24549.294665603498</v>
      </c>
      <c r="DG15" s="38">
        <v>5.4684758067919903</v>
      </c>
      <c r="DH15" s="34">
        <v>221961.780051006</v>
      </c>
      <c r="DI15" s="34">
        <v>198353.81587333701</v>
      </c>
      <c r="DJ15" s="34">
        <v>245569.744228675</v>
      </c>
      <c r="DK15" s="34">
        <v>23607.964177669299</v>
      </c>
      <c r="DL15" s="38">
        <v>5.4265557249164704</v>
      </c>
      <c r="DM15" s="34">
        <v>109351.28571786699</v>
      </c>
      <c r="DN15" s="34">
        <v>95115.1652803006</v>
      </c>
      <c r="DO15" s="34">
        <v>123587.406155434</v>
      </c>
      <c r="DP15" s="34">
        <v>14236.1204375667</v>
      </c>
      <c r="DQ15" s="38">
        <v>6.6421960255687997</v>
      </c>
      <c r="DR15" s="34">
        <v>453090.41181360802</v>
      </c>
      <c r="DS15" s="34">
        <v>406672.15445612802</v>
      </c>
      <c r="DT15" s="34">
        <v>499508.66917108803</v>
      </c>
      <c r="DU15" s="34">
        <v>46418.257357480397</v>
      </c>
      <c r="DV15" s="38">
        <v>5.2269445012674502</v>
      </c>
      <c r="DW15" s="34">
        <v>2317.4227637335998</v>
      </c>
      <c r="DX15" s="34">
        <v>1916.2877778627701</v>
      </c>
      <c r="DY15" s="34">
        <v>2718.5577496044298</v>
      </c>
      <c r="DZ15" s="34">
        <v>401.13498587082699</v>
      </c>
      <c r="EA15" s="38">
        <v>8.8313927989221899</v>
      </c>
    </row>
    <row r="16" spans="1:131" ht="16.5" customHeight="1" x14ac:dyDescent="0.3">
      <c r="A16" s="26" t="s">
        <v>204</v>
      </c>
      <c r="B16" s="31">
        <v>519363.32154741703</v>
      </c>
      <c r="C16" s="31">
        <v>494437.72662685602</v>
      </c>
      <c r="D16" s="31">
        <v>544288.91646797804</v>
      </c>
      <c r="E16" s="31">
        <v>24925.594920560601</v>
      </c>
      <c r="F16" s="37">
        <v>2.4486019204633198</v>
      </c>
      <c r="G16" s="31">
        <v>55878.303767873302</v>
      </c>
      <c r="H16" s="31">
        <v>47307.445019849598</v>
      </c>
      <c r="I16" s="31">
        <v>64449.162515896998</v>
      </c>
      <c r="J16" s="31">
        <v>8570.8587480236893</v>
      </c>
      <c r="K16" s="37">
        <v>7.8257334626767401</v>
      </c>
      <c r="L16" s="31">
        <v>35494.976090271797</v>
      </c>
      <c r="M16" s="31">
        <v>30214.7630136179</v>
      </c>
      <c r="N16" s="31">
        <v>40775.189166925702</v>
      </c>
      <c r="O16" s="31">
        <v>5280.2130766539103</v>
      </c>
      <c r="P16" s="37">
        <v>7.5897677934689103</v>
      </c>
      <c r="Q16" s="31">
        <v>51934.393408135598</v>
      </c>
      <c r="R16" s="31">
        <v>42219.758083307999</v>
      </c>
      <c r="S16" s="31">
        <v>61649.028732963103</v>
      </c>
      <c r="T16" s="31">
        <v>9714.6353248275609</v>
      </c>
      <c r="U16" s="37">
        <v>9.5436689812638598</v>
      </c>
      <c r="V16" s="31">
        <v>31206.065301794999</v>
      </c>
      <c r="W16" s="31">
        <v>24431.9467528641</v>
      </c>
      <c r="X16" s="31">
        <v>37980.183850725902</v>
      </c>
      <c r="Y16" s="31">
        <v>6774.1185489309</v>
      </c>
      <c r="Z16" s="37">
        <v>11.0753563440413</v>
      </c>
      <c r="AA16" s="31">
        <v>7273.1142955995001</v>
      </c>
      <c r="AB16" s="31">
        <v>5362.63574404469</v>
      </c>
      <c r="AC16" s="31">
        <v>9183.5928471543102</v>
      </c>
      <c r="AD16" s="31">
        <v>1910.4785515548101</v>
      </c>
      <c r="AE16" s="37">
        <v>13.401878689912101</v>
      </c>
      <c r="AF16" s="31">
        <v>8495.8720878865497</v>
      </c>
      <c r="AG16" s="31">
        <v>6841.9463124539297</v>
      </c>
      <c r="AH16" s="31">
        <v>10149.7978633192</v>
      </c>
      <c r="AI16" s="31">
        <v>1653.92577543262</v>
      </c>
      <c r="AJ16" s="37">
        <v>9.9323491763291099</v>
      </c>
      <c r="AK16" s="31">
        <v>3141.37285222219</v>
      </c>
      <c r="AL16" s="31">
        <v>2485.6956753899899</v>
      </c>
      <c r="AM16" s="31">
        <v>3797.0500290543901</v>
      </c>
      <c r="AN16" s="31">
        <v>655.67717683220201</v>
      </c>
      <c r="AO16" s="37">
        <v>10.6491393282564</v>
      </c>
      <c r="AP16" s="31">
        <v>10049.102811831501</v>
      </c>
      <c r="AQ16" s="31">
        <v>6941.5423167572599</v>
      </c>
      <c r="AR16" s="31">
        <v>13156.663306905801</v>
      </c>
      <c r="AS16" s="31">
        <v>3107.56049507428</v>
      </c>
      <c r="AT16" s="37">
        <v>15.777428872959399</v>
      </c>
      <c r="AU16" s="31">
        <v>22529.619856400299</v>
      </c>
      <c r="AV16" s="31">
        <v>17028.6086233317</v>
      </c>
      <c r="AW16" s="31">
        <v>28030.631089469</v>
      </c>
      <c r="AX16" s="31">
        <v>5501.0112330686397</v>
      </c>
      <c r="AY16" s="37">
        <v>12.457548782925301</v>
      </c>
      <c r="AZ16" s="31">
        <v>28293.7768230576</v>
      </c>
      <c r="BA16" s="31">
        <v>21380.861254495601</v>
      </c>
      <c r="BB16" s="31">
        <v>35206.692391619603</v>
      </c>
      <c r="BC16" s="31">
        <v>6912.9155685619999</v>
      </c>
      <c r="BD16" s="37">
        <v>12.4656307325785</v>
      </c>
      <c r="BE16" s="31">
        <v>31043.209146030698</v>
      </c>
      <c r="BF16" s="31">
        <v>22512.944643172301</v>
      </c>
      <c r="BG16" s="31">
        <v>39573.473648888998</v>
      </c>
      <c r="BH16" s="31">
        <v>8530.2645028583593</v>
      </c>
      <c r="BI16" s="37">
        <v>14.019735351108</v>
      </c>
      <c r="BJ16" s="31">
        <v>3357.8570335387599</v>
      </c>
      <c r="BK16" s="31">
        <v>2345.2130701607598</v>
      </c>
      <c r="BL16" s="31">
        <v>4370.5009969167704</v>
      </c>
      <c r="BM16" s="31">
        <v>1012.64396337801</v>
      </c>
      <c r="BN16" s="37">
        <v>15.3864526748965</v>
      </c>
      <c r="BO16" s="31">
        <v>9231.6234697737891</v>
      </c>
      <c r="BP16" s="31">
        <v>7104.5796740563801</v>
      </c>
      <c r="BQ16" s="31">
        <v>11358.6672654912</v>
      </c>
      <c r="BR16" s="31">
        <v>2127.0437957174199</v>
      </c>
      <c r="BS16" s="37">
        <v>11.755531732199501</v>
      </c>
      <c r="BT16" s="31">
        <v>8896.0006755157392</v>
      </c>
      <c r="BU16" s="31">
        <v>6309.4121043801097</v>
      </c>
      <c r="BV16" s="31">
        <v>11482.5892466514</v>
      </c>
      <c r="BW16" s="31">
        <v>2586.58857113563</v>
      </c>
      <c r="BX16" s="37">
        <v>14.834621698376401</v>
      </c>
      <c r="BY16" s="31">
        <v>28813.950117188699</v>
      </c>
      <c r="BZ16" s="31">
        <v>22834.681537070901</v>
      </c>
      <c r="CA16" s="31">
        <v>34793.218697306504</v>
      </c>
      <c r="CB16" s="31">
        <v>5979.2685801177804</v>
      </c>
      <c r="CC16" s="37">
        <v>10.5873968072643</v>
      </c>
      <c r="CD16" s="31">
        <v>11050.902488821001</v>
      </c>
      <c r="CE16" s="31">
        <v>9174.4666112217201</v>
      </c>
      <c r="CF16" s="31">
        <v>12927.338366420399</v>
      </c>
      <c r="CG16" s="31">
        <v>1876.4358775993301</v>
      </c>
      <c r="CH16" s="37">
        <v>8.6632313029780494</v>
      </c>
      <c r="CI16" s="31">
        <v>21768.802230399699</v>
      </c>
      <c r="CJ16" s="31">
        <v>16124.927980962901</v>
      </c>
      <c r="CK16" s="31">
        <v>27412.6764798365</v>
      </c>
      <c r="CL16" s="31">
        <v>5643.8742494367998</v>
      </c>
      <c r="CM16" s="37">
        <v>13.227772698779299</v>
      </c>
      <c r="CN16" s="31">
        <v>14511.886995061601</v>
      </c>
      <c r="CO16" s="31">
        <v>12026.3934196644</v>
      </c>
      <c r="CP16" s="31">
        <v>16997.380570458801</v>
      </c>
      <c r="CQ16" s="31">
        <v>2485.49357539722</v>
      </c>
      <c r="CR16" s="37">
        <v>8.7384153933319002</v>
      </c>
      <c r="CS16" s="31">
        <v>6113.0548067007503</v>
      </c>
      <c r="CT16" s="31">
        <v>5008.8855187255203</v>
      </c>
      <c r="CU16" s="31">
        <v>7217.2240946759803</v>
      </c>
      <c r="CV16" s="31">
        <v>1104.16928797523</v>
      </c>
      <c r="CW16" s="37">
        <v>9.2155509046127104</v>
      </c>
      <c r="CX16" s="31">
        <v>8337.6813362974608</v>
      </c>
      <c r="CY16" s="31">
        <v>6866.6360876695499</v>
      </c>
      <c r="CZ16" s="31">
        <v>9808.7265849253708</v>
      </c>
      <c r="DA16" s="31">
        <v>1471.04524862791</v>
      </c>
      <c r="DB16" s="37">
        <v>9.0017027497667907</v>
      </c>
      <c r="DC16" s="31">
        <v>22321.654894108698</v>
      </c>
      <c r="DD16" s="31">
        <v>18594.013736644101</v>
      </c>
      <c r="DE16" s="31">
        <v>26049.296051573201</v>
      </c>
      <c r="DF16" s="31">
        <v>3727.6411574645399</v>
      </c>
      <c r="DG16" s="37">
        <v>8.5202362567760694</v>
      </c>
      <c r="DH16" s="31">
        <v>21679.980572287499</v>
      </c>
      <c r="DI16" s="31">
        <v>17301.414780332299</v>
      </c>
      <c r="DJ16" s="31">
        <v>26058.5463642428</v>
      </c>
      <c r="DK16" s="31">
        <v>4378.5657919552395</v>
      </c>
      <c r="DL16" s="37">
        <v>10.304262641306201</v>
      </c>
      <c r="DM16" s="31">
        <v>11811.792771275301</v>
      </c>
      <c r="DN16" s="31">
        <v>9152.0001878294897</v>
      </c>
      <c r="DO16" s="31">
        <v>14471.585354721199</v>
      </c>
      <c r="DP16" s="31">
        <v>2659.7925834458601</v>
      </c>
      <c r="DQ16" s="37">
        <v>11.4888320397092</v>
      </c>
      <c r="DR16" s="31">
        <v>65947.184068611896</v>
      </c>
      <c r="DS16" s="31">
        <v>55904.452852494098</v>
      </c>
      <c r="DT16" s="31">
        <v>75989.915284729606</v>
      </c>
      <c r="DU16" s="31">
        <v>10042.7312161178</v>
      </c>
      <c r="DV16" s="37">
        <v>7.7696152300787702</v>
      </c>
      <c r="DW16" s="31">
        <v>181.14364673102199</v>
      </c>
      <c r="DX16" s="31">
        <v>140.25504871457099</v>
      </c>
      <c r="DY16" s="31">
        <v>222.03224474747299</v>
      </c>
      <c r="DZ16" s="31">
        <v>40.888598016450899</v>
      </c>
      <c r="EA16" s="37">
        <v>11.5165670873388</v>
      </c>
    </row>
    <row r="17" spans="1:131" ht="16.5" customHeight="1" x14ac:dyDescent="0.3">
      <c r="A17" s="29" t="s">
        <v>205</v>
      </c>
      <c r="B17" s="34">
        <v>816826.62385499396</v>
      </c>
      <c r="C17" s="34">
        <v>782172.78668617201</v>
      </c>
      <c r="D17" s="34">
        <v>851480.46102381498</v>
      </c>
      <c r="E17" s="34">
        <v>34653.837168821301</v>
      </c>
      <c r="F17" s="38">
        <v>2.1645387958001501</v>
      </c>
      <c r="G17" s="34">
        <v>90340.984161543907</v>
      </c>
      <c r="H17" s="34">
        <v>78539.582676716906</v>
      </c>
      <c r="I17" s="34">
        <v>102142.385646371</v>
      </c>
      <c r="J17" s="34">
        <v>11801.401484827</v>
      </c>
      <c r="K17" s="38">
        <v>6.6648855582286401</v>
      </c>
      <c r="L17" s="34">
        <v>66918.474451985894</v>
      </c>
      <c r="M17" s="34">
        <v>58551.4804014521</v>
      </c>
      <c r="N17" s="34">
        <v>75285.468502519696</v>
      </c>
      <c r="O17" s="34">
        <v>8366.9940505337909</v>
      </c>
      <c r="P17" s="38">
        <v>6.3792167268268898</v>
      </c>
      <c r="Q17" s="34">
        <v>98605.955854119107</v>
      </c>
      <c r="R17" s="34">
        <v>82693.547743523697</v>
      </c>
      <c r="S17" s="34">
        <v>114518.36396471399</v>
      </c>
      <c r="T17" s="34">
        <v>15912.408110595399</v>
      </c>
      <c r="U17" s="38">
        <v>8.2333521300084396</v>
      </c>
      <c r="V17" s="34">
        <v>48559.882962457603</v>
      </c>
      <c r="W17" s="34">
        <v>37604.712730368803</v>
      </c>
      <c r="X17" s="34">
        <v>59515.053194546403</v>
      </c>
      <c r="Y17" s="34">
        <v>10955.1702320888</v>
      </c>
      <c r="Z17" s="38">
        <v>11.5102677897998</v>
      </c>
      <c r="AA17" s="34">
        <v>10710.448351175501</v>
      </c>
      <c r="AB17" s="34">
        <v>7653.3758120750199</v>
      </c>
      <c r="AC17" s="34">
        <v>13767.5208902759</v>
      </c>
      <c r="AD17" s="34">
        <v>3057.0725391004598</v>
      </c>
      <c r="AE17" s="38">
        <v>14.562703970510899</v>
      </c>
      <c r="AF17" s="34">
        <v>11243.4972300154</v>
      </c>
      <c r="AG17" s="34">
        <v>9270.5010972204891</v>
      </c>
      <c r="AH17" s="34">
        <v>13216.493362810301</v>
      </c>
      <c r="AI17" s="34">
        <v>1972.99613279491</v>
      </c>
      <c r="AJ17" s="38">
        <v>8.9530033174208903</v>
      </c>
      <c r="AK17" s="34">
        <v>4552.3126779796003</v>
      </c>
      <c r="AL17" s="34">
        <v>3656.8321327784101</v>
      </c>
      <c r="AM17" s="34">
        <v>5447.7932231807799</v>
      </c>
      <c r="AN17" s="34">
        <v>895.48054520118399</v>
      </c>
      <c r="AO17" s="38">
        <v>10.036169777930301</v>
      </c>
      <c r="AP17" s="34">
        <v>26819.9289282758</v>
      </c>
      <c r="AQ17" s="34">
        <v>21186.924164978402</v>
      </c>
      <c r="AR17" s="34">
        <v>32452.9336915731</v>
      </c>
      <c r="AS17" s="34">
        <v>5633.0047632973101</v>
      </c>
      <c r="AT17" s="38">
        <v>10.7158450336551</v>
      </c>
      <c r="AU17" s="34">
        <v>29130.882598496399</v>
      </c>
      <c r="AV17" s="34">
        <v>23729.5227850148</v>
      </c>
      <c r="AW17" s="34">
        <v>34532.242411978099</v>
      </c>
      <c r="AX17" s="34">
        <v>5401.3598134816102</v>
      </c>
      <c r="AY17" s="38">
        <v>9.4600491896772692</v>
      </c>
      <c r="AZ17" s="34">
        <v>43792.254883002097</v>
      </c>
      <c r="BA17" s="34">
        <v>34282.424563774897</v>
      </c>
      <c r="BB17" s="34">
        <v>53302.085202229398</v>
      </c>
      <c r="BC17" s="34">
        <v>9509.8303192272506</v>
      </c>
      <c r="BD17" s="38">
        <v>11.079480281311101</v>
      </c>
      <c r="BE17" s="34">
        <v>45580.234280631797</v>
      </c>
      <c r="BF17" s="34">
        <v>34790.723188444703</v>
      </c>
      <c r="BG17" s="34">
        <v>56369.745372819001</v>
      </c>
      <c r="BH17" s="34">
        <v>10789.5110921872</v>
      </c>
      <c r="BI17" s="38">
        <v>12.0772801740377</v>
      </c>
      <c r="BJ17" s="34">
        <v>5846.8204413431704</v>
      </c>
      <c r="BK17" s="34">
        <v>4256.8729196931899</v>
      </c>
      <c r="BL17" s="34">
        <v>7436.7679629931499</v>
      </c>
      <c r="BM17" s="34">
        <v>1589.94752164998</v>
      </c>
      <c r="BN17" s="38">
        <v>13.8741684179579</v>
      </c>
      <c r="BO17" s="34">
        <v>17597.583428374099</v>
      </c>
      <c r="BP17" s="34">
        <v>14117.1406681271</v>
      </c>
      <c r="BQ17" s="34">
        <v>21078.026188621199</v>
      </c>
      <c r="BR17" s="34">
        <v>3480.44276024705</v>
      </c>
      <c r="BS17" s="38">
        <v>10.090795190115101</v>
      </c>
      <c r="BT17" s="34">
        <v>18496.8227901791</v>
      </c>
      <c r="BU17" s="34">
        <v>14268.5044221475</v>
      </c>
      <c r="BV17" s="34">
        <v>22725.141158210699</v>
      </c>
      <c r="BW17" s="34">
        <v>4228.3183680316097</v>
      </c>
      <c r="BX17" s="38">
        <v>11.663112710132401</v>
      </c>
      <c r="BY17" s="34">
        <v>34826.3652693568</v>
      </c>
      <c r="BZ17" s="34">
        <v>28985.608196156601</v>
      </c>
      <c r="CA17" s="34">
        <v>40667.122342556999</v>
      </c>
      <c r="CB17" s="34">
        <v>5840.7570732001896</v>
      </c>
      <c r="CC17" s="38">
        <v>8.5566727263196896</v>
      </c>
      <c r="CD17" s="34">
        <v>14201.325169947</v>
      </c>
      <c r="CE17" s="34">
        <v>11987.3406779013</v>
      </c>
      <c r="CF17" s="34">
        <v>16415.309661992698</v>
      </c>
      <c r="CG17" s="34">
        <v>2213.9844920457199</v>
      </c>
      <c r="CH17" s="38">
        <v>7.9540740810833697</v>
      </c>
      <c r="CI17" s="34">
        <v>37652.038022159701</v>
      </c>
      <c r="CJ17" s="34">
        <v>31138.655944141399</v>
      </c>
      <c r="CK17" s="34">
        <v>44165.4201001779</v>
      </c>
      <c r="CL17" s="34">
        <v>6513.3820780182396</v>
      </c>
      <c r="CM17" s="38">
        <v>8.8259608138132393</v>
      </c>
      <c r="CN17" s="34">
        <v>24848.598769505701</v>
      </c>
      <c r="CO17" s="34">
        <v>21121.975422905402</v>
      </c>
      <c r="CP17" s="34">
        <v>28575.222116106001</v>
      </c>
      <c r="CQ17" s="34">
        <v>3726.6233466003</v>
      </c>
      <c r="CR17" s="38">
        <v>7.6516927967638004</v>
      </c>
      <c r="CS17" s="34">
        <v>7430.4794772082296</v>
      </c>
      <c r="CT17" s="34">
        <v>6209.8571228833498</v>
      </c>
      <c r="CU17" s="34">
        <v>8651.1018315331003</v>
      </c>
      <c r="CV17" s="34">
        <v>1220.62235432488</v>
      </c>
      <c r="CW17" s="38">
        <v>8.3812425459062894</v>
      </c>
      <c r="CX17" s="34">
        <v>8206.8645979954308</v>
      </c>
      <c r="CY17" s="34">
        <v>6807.8657226719397</v>
      </c>
      <c r="CZ17" s="34">
        <v>9605.8634733189101</v>
      </c>
      <c r="DA17" s="34">
        <v>1398.99887532348</v>
      </c>
      <c r="DB17" s="38">
        <v>8.6972914913677997</v>
      </c>
      <c r="DC17" s="34">
        <v>37293.118030003097</v>
      </c>
      <c r="DD17" s="34">
        <v>31897.274375154499</v>
      </c>
      <c r="DE17" s="34">
        <v>42688.961684851602</v>
      </c>
      <c r="DF17" s="34">
        <v>5395.8436548485097</v>
      </c>
      <c r="DG17" s="38">
        <v>7.3820093410814698</v>
      </c>
      <c r="DH17" s="34">
        <v>28644.392601520201</v>
      </c>
      <c r="DI17" s="34">
        <v>23076.210591004801</v>
      </c>
      <c r="DJ17" s="34">
        <v>34212.574612035598</v>
      </c>
      <c r="DK17" s="34">
        <v>5568.1820105154002</v>
      </c>
      <c r="DL17" s="38">
        <v>9.9178545293632592</v>
      </c>
      <c r="DM17" s="34">
        <v>15589.892668995501</v>
      </c>
      <c r="DN17" s="34">
        <v>12120.0885112133</v>
      </c>
      <c r="DO17" s="34">
        <v>19059.696826777599</v>
      </c>
      <c r="DP17" s="34">
        <v>3469.80415778215</v>
      </c>
      <c r="DQ17" s="38">
        <v>11.355487054039299</v>
      </c>
      <c r="DR17" s="34">
        <v>89674.610802755793</v>
      </c>
      <c r="DS17" s="34">
        <v>76217.276011179696</v>
      </c>
      <c r="DT17" s="34">
        <v>103131.94559433201</v>
      </c>
      <c r="DU17" s="34">
        <v>13457.334791576101</v>
      </c>
      <c r="DV17" s="38">
        <v>7.6565563843498099</v>
      </c>
      <c r="DW17" s="34">
        <v>262.85540596236501</v>
      </c>
      <c r="DX17" s="34">
        <v>205.62629865588701</v>
      </c>
      <c r="DY17" s="34">
        <v>320.08451326884301</v>
      </c>
      <c r="DZ17" s="34">
        <v>57.229107306478099</v>
      </c>
      <c r="EA17" s="38">
        <v>11.108207582437499</v>
      </c>
    </row>
    <row r="18" spans="1:131" ht="16.5" customHeight="1" x14ac:dyDescent="0.3">
      <c r="A18" s="26" t="s">
        <v>206</v>
      </c>
      <c r="B18" s="31">
        <v>578239.05985355098</v>
      </c>
      <c r="C18" s="31">
        <v>550481.43495300994</v>
      </c>
      <c r="D18" s="31">
        <v>605996.68475409201</v>
      </c>
      <c r="E18" s="31">
        <v>27757.624900541399</v>
      </c>
      <c r="F18" s="37">
        <v>2.4491692976035102</v>
      </c>
      <c r="G18" s="31">
        <v>62531.119983761098</v>
      </c>
      <c r="H18" s="31">
        <v>53751.717216820602</v>
      </c>
      <c r="I18" s="31">
        <v>71310.522750701697</v>
      </c>
      <c r="J18" s="31">
        <v>8779.4027669405605</v>
      </c>
      <c r="K18" s="37">
        <v>7.1632926567656501</v>
      </c>
      <c r="L18" s="31">
        <v>41975.523472729197</v>
      </c>
      <c r="M18" s="31">
        <v>36351.448152808502</v>
      </c>
      <c r="N18" s="31">
        <v>47599.598792649798</v>
      </c>
      <c r="O18" s="31">
        <v>5624.0753199206201</v>
      </c>
      <c r="P18" s="37">
        <v>6.8359509214868703</v>
      </c>
      <c r="Q18" s="31">
        <v>58169.780795786799</v>
      </c>
      <c r="R18" s="31">
        <v>47195.197335470999</v>
      </c>
      <c r="S18" s="31">
        <v>69144.364256102795</v>
      </c>
      <c r="T18" s="31">
        <v>10974.5834603159</v>
      </c>
      <c r="U18" s="37">
        <v>9.6257493135970709</v>
      </c>
      <c r="V18" s="31">
        <v>45663.080046688199</v>
      </c>
      <c r="W18" s="31">
        <v>38373.8429453094</v>
      </c>
      <c r="X18" s="31">
        <v>52952.317148066897</v>
      </c>
      <c r="Y18" s="31">
        <v>7289.2371013787497</v>
      </c>
      <c r="Z18" s="37">
        <v>8.1444320385508799</v>
      </c>
      <c r="AA18" s="31">
        <v>7418.2277901533498</v>
      </c>
      <c r="AB18" s="31">
        <v>5331.0481705551101</v>
      </c>
      <c r="AC18" s="31">
        <v>9505.4074097515895</v>
      </c>
      <c r="AD18" s="31">
        <v>2087.1796195982402</v>
      </c>
      <c r="AE18" s="37">
        <v>14.355012964592399</v>
      </c>
      <c r="AF18" s="31">
        <v>8627.9594086788002</v>
      </c>
      <c r="AG18" s="31">
        <v>6816.4353083386004</v>
      </c>
      <c r="AH18" s="31">
        <v>10439.483509019001</v>
      </c>
      <c r="AI18" s="31">
        <v>1811.5241003402</v>
      </c>
      <c r="AJ18" s="37">
        <v>10.7122315508322</v>
      </c>
      <c r="AK18" s="31">
        <v>3794.9969294256398</v>
      </c>
      <c r="AL18" s="31">
        <v>3067.66713592304</v>
      </c>
      <c r="AM18" s="31">
        <v>4522.3267229282401</v>
      </c>
      <c r="AN18" s="31">
        <v>727.32979350259995</v>
      </c>
      <c r="AO18" s="37">
        <v>9.7783117151091794</v>
      </c>
      <c r="AP18" s="31">
        <v>23212.314025988901</v>
      </c>
      <c r="AQ18" s="31">
        <v>15352.426162101299</v>
      </c>
      <c r="AR18" s="31">
        <v>31072.2018898764</v>
      </c>
      <c r="AS18" s="31">
        <v>7859.8878638875804</v>
      </c>
      <c r="AT18" s="37">
        <v>17.275946141520301</v>
      </c>
      <c r="AU18" s="31">
        <v>23211.518228660399</v>
      </c>
      <c r="AV18" s="31">
        <v>18617.876349272101</v>
      </c>
      <c r="AW18" s="31">
        <v>27805.1601080486</v>
      </c>
      <c r="AX18" s="31">
        <v>4593.6418793882403</v>
      </c>
      <c r="AY18" s="37">
        <v>10.097119944221101</v>
      </c>
      <c r="AZ18" s="31">
        <v>30431.1227009957</v>
      </c>
      <c r="BA18" s="31">
        <v>23063.147766914899</v>
      </c>
      <c r="BB18" s="31">
        <v>37799.0976350766</v>
      </c>
      <c r="BC18" s="31">
        <v>7367.9749340808403</v>
      </c>
      <c r="BD18" s="37">
        <v>12.3530469830879</v>
      </c>
      <c r="BE18" s="31">
        <v>22099.779218308398</v>
      </c>
      <c r="BF18" s="31">
        <v>15730.2712730206</v>
      </c>
      <c r="BG18" s="31">
        <v>28469.287163596298</v>
      </c>
      <c r="BH18" s="31">
        <v>6369.5079452878599</v>
      </c>
      <c r="BI18" s="37">
        <v>14.7048932913558</v>
      </c>
      <c r="BJ18" s="31">
        <v>6743.1393450845699</v>
      </c>
      <c r="BK18" s="31">
        <v>4694.0348241601996</v>
      </c>
      <c r="BL18" s="31">
        <v>8792.2438660089501</v>
      </c>
      <c r="BM18" s="31">
        <v>2049.1045209243798</v>
      </c>
      <c r="BN18" s="37">
        <v>15.5040766142499</v>
      </c>
      <c r="BO18" s="31">
        <v>12066.959609481501</v>
      </c>
      <c r="BP18" s="31">
        <v>9129.4331677344398</v>
      </c>
      <c r="BQ18" s="31">
        <v>15004.486051228499</v>
      </c>
      <c r="BR18" s="31">
        <v>2937.5264417470398</v>
      </c>
      <c r="BS18" s="37">
        <v>12.4201789761985</v>
      </c>
      <c r="BT18" s="31">
        <v>16017.040141948701</v>
      </c>
      <c r="BU18" s="31">
        <v>12432.2106742612</v>
      </c>
      <c r="BV18" s="31">
        <v>19601.8696096362</v>
      </c>
      <c r="BW18" s="31">
        <v>3584.8294676874898</v>
      </c>
      <c r="BX18" s="37">
        <v>11.419055019916099</v>
      </c>
      <c r="BY18" s="31">
        <v>22388.1040794523</v>
      </c>
      <c r="BZ18" s="31">
        <v>18490.232513252198</v>
      </c>
      <c r="CA18" s="31">
        <v>26285.975645652299</v>
      </c>
      <c r="CB18" s="31">
        <v>3897.87156620009</v>
      </c>
      <c r="CC18" s="37">
        <v>8.8828869818430896</v>
      </c>
      <c r="CD18" s="31">
        <v>9396.1729445175697</v>
      </c>
      <c r="CE18" s="31">
        <v>7569.7025249122398</v>
      </c>
      <c r="CF18" s="31">
        <v>11222.6433641229</v>
      </c>
      <c r="CG18" s="31">
        <v>1826.4704196053301</v>
      </c>
      <c r="CH18" s="37">
        <v>9.9175767471124292</v>
      </c>
      <c r="CI18" s="31">
        <v>36621.684036169099</v>
      </c>
      <c r="CJ18" s="31">
        <v>23660.168313814302</v>
      </c>
      <c r="CK18" s="31">
        <v>49583.199758523901</v>
      </c>
      <c r="CL18" s="31">
        <v>12961.515722354799</v>
      </c>
      <c r="CM18" s="37">
        <v>18.0576573681318</v>
      </c>
      <c r="CN18" s="31">
        <v>17886.1694504808</v>
      </c>
      <c r="CO18" s="31">
        <v>15006.236496224699</v>
      </c>
      <c r="CP18" s="31">
        <v>20766.102404736899</v>
      </c>
      <c r="CQ18" s="31">
        <v>2879.9329542560799</v>
      </c>
      <c r="CR18" s="37">
        <v>8.2150264323384103</v>
      </c>
      <c r="CS18" s="31">
        <v>5173.7940784067796</v>
      </c>
      <c r="CT18" s="31">
        <v>4153.6026913066598</v>
      </c>
      <c r="CU18" s="31">
        <v>6193.9854655068903</v>
      </c>
      <c r="CV18" s="31">
        <v>1020.19138710012</v>
      </c>
      <c r="CW18" s="37">
        <v>10.060427644720701</v>
      </c>
      <c r="CX18" s="31">
        <v>8010.4304325949197</v>
      </c>
      <c r="CY18" s="31">
        <v>6659.2429606894502</v>
      </c>
      <c r="CZ18" s="31">
        <v>9361.6179045003992</v>
      </c>
      <c r="DA18" s="31">
        <v>1351.1874719054699</v>
      </c>
      <c r="DB18" s="37">
        <v>8.6060464417984903</v>
      </c>
      <c r="DC18" s="31">
        <v>25307.115211624401</v>
      </c>
      <c r="DD18" s="31">
        <v>21302.524695826301</v>
      </c>
      <c r="DE18" s="31">
        <v>29311.705727422501</v>
      </c>
      <c r="DF18" s="31">
        <v>4004.5905157980701</v>
      </c>
      <c r="DG18" s="37">
        <v>8.0734544784823807</v>
      </c>
      <c r="DH18" s="31">
        <v>22717.786319062099</v>
      </c>
      <c r="DI18" s="31">
        <v>18424.365868579702</v>
      </c>
      <c r="DJ18" s="31">
        <v>27011.2067695445</v>
      </c>
      <c r="DK18" s="31">
        <v>4293.4204504823801</v>
      </c>
      <c r="DL18" s="37">
        <v>9.6423155286181501</v>
      </c>
      <c r="DM18" s="31">
        <v>10373.4270190146</v>
      </c>
      <c r="DN18" s="31">
        <v>8257.2904315349697</v>
      </c>
      <c r="DO18" s="31">
        <v>12489.563606494299</v>
      </c>
      <c r="DP18" s="31">
        <v>2116.1365874796602</v>
      </c>
      <c r="DQ18" s="37">
        <v>10.407954114347</v>
      </c>
      <c r="DR18" s="31">
        <v>58179.372388812801</v>
      </c>
      <c r="DS18" s="31">
        <v>50168.794588498196</v>
      </c>
      <c r="DT18" s="31">
        <v>66189.950189127499</v>
      </c>
      <c r="DU18" s="31">
        <v>8010.5778003146397</v>
      </c>
      <c r="DV18" s="37">
        <v>7.0248772410998699</v>
      </c>
      <c r="DW18" s="31">
        <v>222.44219572222499</v>
      </c>
      <c r="DX18" s="31">
        <v>168.708005302233</v>
      </c>
      <c r="DY18" s="31">
        <v>276.17638614221698</v>
      </c>
      <c r="DZ18" s="31">
        <v>53.734190419992302</v>
      </c>
      <c r="EA18" s="37">
        <v>12.324731459556901</v>
      </c>
    </row>
    <row r="19" spans="1:131" ht="16.5" customHeight="1" x14ac:dyDescent="0.3">
      <c r="A19" s="29" t="s">
        <v>207</v>
      </c>
      <c r="B19" s="34">
        <v>785554.03765137005</v>
      </c>
      <c r="C19" s="34">
        <v>752257.17451397795</v>
      </c>
      <c r="D19" s="34">
        <v>818850.90078876202</v>
      </c>
      <c r="E19" s="34">
        <v>33296.863137392203</v>
      </c>
      <c r="F19" s="38">
        <v>2.1625750316365502</v>
      </c>
      <c r="G19" s="34">
        <v>85504.327022115598</v>
      </c>
      <c r="H19" s="34">
        <v>73816.4701351119</v>
      </c>
      <c r="I19" s="34">
        <v>97192.183909119194</v>
      </c>
      <c r="J19" s="34">
        <v>11687.8568870037</v>
      </c>
      <c r="K19" s="38">
        <v>6.9741409551650104</v>
      </c>
      <c r="L19" s="34">
        <v>46759.810169608398</v>
      </c>
      <c r="M19" s="34">
        <v>40818.568634601797</v>
      </c>
      <c r="N19" s="34">
        <v>52701.0517046151</v>
      </c>
      <c r="O19" s="34">
        <v>5941.2415350066904</v>
      </c>
      <c r="P19" s="38">
        <v>6.4825876540790999</v>
      </c>
      <c r="Q19" s="34">
        <v>85161.899116309505</v>
      </c>
      <c r="R19" s="34">
        <v>70871.303358757505</v>
      </c>
      <c r="S19" s="34">
        <v>99452.494873861404</v>
      </c>
      <c r="T19" s="34">
        <v>14290.595757551901</v>
      </c>
      <c r="U19" s="38">
        <v>8.5614815546885197</v>
      </c>
      <c r="V19" s="34">
        <v>56234.801747702702</v>
      </c>
      <c r="W19" s="34">
        <v>47495.351972930403</v>
      </c>
      <c r="X19" s="34">
        <v>64974.251522475002</v>
      </c>
      <c r="Y19" s="34">
        <v>8739.4497747722708</v>
      </c>
      <c r="Z19" s="38">
        <v>7.9290809387347698</v>
      </c>
      <c r="AA19" s="34">
        <v>13083.516777916</v>
      </c>
      <c r="AB19" s="34">
        <v>9865.5870196777396</v>
      </c>
      <c r="AC19" s="34">
        <v>16301.446536154201</v>
      </c>
      <c r="AD19" s="34">
        <v>3217.9297582382201</v>
      </c>
      <c r="AE19" s="38">
        <v>12.5486207181815</v>
      </c>
      <c r="AF19" s="34">
        <v>12321.3434583992</v>
      </c>
      <c r="AG19" s="34">
        <v>10136.0926877077</v>
      </c>
      <c r="AH19" s="34">
        <v>14506.5942290906</v>
      </c>
      <c r="AI19" s="34">
        <v>2185.2507706914698</v>
      </c>
      <c r="AJ19" s="38">
        <v>9.0487199416365005</v>
      </c>
      <c r="AK19" s="34">
        <v>6380.1862527550702</v>
      </c>
      <c r="AL19" s="34">
        <v>5359.1454205170003</v>
      </c>
      <c r="AM19" s="34">
        <v>7401.2270849931501</v>
      </c>
      <c r="AN19" s="34">
        <v>1021.04083223807</v>
      </c>
      <c r="AO19" s="38">
        <v>8.1649528631944808</v>
      </c>
      <c r="AP19" s="34">
        <v>25525.431637963899</v>
      </c>
      <c r="AQ19" s="34">
        <v>19981.2037166788</v>
      </c>
      <c r="AR19" s="34">
        <v>31069.659559249099</v>
      </c>
      <c r="AS19" s="34">
        <v>5544.2279212851499</v>
      </c>
      <c r="AT19" s="38">
        <v>11.081840867812399</v>
      </c>
      <c r="AU19" s="34">
        <v>30549.527160366299</v>
      </c>
      <c r="AV19" s="34">
        <v>25142.976966797101</v>
      </c>
      <c r="AW19" s="34">
        <v>35956.0773539355</v>
      </c>
      <c r="AX19" s="34">
        <v>5406.55019356919</v>
      </c>
      <c r="AY19" s="38">
        <v>9.0294162715863493</v>
      </c>
      <c r="AZ19" s="34">
        <v>44463.305259147499</v>
      </c>
      <c r="BA19" s="34">
        <v>33288.052785637999</v>
      </c>
      <c r="BB19" s="34">
        <v>55638.5577326571</v>
      </c>
      <c r="BC19" s="34">
        <v>11175.252473509599</v>
      </c>
      <c r="BD19" s="38">
        <v>12.823291907852401</v>
      </c>
      <c r="BE19" s="34">
        <v>33385.882014196301</v>
      </c>
      <c r="BF19" s="34">
        <v>24304.1440540804</v>
      </c>
      <c r="BG19" s="34">
        <v>42467.619974312198</v>
      </c>
      <c r="BH19" s="34">
        <v>9081.73796011591</v>
      </c>
      <c r="BI19" s="38">
        <v>13.8787400422702</v>
      </c>
      <c r="BJ19" s="34">
        <v>7696.50398978871</v>
      </c>
      <c r="BK19" s="34">
        <v>5869.4604998185696</v>
      </c>
      <c r="BL19" s="34">
        <v>9523.5474797588395</v>
      </c>
      <c r="BM19" s="34">
        <v>1827.0434899701399</v>
      </c>
      <c r="BN19" s="38">
        <v>12.1115385263215</v>
      </c>
      <c r="BO19" s="34">
        <v>15961.8504660202</v>
      </c>
      <c r="BP19" s="34">
        <v>12594.440435279799</v>
      </c>
      <c r="BQ19" s="34">
        <v>19329.260496760598</v>
      </c>
      <c r="BR19" s="34">
        <v>3367.4100307403901</v>
      </c>
      <c r="BS19" s="38">
        <v>10.763578733380101</v>
      </c>
      <c r="BT19" s="34">
        <v>22851.122742204599</v>
      </c>
      <c r="BU19" s="34">
        <v>17203.993390083</v>
      </c>
      <c r="BV19" s="34">
        <v>28498.252094326199</v>
      </c>
      <c r="BW19" s="34">
        <v>5647.1293521216103</v>
      </c>
      <c r="BX19" s="38">
        <v>12.608520279131101</v>
      </c>
      <c r="BY19" s="34">
        <v>38174.247359848297</v>
      </c>
      <c r="BZ19" s="34">
        <v>31061.2582199928</v>
      </c>
      <c r="CA19" s="34">
        <v>45287.2364997037</v>
      </c>
      <c r="CB19" s="34">
        <v>7112.98913985542</v>
      </c>
      <c r="CC19" s="38">
        <v>9.5066081003604506</v>
      </c>
      <c r="CD19" s="34">
        <v>15643.6428290111</v>
      </c>
      <c r="CE19" s="34">
        <v>13009.356464626801</v>
      </c>
      <c r="CF19" s="34">
        <v>18277.929193395499</v>
      </c>
      <c r="CG19" s="34">
        <v>2634.2863643843598</v>
      </c>
      <c r="CH19" s="38">
        <v>8.5915005218966698</v>
      </c>
      <c r="CI19" s="34">
        <v>48319.652861476701</v>
      </c>
      <c r="CJ19" s="34">
        <v>37770.821611802101</v>
      </c>
      <c r="CK19" s="34">
        <v>58868.484111151301</v>
      </c>
      <c r="CL19" s="34">
        <v>10548.8312496746</v>
      </c>
      <c r="CM19" s="38">
        <v>11.138442520411701</v>
      </c>
      <c r="CN19" s="34">
        <v>19122.827063389501</v>
      </c>
      <c r="CO19" s="34">
        <v>16097.7055863233</v>
      </c>
      <c r="CP19" s="34">
        <v>22147.948540455702</v>
      </c>
      <c r="CQ19" s="34">
        <v>3025.12147706623</v>
      </c>
      <c r="CR19" s="38">
        <v>8.0711357160609207</v>
      </c>
      <c r="CS19" s="34">
        <v>5962.3452250808996</v>
      </c>
      <c r="CT19" s="34">
        <v>4963.6964782469304</v>
      </c>
      <c r="CU19" s="34">
        <v>6960.9939719148697</v>
      </c>
      <c r="CV19" s="34">
        <v>998.64874683396704</v>
      </c>
      <c r="CW19" s="38">
        <v>8.5455411841757396</v>
      </c>
      <c r="CX19" s="34">
        <v>9852.4977574864806</v>
      </c>
      <c r="CY19" s="34">
        <v>8265.9091647609803</v>
      </c>
      <c r="CZ19" s="34">
        <v>11439.086350211999</v>
      </c>
      <c r="DA19" s="34">
        <v>1586.5885927255099</v>
      </c>
      <c r="DB19" s="38">
        <v>8.2160280144724602</v>
      </c>
      <c r="DC19" s="34">
        <v>35321.895713305297</v>
      </c>
      <c r="DD19" s="34">
        <v>30430.9588831158</v>
      </c>
      <c r="DE19" s="34">
        <v>40212.832543494798</v>
      </c>
      <c r="DF19" s="34">
        <v>4890.9368301894801</v>
      </c>
      <c r="DG19" s="38">
        <v>7.0646715964063196</v>
      </c>
      <c r="DH19" s="34">
        <v>37561.547074515198</v>
      </c>
      <c r="DI19" s="34">
        <v>31554.653978749498</v>
      </c>
      <c r="DJ19" s="34">
        <v>43568.440170280999</v>
      </c>
      <c r="DK19" s="34">
        <v>6006.8930957657603</v>
      </c>
      <c r="DL19" s="38">
        <v>8.1592522515401509</v>
      </c>
      <c r="DM19" s="34">
        <v>19283.514493163599</v>
      </c>
      <c r="DN19" s="34">
        <v>15215.7738211999</v>
      </c>
      <c r="DO19" s="34">
        <v>23351.255165127299</v>
      </c>
      <c r="DP19" s="34">
        <v>4067.7406719636801</v>
      </c>
      <c r="DQ19" s="38">
        <v>10.7624463092284</v>
      </c>
      <c r="DR19" s="34">
        <v>70011.206016264099</v>
      </c>
      <c r="DS19" s="34">
        <v>59686.7190002887</v>
      </c>
      <c r="DT19" s="34">
        <v>80335.693032239506</v>
      </c>
      <c r="DU19" s="34">
        <v>10324.487015975399</v>
      </c>
      <c r="DV19" s="38">
        <v>7.5239318332700398</v>
      </c>
      <c r="DW19" s="34">
        <v>421.15344333177399</v>
      </c>
      <c r="DX19" s="34">
        <v>331.62956569549198</v>
      </c>
      <c r="DY19" s="34">
        <v>510.67732096805503</v>
      </c>
      <c r="DZ19" s="34">
        <v>89.523877636281597</v>
      </c>
      <c r="EA19" s="38">
        <v>10.845322173379699</v>
      </c>
    </row>
    <row r="20" spans="1:131" ht="16.5" customHeight="1" x14ac:dyDescent="0.3">
      <c r="A20" s="56" t="s">
        <v>208</v>
      </c>
      <c r="B20" s="54">
        <v>2215773.1418188098</v>
      </c>
      <c r="C20" s="54">
        <v>2139658.7968215598</v>
      </c>
      <c r="D20" s="54">
        <v>2291887.48681605</v>
      </c>
      <c r="E20" s="54">
        <v>76114.344997248598</v>
      </c>
      <c r="F20" s="55">
        <v>1.7526094506459999</v>
      </c>
      <c r="G20" s="54">
        <v>205474.46457048901</v>
      </c>
      <c r="H20" s="54">
        <v>184377.6775744</v>
      </c>
      <c r="I20" s="54">
        <v>226571.251566577</v>
      </c>
      <c r="J20" s="54">
        <v>21096.7869960885</v>
      </c>
      <c r="K20" s="55">
        <v>5.2384450093293804</v>
      </c>
      <c r="L20" s="54">
        <v>114185.55627667801</v>
      </c>
      <c r="M20" s="54">
        <v>100600.214934035</v>
      </c>
      <c r="N20" s="54">
        <v>127770.897619322</v>
      </c>
      <c r="O20" s="54">
        <v>13585.3413426433</v>
      </c>
      <c r="P20" s="55">
        <v>6.0702043493088604</v>
      </c>
      <c r="Q20" s="54">
        <v>193864.320520156</v>
      </c>
      <c r="R20" s="54">
        <v>167988.039983316</v>
      </c>
      <c r="S20" s="54">
        <v>219740.60105699601</v>
      </c>
      <c r="T20" s="54">
        <v>25876.280536840099</v>
      </c>
      <c r="U20" s="55">
        <v>6.8100122353328096</v>
      </c>
      <c r="V20" s="54">
        <v>144433.593227053</v>
      </c>
      <c r="W20" s="54">
        <v>122784.162139883</v>
      </c>
      <c r="X20" s="54">
        <v>166083.024314223</v>
      </c>
      <c r="Y20" s="54">
        <v>21649.431087170298</v>
      </c>
      <c r="Z20" s="55">
        <v>7.6475478168954503</v>
      </c>
      <c r="AA20" s="54">
        <v>42572.2673461085</v>
      </c>
      <c r="AB20" s="54">
        <v>35457.5737471108</v>
      </c>
      <c r="AC20" s="54">
        <v>49686.960945106199</v>
      </c>
      <c r="AD20" s="54">
        <v>7114.6935989977201</v>
      </c>
      <c r="AE20" s="55">
        <v>8.5265501230254692</v>
      </c>
      <c r="AF20" s="54">
        <v>33772.890574099598</v>
      </c>
      <c r="AG20" s="54">
        <v>28755.9006104562</v>
      </c>
      <c r="AH20" s="54">
        <v>38789.880537743004</v>
      </c>
      <c r="AI20" s="54">
        <v>5016.9899636434302</v>
      </c>
      <c r="AJ20" s="55">
        <v>7.5791225253427301</v>
      </c>
      <c r="AK20" s="54">
        <v>14118.6797543262</v>
      </c>
      <c r="AL20" s="54">
        <v>12064.008955187301</v>
      </c>
      <c r="AM20" s="54">
        <v>16173.350553464999</v>
      </c>
      <c r="AN20" s="54">
        <v>2054.6707991388598</v>
      </c>
      <c r="AO20" s="55">
        <v>7.4249253214405897</v>
      </c>
      <c r="AP20" s="54">
        <v>91343.121320996404</v>
      </c>
      <c r="AQ20" s="54">
        <v>76208.207143339401</v>
      </c>
      <c r="AR20" s="54">
        <v>106478.035498653</v>
      </c>
      <c r="AS20" s="54">
        <v>15134.914177657</v>
      </c>
      <c r="AT20" s="55">
        <v>8.4537235830428408</v>
      </c>
      <c r="AU20" s="54">
        <v>64781.886737345601</v>
      </c>
      <c r="AV20" s="54">
        <v>56034.993159211801</v>
      </c>
      <c r="AW20" s="54">
        <v>73528.780315479496</v>
      </c>
      <c r="AX20" s="54">
        <v>8746.8935781338605</v>
      </c>
      <c r="AY20" s="55">
        <v>6.8888095576223201</v>
      </c>
      <c r="AZ20" s="54">
        <v>177787.31410975501</v>
      </c>
      <c r="BA20" s="54">
        <v>147915.38305805001</v>
      </c>
      <c r="BB20" s="54">
        <v>207659.24516146001</v>
      </c>
      <c r="BC20" s="54">
        <v>29871.9310517052</v>
      </c>
      <c r="BD20" s="55">
        <v>8.5724795524052109</v>
      </c>
      <c r="BE20" s="54">
        <v>117126.131254755</v>
      </c>
      <c r="BF20" s="54">
        <v>97059.192478437995</v>
      </c>
      <c r="BG20" s="54">
        <v>137193.070031073</v>
      </c>
      <c r="BH20" s="54">
        <v>20066.9387763173</v>
      </c>
      <c r="BI20" s="55">
        <v>8.7412039993713808</v>
      </c>
      <c r="BJ20" s="54">
        <v>24397.7731521813</v>
      </c>
      <c r="BK20" s="54">
        <v>19587.881119809601</v>
      </c>
      <c r="BL20" s="54">
        <v>29207.665184552901</v>
      </c>
      <c r="BM20" s="54">
        <v>4809.8920323716402</v>
      </c>
      <c r="BN20" s="55">
        <v>10.0584038216168</v>
      </c>
      <c r="BO20" s="54">
        <v>56432.7646980789</v>
      </c>
      <c r="BP20" s="54">
        <v>47950.905218442596</v>
      </c>
      <c r="BQ20" s="54">
        <v>64914.624177715297</v>
      </c>
      <c r="BR20" s="54">
        <v>8481.8594796363195</v>
      </c>
      <c r="BS20" s="55">
        <v>7.6683808590585896</v>
      </c>
      <c r="BT20" s="54">
        <v>57020.8105353051</v>
      </c>
      <c r="BU20" s="54">
        <v>46539.250610797098</v>
      </c>
      <c r="BV20" s="54">
        <v>67502.370459813101</v>
      </c>
      <c r="BW20" s="54">
        <v>10481.559924507999</v>
      </c>
      <c r="BX20" s="55">
        <v>9.3785665358967396</v>
      </c>
      <c r="BY20" s="54">
        <v>97792.080771735593</v>
      </c>
      <c r="BZ20" s="54">
        <v>84057.274618140204</v>
      </c>
      <c r="CA20" s="54">
        <v>111526.886925331</v>
      </c>
      <c r="CB20" s="54">
        <v>13734.8061535954</v>
      </c>
      <c r="CC20" s="55">
        <v>7.1657685414778598</v>
      </c>
      <c r="CD20" s="54">
        <v>30545.274950610299</v>
      </c>
      <c r="CE20" s="54">
        <v>26281.4129856695</v>
      </c>
      <c r="CF20" s="54">
        <v>34809.1369155512</v>
      </c>
      <c r="CG20" s="54">
        <v>4263.8619649408201</v>
      </c>
      <c r="CH20" s="55">
        <v>7.1220173383561702</v>
      </c>
      <c r="CI20" s="54">
        <v>222978.84764016999</v>
      </c>
      <c r="CJ20" s="54">
        <v>185463.68160035499</v>
      </c>
      <c r="CK20" s="54">
        <v>260494.01367998499</v>
      </c>
      <c r="CL20" s="54">
        <v>37515.166039814801</v>
      </c>
      <c r="CM20" s="55">
        <v>8.5839491230701093</v>
      </c>
      <c r="CN20" s="54">
        <v>44914.6370037753</v>
      </c>
      <c r="CO20" s="54">
        <v>39464.778216512903</v>
      </c>
      <c r="CP20" s="54">
        <v>50364.495791037698</v>
      </c>
      <c r="CQ20" s="54">
        <v>5449.8587872624003</v>
      </c>
      <c r="CR20" s="55">
        <v>6.1907217403296402</v>
      </c>
      <c r="CS20" s="54">
        <v>15483.7388329149</v>
      </c>
      <c r="CT20" s="54">
        <v>13356.1819301056</v>
      </c>
      <c r="CU20" s="54">
        <v>17611.295735724201</v>
      </c>
      <c r="CV20" s="54">
        <v>2127.55690280932</v>
      </c>
      <c r="CW20" s="55">
        <v>7.0105045521146501</v>
      </c>
      <c r="CX20" s="54">
        <v>23789.369246833299</v>
      </c>
      <c r="CY20" s="54">
        <v>20522.427854136498</v>
      </c>
      <c r="CZ20" s="54">
        <v>27056.3106395301</v>
      </c>
      <c r="DA20" s="54">
        <v>3266.94139269678</v>
      </c>
      <c r="DB20" s="55">
        <v>7.0065196589036702</v>
      </c>
      <c r="DC20" s="54">
        <v>108799.020437247</v>
      </c>
      <c r="DD20" s="54">
        <v>96048.843814703505</v>
      </c>
      <c r="DE20" s="54">
        <v>121549.19705979001</v>
      </c>
      <c r="DF20" s="54">
        <v>12750.1766225434</v>
      </c>
      <c r="DG20" s="55">
        <v>5.9790907383315401</v>
      </c>
      <c r="DH20" s="54">
        <v>111358.07348362201</v>
      </c>
      <c r="DI20" s="54">
        <v>98855.573566172607</v>
      </c>
      <c r="DJ20" s="54">
        <v>123860.573401071</v>
      </c>
      <c r="DK20" s="54">
        <v>12502.4999174491</v>
      </c>
      <c r="DL20" s="55">
        <v>5.7282119642924902</v>
      </c>
      <c r="DM20" s="54">
        <v>52292.658765418397</v>
      </c>
      <c r="DN20" s="54">
        <v>44232.9963484986</v>
      </c>
      <c r="DO20" s="54">
        <v>60352.321182338099</v>
      </c>
      <c r="DP20" s="54">
        <v>8059.6624169197303</v>
      </c>
      <c r="DQ20" s="55">
        <v>7.86357542105526</v>
      </c>
      <c r="DR20" s="54">
        <v>169278.03853715901</v>
      </c>
      <c r="DS20" s="54">
        <v>149128.10331103799</v>
      </c>
      <c r="DT20" s="54">
        <v>189427.97376328101</v>
      </c>
      <c r="DU20" s="54">
        <v>20149.935226121499</v>
      </c>
      <c r="DV20" s="55">
        <v>6.0731913518385801</v>
      </c>
      <c r="DW20" s="54">
        <v>1229.82807198621</v>
      </c>
      <c r="DX20" s="54">
        <v>1019.3886636998</v>
      </c>
      <c r="DY20" s="54">
        <v>1440.2674802726201</v>
      </c>
      <c r="DZ20" s="54">
        <v>210.439408286412</v>
      </c>
      <c r="EA20" s="55">
        <v>8.7302483566411606</v>
      </c>
    </row>
    <row r="21" spans="1:131" x14ac:dyDescent="0.25">
      <c r="A21" s="30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</row>
    <row r="22" spans="1:131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</row>
    <row r="23" spans="1:131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</row>
    <row r="24" spans="1:131" x14ac:dyDescent="0.25">
      <c r="A24" s="26" t="s">
        <v>9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</row>
    <row r="25" spans="1:131" x14ac:dyDescent="0.25">
      <c r="A25" s="26" t="s">
        <v>52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</row>
    <row r="26" spans="1:131" x14ac:dyDescent="0.25">
      <c r="A26" s="26" t="s">
        <v>356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</row>
    <row r="27" spans="1:131" x14ac:dyDescent="0.25">
      <c r="A27" s="26">
        <v>2021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</row>
    <row r="28" spans="1:131" ht="10.5" customHeight="1" x14ac:dyDescent="0.25">
      <c r="A28" s="39"/>
    </row>
    <row r="29" spans="1:131" ht="66" customHeight="1" x14ac:dyDescent="0.25">
      <c r="A29" s="40"/>
      <c r="B29" s="41" t="s">
        <v>357</v>
      </c>
      <c r="C29" s="41" t="s">
        <v>1</v>
      </c>
      <c r="D29" s="41" t="s">
        <v>2</v>
      </c>
      <c r="E29" s="41" t="s">
        <v>3</v>
      </c>
      <c r="F29" s="41" t="s">
        <v>4</v>
      </c>
      <c r="G29" s="41" t="s">
        <v>358</v>
      </c>
      <c r="H29" s="41" t="s">
        <v>1</v>
      </c>
      <c r="I29" s="41" t="s">
        <v>2</v>
      </c>
      <c r="J29" s="41" t="s">
        <v>3</v>
      </c>
      <c r="K29" s="41" t="s">
        <v>4</v>
      </c>
      <c r="L29" s="41" t="s">
        <v>359</v>
      </c>
      <c r="M29" s="41" t="s">
        <v>1</v>
      </c>
      <c r="N29" s="41" t="s">
        <v>2</v>
      </c>
      <c r="O29" s="41" t="s">
        <v>3</v>
      </c>
      <c r="P29" s="41" t="s">
        <v>4</v>
      </c>
      <c r="Q29" s="41" t="s">
        <v>360</v>
      </c>
      <c r="R29" s="41" t="s">
        <v>1</v>
      </c>
      <c r="S29" s="41" t="s">
        <v>2</v>
      </c>
      <c r="T29" s="41" t="s">
        <v>3</v>
      </c>
      <c r="U29" s="41" t="s">
        <v>4</v>
      </c>
      <c r="V29" s="41" t="s">
        <v>361</v>
      </c>
      <c r="W29" s="41" t="s">
        <v>1</v>
      </c>
      <c r="X29" s="41" t="s">
        <v>2</v>
      </c>
      <c r="Y29" s="41" t="s">
        <v>3</v>
      </c>
      <c r="Z29" s="41" t="s">
        <v>4</v>
      </c>
      <c r="AA29" s="41" t="s">
        <v>362</v>
      </c>
      <c r="AB29" s="41" t="s">
        <v>1</v>
      </c>
      <c r="AC29" s="41" t="s">
        <v>2</v>
      </c>
      <c r="AD29" s="41" t="s">
        <v>3</v>
      </c>
      <c r="AE29" s="41" t="s">
        <v>4</v>
      </c>
      <c r="AF29" s="41" t="s">
        <v>363</v>
      </c>
      <c r="AG29" s="41" t="s">
        <v>1</v>
      </c>
      <c r="AH29" s="41" t="s">
        <v>2</v>
      </c>
      <c r="AI29" s="41" t="s">
        <v>3</v>
      </c>
      <c r="AJ29" s="41" t="s">
        <v>4</v>
      </c>
      <c r="AK29" s="41" t="s">
        <v>364</v>
      </c>
      <c r="AL29" s="41" t="s">
        <v>1</v>
      </c>
      <c r="AM29" s="41" t="s">
        <v>2</v>
      </c>
      <c r="AN29" s="41" t="s">
        <v>3</v>
      </c>
      <c r="AO29" s="41" t="s">
        <v>4</v>
      </c>
      <c r="AP29" s="41" t="s">
        <v>365</v>
      </c>
      <c r="AQ29" s="41" t="s">
        <v>1</v>
      </c>
      <c r="AR29" s="41" t="s">
        <v>2</v>
      </c>
      <c r="AS29" s="41" t="s">
        <v>3</v>
      </c>
      <c r="AT29" s="41" t="s">
        <v>4</v>
      </c>
      <c r="AU29" s="41" t="s">
        <v>366</v>
      </c>
      <c r="AV29" s="41" t="s">
        <v>1</v>
      </c>
      <c r="AW29" s="41" t="s">
        <v>2</v>
      </c>
      <c r="AX29" s="41" t="s">
        <v>3</v>
      </c>
      <c r="AY29" s="41" t="s">
        <v>4</v>
      </c>
      <c r="AZ29" s="41" t="s">
        <v>367</v>
      </c>
      <c r="BA29" s="41" t="s">
        <v>1</v>
      </c>
      <c r="BB29" s="41" t="s">
        <v>2</v>
      </c>
      <c r="BC29" s="41" t="s">
        <v>3</v>
      </c>
      <c r="BD29" s="41" t="s">
        <v>4</v>
      </c>
      <c r="BE29" s="41" t="s">
        <v>368</v>
      </c>
      <c r="BF29" s="41" t="s">
        <v>1</v>
      </c>
      <c r="BG29" s="41" t="s">
        <v>2</v>
      </c>
      <c r="BH29" s="41" t="s">
        <v>3</v>
      </c>
      <c r="BI29" s="41" t="s">
        <v>4</v>
      </c>
      <c r="BJ29" s="41" t="s">
        <v>369</v>
      </c>
      <c r="BK29" s="41" t="s">
        <v>1</v>
      </c>
      <c r="BL29" s="41" t="s">
        <v>2</v>
      </c>
      <c r="BM29" s="41" t="s">
        <v>3</v>
      </c>
      <c r="BN29" s="41" t="s">
        <v>4</v>
      </c>
      <c r="BO29" s="41" t="s">
        <v>370</v>
      </c>
      <c r="BP29" s="41" t="s">
        <v>1</v>
      </c>
      <c r="BQ29" s="41" t="s">
        <v>2</v>
      </c>
      <c r="BR29" s="41" t="s">
        <v>3</v>
      </c>
      <c r="BS29" s="41" t="s">
        <v>4</v>
      </c>
      <c r="BT29" s="41" t="s">
        <v>371</v>
      </c>
      <c r="BU29" s="41" t="s">
        <v>1</v>
      </c>
      <c r="BV29" s="41" t="s">
        <v>2</v>
      </c>
      <c r="BW29" s="41" t="s">
        <v>3</v>
      </c>
      <c r="BX29" s="41" t="s">
        <v>4</v>
      </c>
      <c r="BY29" s="41" t="s">
        <v>372</v>
      </c>
      <c r="BZ29" s="41" t="s">
        <v>1</v>
      </c>
      <c r="CA29" s="41" t="s">
        <v>2</v>
      </c>
      <c r="CB29" s="41" t="s">
        <v>3</v>
      </c>
      <c r="CC29" s="41" t="s">
        <v>4</v>
      </c>
      <c r="CD29" s="41" t="s">
        <v>373</v>
      </c>
      <c r="CE29" s="41" t="s">
        <v>1</v>
      </c>
      <c r="CF29" s="41" t="s">
        <v>2</v>
      </c>
      <c r="CG29" s="41" t="s">
        <v>3</v>
      </c>
      <c r="CH29" s="41" t="s">
        <v>4</v>
      </c>
      <c r="CI29" s="41" t="s">
        <v>374</v>
      </c>
      <c r="CJ29" s="41" t="s">
        <v>1</v>
      </c>
      <c r="CK29" s="41" t="s">
        <v>2</v>
      </c>
      <c r="CL29" s="41" t="s">
        <v>3</v>
      </c>
      <c r="CM29" s="41" t="s">
        <v>4</v>
      </c>
      <c r="CN29" s="41" t="s">
        <v>375</v>
      </c>
      <c r="CO29" s="41" t="s">
        <v>1</v>
      </c>
      <c r="CP29" s="41" t="s">
        <v>2</v>
      </c>
      <c r="CQ29" s="41" t="s">
        <v>3</v>
      </c>
      <c r="CR29" s="41" t="s">
        <v>4</v>
      </c>
      <c r="CS29" s="41" t="s">
        <v>376</v>
      </c>
      <c r="CT29" s="41" t="s">
        <v>1</v>
      </c>
      <c r="CU29" s="41" t="s">
        <v>2</v>
      </c>
      <c r="CV29" s="41" t="s">
        <v>3</v>
      </c>
      <c r="CW29" s="41" t="s">
        <v>4</v>
      </c>
      <c r="CX29" s="41" t="s">
        <v>377</v>
      </c>
      <c r="CY29" s="41" t="s">
        <v>1</v>
      </c>
      <c r="CZ29" s="41" t="s">
        <v>2</v>
      </c>
      <c r="DA29" s="41" t="s">
        <v>3</v>
      </c>
      <c r="DB29" s="41" t="s">
        <v>4</v>
      </c>
      <c r="DC29" s="41" t="s">
        <v>378</v>
      </c>
      <c r="DD29" s="41" t="s">
        <v>1</v>
      </c>
      <c r="DE29" s="41" t="s">
        <v>2</v>
      </c>
      <c r="DF29" s="41" t="s">
        <v>3</v>
      </c>
      <c r="DG29" s="41" t="s">
        <v>4</v>
      </c>
      <c r="DH29" s="41" t="s">
        <v>379</v>
      </c>
      <c r="DI29" s="41" t="s">
        <v>1</v>
      </c>
      <c r="DJ29" s="41" t="s">
        <v>2</v>
      </c>
      <c r="DK29" s="41" t="s">
        <v>3</v>
      </c>
      <c r="DL29" s="41" t="s">
        <v>4</v>
      </c>
      <c r="DM29" s="41" t="s">
        <v>380</v>
      </c>
      <c r="DN29" s="41" t="s">
        <v>1</v>
      </c>
      <c r="DO29" s="41" t="s">
        <v>2</v>
      </c>
      <c r="DP29" s="41" t="s">
        <v>3</v>
      </c>
      <c r="DQ29" s="41" t="s">
        <v>4</v>
      </c>
      <c r="DR29" s="41" t="s">
        <v>381</v>
      </c>
      <c r="DS29" s="41" t="s">
        <v>1</v>
      </c>
      <c r="DT29" s="41" t="s">
        <v>2</v>
      </c>
      <c r="DU29" s="41" t="s">
        <v>3</v>
      </c>
      <c r="DV29" s="41" t="s">
        <v>4</v>
      </c>
      <c r="DW29" s="41" t="s">
        <v>382</v>
      </c>
      <c r="DX29" s="41" t="s">
        <v>1</v>
      </c>
      <c r="DY29" s="41" t="s">
        <v>2</v>
      </c>
      <c r="DZ29" s="41" t="s">
        <v>3</v>
      </c>
      <c r="EA29" s="41" t="s">
        <v>4</v>
      </c>
    </row>
    <row r="30" spans="1:131" ht="16.5" customHeight="1" x14ac:dyDescent="0.3">
      <c r="A30" s="29" t="s">
        <v>0</v>
      </c>
      <c r="B30" s="38">
        <v>100</v>
      </c>
      <c r="C30" s="38">
        <v>100</v>
      </c>
      <c r="D30" s="38">
        <v>100</v>
      </c>
      <c r="E30" s="38">
        <v>0</v>
      </c>
      <c r="F30" s="38">
        <v>0</v>
      </c>
      <c r="G30" s="38">
        <v>10.165866262010599</v>
      </c>
      <c r="H30" s="38">
        <v>9.29540976206086</v>
      </c>
      <c r="I30" s="38">
        <v>11.036322761960401</v>
      </c>
      <c r="J30" s="38">
        <v>0.87045649994978702</v>
      </c>
      <c r="K30" s="38">
        <v>4.3686435342718797</v>
      </c>
      <c r="L30" s="38">
        <v>6.2113402086536098</v>
      </c>
      <c r="M30" s="38">
        <v>5.6083449005519697</v>
      </c>
      <c r="N30" s="38">
        <v>6.81433551675525</v>
      </c>
      <c r="O30" s="38">
        <v>0.60299530810163804</v>
      </c>
      <c r="P30" s="38">
        <v>4.9530480872739497</v>
      </c>
      <c r="Q30" s="38">
        <v>9.9218987143820705</v>
      </c>
      <c r="R30" s="38">
        <v>8.7874434539806803</v>
      </c>
      <c r="S30" s="38">
        <v>11.0563539747835</v>
      </c>
      <c r="T30" s="38">
        <v>1.13445526040139</v>
      </c>
      <c r="U30" s="38">
        <v>5.8335981947429998</v>
      </c>
      <c r="V30" s="38">
        <v>6.6337184154681497</v>
      </c>
      <c r="W30" s="38">
        <v>5.6832516420422401</v>
      </c>
      <c r="X30" s="38">
        <v>7.5841851888940699</v>
      </c>
      <c r="Y30" s="38">
        <v>0.95046677342591501</v>
      </c>
      <c r="Z30" s="38">
        <v>7.3101087035497399</v>
      </c>
      <c r="AA30" s="38">
        <v>1.64893398929767</v>
      </c>
      <c r="AB30" s="38">
        <v>1.42342775051262</v>
      </c>
      <c r="AC30" s="38">
        <v>1.8744402280827199</v>
      </c>
      <c r="AD30" s="38">
        <v>0.22550623878505099</v>
      </c>
      <c r="AE30" s="38">
        <v>6.97748995463217</v>
      </c>
      <c r="AF30" s="38">
        <v>1.5147529690435</v>
      </c>
      <c r="AG30" s="38">
        <v>1.3406721748377901</v>
      </c>
      <c r="AH30" s="38">
        <v>1.6888337632492101</v>
      </c>
      <c r="AI30" s="38">
        <v>0.17408079420571099</v>
      </c>
      <c r="AJ30" s="38">
        <v>5.8634466182093998</v>
      </c>
      <c r="AK30" s="38">
        <v>0.65071470725292602</v>
      </c>
      <c r="AL30" s="38">
        <v>0.56890191043698402</v>
      </c>
      <c r="AM30" s="38">
        <v>0.73252750406886802</v>
      </c>
      <c r="AN30" s="38">
        <v>8.1812796815942196E-2</v>
      </c>
      <c r="AO30" s="38">
        <v>6.4146733430219198</v>
      </c>
      <c r="AP30" s="38">
        <v>3.5996475837198698</v>
      </c>
      <c r="AQ30" s="38">
        <v>3.0529418378774098</v>
      </c>
      <c r="AR30" s="38">
        <v>4.1463533295623396</v>
      </c>
      <c r="AS30" s="38">
        <v>0.54670574584246601</v>
      </c>
      <c r="AT30" s="38">
        <v>7.7488558669569096</v>
      </c>
      <c r="AU30" s="38">
        <v>3.4624059490604702</v>
      </c>
      <c r="AV30" s="38">
        <v>2.9988482825458198</v>
      </c>
      <c r="AW30" s="38">
        <v>3.9259636155751299</v>
      </c>
      <c r="AX30" s="38">
        <v>0.46355766651465702</v>
      </c>
      <c r="AY30" s="38">
        <v>6.8307707705984999</v>
      </c>
      <c r="AZ30" s="38">
        <v>6.6066696876677202</v>
      </c>
      <c r="BA30" s="38">
        <v>5.56585693164081</v>
      </c>
      <c r="BB30" s="38">
        <v>7.6474824436946296</v>
      </c>
      <c r="BC30" s="38">
        <v>1.04081275602691</v>
      </c>
      <c r="BD30" s="38">
        <v>8.0377397606466605</v>
      </c>
      <c r="BE30" s="38">
        <v>5.0701301396583496</v>
      </c>
      <c r="BF30" s="38">
        <v>4.3907742776904399</v>
      </c>
      <c r="BG30" s="38">
        <v>5.7494860016262699</v>
      </c>
      <c r="BH30" s="38">
        <v>0.67935586196791697</v>
      </c>
      <c r="BI30" s="38">
        <v>6.8363163096333599</v>
      </c>
      <c r="BJ30" s="38">
        <v>0.97730831547765695</v>
      </c>
      <c r="BK30" s="38">
        <v>0.83281015285749904</v>
      </c>
      <c r="BL30" s="38">
        <v>1.1218064780978201</v>
      </c>
      <c r="BM30" s="38">
        <v>0.14449816262015799</v>
      </c>
      <c r="BN30" s="38">
        <v>7.54353065349612</v>
      </c>
      <c r="BO30" s="38">
        <v>2.2639605686205799</v>
      </c>
      <c r="BP30" s="38">
        <v>1.93499353773364</v>
      </c>
      <c r="BQ30" s="38">
        <v>2.5929275995075201</v>
      </c>
      <c r="BR30" s="38">
        <v>0.32896703088694301</v>
      </c>
      <c r="BS30" s="38">
        <v>7.4135708990443101</v>
      </c>
      <c r="BT30" s="38">
        <v>2.50789079548337</v>
      </c>
      <c r="BU30" s="38">
        <v>2.0867083454733701</v>
      </c>
      <c r="BV30" s="38">
        <v>2.9290732454933699</v>
      </c>
      <c r="BW30" s="38">
        <v>0.42118245001000298</v>
      </c>
      <c r="BX30" s="38">
        <v>8.5685152437320102</v>
      </c>
      <c r="BY30" s="38">
        <v>4.5159836911225097</v>
      </c>
      <c r="BZ30" s="38">
        <v>3.9164739764555798</v>
      </c>
      <c r="CA30" s="38">
        <v>5.1154934057894303</v>
      </c>
      <c r="CB30" s="38">
        <v>0.59950971466692504</v>
      </c>
      <c r="CC30" s="38">
        <v>6.7731046948370102</v>
      </c>
      <c r="CD30" s="38">
        <v>1.6444533728926001</v>
      </c>
      <c r="CE30" s="38">
        <v>1.4658209740916901</v>
      </c>
      <c r="CF30" s="38">
        <v>1.82308577169352</v>
      </c>
      <c r="CG30" s="38">
        <v>0.178632398800917</v>
      </c>
      <c r="CH30" s="38">
        <v>5.5422051170563602</v>
      </c>
      <c r="CI30" s="38">
        <v>7.4727266973033402</v>
      </c>
      <c r="CJ30" s="38">
        <v>6.2502959608507904</v>
      </c>
      <c r="CK30" s="38">
        <v>8.6951574337559006</v>
      </c>
      <c r="CL30" s="38">
        <v>1.22243073645256</v>
      </c>
      <c r="CM30" s="38">
        <v>8.3462058297458395</v>
      </c>
      <c r="CN30" s="38">
        <v>2.46725253907133</v>
      </c>
      <c r="CO30" s="38">
        <v>2.1895575223675698</v>
      </c>
      <c r="CP30" s="38">
        <v>2.74494755577508</v>
      </c>
      <c r="CQ30" s="38">
        <v>0.27769501670375302</v>
      </c>
      <c r="CR30" s="38">
        <v>5.7424657074071197</v>
      </c>
      <c r="CS30" s="38">
        <v>0.81703426514731803</v>
      </c>
      <c r="CT30" s="38">
        <v>0.71674870767839505</v>
      </c>
      <c r="CU30" s="38">
        <v>0.91731982261624101</v>
      </c>
      <c r="CV30" s="38">
        <v>0.100285557468923</v>
      </c>
      <c r="CW30" s="38">
        <v>6.2624179831949798</v>
      </c>
      <c r="CX30" s="38">
        <v>1.1838838458268399</v>
      </c>
      <c r="CY30" s="38">
        <v>1.0394528411850901</v>
      </c>
      <c r="CZ30" s="38">
        <v>1.3283148504686</v>
      </c>
      <c r="DA30" s="38">
        <v>0.14443100464175501</v>
      </c>
      <c r="DB30" s="38">
        <v>6.2243680697460597</v>
      </c>
      <c r="DC30" s="38">
        <v>4.6593605475786202</v>
      </c>
      <c r="DD30" s="38">
        <v>4.1787681452858303</v>
      </c>
      <c r="DE30" s="38">
        <v>5.13995294987141</v>
      </c>
      <c r="DF30" s="38">
        <v>0.48059240229279199</v>
      </c>
      <c r="DG30" s="38">
        <v>5.26252911204414</v>
      </c>
      <c r="DH30" s="38">
        <v>4.5153130405585697</v>
      </c>
      <c r="DI30" s="38">
        <v>3.93430237624366</v>
      </c>
      <c r="DJ30" s="38">
        <v>5.0963237048734804</v>
      </c>
      <c r="DK30" s="38">
        <v>0.581010664314908</v>
      </c>
      <c r="DL30" s="38">
        <v>6.5650821934794301</v>
      </c>
      <c r="DM30" s="38">
        <v>2.2245058869606602</v>
      </c>
      <c r="DN30" s="38">
        <v>1.92899981631385</v>
      </c>
      <c r="DO30" s="38">
        <v>2.5200119576074602</v>
      </c>
      <c r="DP30" s="38">
        <v>0.29550607064680601</v>
      </c>
      <c r="DQ30" s="38">
        <v>6.7776131443384298</v>
      </c>
      <c r="DR30" s="38">
        <v>9.2171050554014204</v>
      </c>
      <c r="DS30" s="38">
        <v>8.3199715494105408</v>
      </c>
      <c r="DT30" s="38">
        <v>10.1142385613923</v>
      </c>
      <c r="DU30" s="38">
        <v>0.89713350599087405</v>
      </c>
      <c r="DV30" s="38">
        <v>4.9659971734587298</v>
      </c>
      <c r="DW30" s="38">
        <v>4.7142752338573797E-2</v>
      </c>
      <c r="DX30" s="38">
        <v>3.8982364391600799E-2</v>
      </c>
      <c r="DY30" s="38">
        <v>5.5303140285546802E-2</v>
      </c>
      <c r="DZ30" s="38">
        <v>8.1603879469730294E-3</v>
      </c>
      <c r="EA30" s="38">
        <v>8.8316083209356009</v>
      </c>
    </row>
    <row r="31" spans="1:131" ht="16.5" customHeight="1" x14ac:dyDescent="0.3">
      <c r="A31" s="26" t="s">
        <v>204</v>
      </c>
      <c r="B31" s="37">
        <v>10.5652783016606</v>
      </c>
      <c r="C31" s="37">
        <v>10.1552556815416</v>
      </c>
      <c r="D31" s="37">
        <v>10.975300921779599</v>
      </c>
      <c r="E31" s="37">
        <v>0.41002262011896701</v>
      </c>
      <c r="F31" s="37">
        <v>1.9800255930175701</v>
      </c>
      <c r="G31" s="37">
        <v>11.1817167824364</v>
      </c>
      <c r="H31" s="37">
        <v>9.7978283921175802</v>
      </c>
      <c r="I31" s="37">
        <v>12.5656051727552</v>
      </c>
      <c r="J31" s="37">
        <v>1.3838883903188299</v>
      </c>
      <c r="K31" s="37">
        <v>6.31446421871241</v>
      </c>
      <c r="L31" s="37">
        <v>11.624953824927999</v>
      </c>
      <c r="M31" s="37">
        <v>10.525857606937199</v>
      </c>
      <c r="N31" s="37">
        <v>12.724050042918799</v>
      </c>
      <c r="O31" s="37">
        <v>1.0990962179907999</v>
      </c>
      <c r="P31" s="37">
        <v>4.8237901411998703</v>
      </c>
      <c r="Q31" s="37">
        <v>10.6480465195314</v>
      </c>
      <c r="R31" s="37">
        <v>9.2045671711740908</v>
      </c>
      <c r="S31" s="37">
        <v>12.0915258678888</v>
      </c>
      <c r="T31" s="37">
        <v>1.44347934835734</v>
      </c>
      <c r="U31" s="37">
        <v>6.9164710534789</v>
      </c>
      <c r="V31" s="37">
        <v>9.5695528616474306</v>
      </c>
      <c r="W31" s="37">
        <v>8.1403121475811506</v>
      </c>
      <c r="X31" s="37">
        <v>10.9987935757137</v>
      </c>
      <c r="Y31" s="37">
        <v>1.4292407140662899</v>
      </c>
      <c r="Z31" s="37">
        <v>7.6200472111363897</v>
      </c>
      <c r="AA31" s="37">
        <v>8.9727756289208394</v>
      </c>
      <c r="AB31" s="37">
        <v>6.9689044937952396</v>
      </c>
      <c r="AC31" s="37">
        <v>10.9766467640464</v>
      </c>
      <c r="AD31" s="37">
        <v>2.0038711351255998</v>
      </c>
      <c r="AE31" s="37">
        <v>11.394280593750899</v>
      </c>
      <c r="AF31" s="37">
        <v>11.4097418494626</v>
      </c>
      <c r="AG31" s="37">
        <v>9.6167760290447593</v>
      </c>
      <c r="AH31" s="37">
        <v>13.2027076698804</v>
      </c>
      <c r="AI31" s="37">
        <v>1.79296582041782</v>
      </c>
      <c r="AJ31" s="37">
        <v>8.0175212715097501</v>
      </c>
      <c r="AK31" s="37">
        <v>9.8206114654006598</v>
      </c>
      <c r="AL31" s="37">
        <v>8.0915202346906892</v>
      </c>
      <c r="AM31" s="37">
        <v>11.5497026961106</v>
      </c>
      <c r="AN31" s="37">
        <v>1.72909123070997</v>
      </c>
      <c r="AO31" s="37">
        <v>8.9830394627822194</v>
      </c>
      <c r="AP31" s="37">
        <v>5.6790667212789696</v>
      </c>
      <c r="AQ31" s="37">
        <v>4.1526052448428903</v>
      </c>
      <c r="AR31" s="37">
        <v>7.2055281977150596</v>
      </c>
      <c r="AS31" s="37">
        <v>1.52646147643608</v>
      </c>
      <c r="AT31" s="37">
        <v>13.7136419407536</v>
      </c>
      <c r="AU31" s="37">
        <v>13.236877335540999</v>
      </c>
      <c r="AV31" s="37">
        <v>10.7326261921857</v>
      </c>
      <c r="AW31" s="37">
        <v>15.7411284788963</v>
      </c>
      <c r="AX31" s="37">
        <v>2.5042511433553201</v>
      </c>
      <c r="AY31" s="37">
        <v>9.6524212046790794</v>
      </c>
      <c r="AZ31" s="37">
        <v>8.7120025777484305</v>
      </c>
      <c r="BA31" s="37">
        <v>6.8354860900717203</v>
      </c>
      <c r="BB31" s="37">
        <v>10.5885190654251</v>
      </c>
      <c r="BC31" s="37">
        <v>1.87651648767671</v>
      </c>
      <c r="BD31" s="37">
        <v>10.989509733490801</v>
      </c>
      <c r="BE31" s="37">
        <v>12.455385384092301</v>
      </c>
      <c r="BF31" s="37">
        <v>9.6108344330641096</v>
      </c>
      <c r="BG31" s="37">
        <v>15.299936335120501</v>
      </c>
      <c r="BH31" s="37">
        <v>2.8445509510281801</v>
      </c>
      <c r="BI31" s="37">
        <v>11.6520000053968</v>
      </c>
      <c r="BJ31" s="37">
        <v>6.9894060741798496</v>
      </c>
      <c r="BK31" s="37">
        <v>5.1180708169252203</v>
      </c>
      <c r="BL31" s="37">
        <v>8.8607413314344701</v>
      </c>
      <c r="BM31" s="37">
        <v>1.87133525725462</v>
      </c>
      <c r="BN31" s="37">
        <v>13.6601433114821</v>
      </c>
      <c r="BO31" s="37">
        <v>8.2950477398964395</v>
      </c>
      <c r="BP31" s="37">
        <v>6.7547756444860596</v>
      </c>
      <c r="BQ31" s="37">
        <v>9.8353198353068301</v>
      </c>
      <c r="BR31" s="37">
        <v>1.5402720954103899</v>
      </c>
      <c r="BS31" s="37">
        <v>9.4737623524885208</v>
      </c>
      <c r="BT31" s="37">
        <v>7.2159888160967398</v>
      </c>
      <c r="BU31" s="37">
        <v>5.3227003702766904</v>
      </c>
      <c r="BV31" s="37">
        <v>9.1092772619167803</v>
      </c>
      <c r="BW31" s="37">
        <v>1.8932884458200501</v>
      </c>
      <c r="BX31" s="37">
        <v>13.3864327867381</v>
      </c>
      <c r="BY31" s="37">
        <v>12.9795638991517</v>
      </c>
      <c r="BZ31" s="37">
        <v>11.109529421619801</v>
      </c>
      <c r="CA31" s="37">
        <v>14.8495983766837</v>
      </c>
      <c r="CB31" s="37">
        <v>1.8700344775319699</v>
      </c>
      <c r="CC31" s="37">
        <v>7.35078027770217</v>
      </c>
      <c r="CD31" s="37">
        <v>13.6705456216096</v>
      </c>
      <c r="CE31" s="37">
        <v>11.8132296078449</v>
      </c>
      <c r="CF31" s="37">
        <v>15.5278616353743</v>
      </c>
      <c r="CG31" s="37">
        <v>1.85731601376469</v>
      </c>
      <c r="CH31" s="37">
        <v>6.93176583681129</v>
      </c>
      <c r="CI31" s="37">
        <v>5.9260471227852101</v>
      </c>
      <c r="CJ31" s="37">
        <v>4.5702945857099397</v>
      </c>
      <c r="CK31" s="37">
        <v>7.2817996598604804</v>
      </c>
      <c r="CL31" s="37">
        <v>1.3557525370752701</v>
      </c>
      <c r="CM31" s="37">
        <v>11.6723755948557</v>
      </c>
      <c r="CN31" s="37">
        <v>11.9651996328507</v>
      </c>
      <c r="CO31" s="37">
        <v>10.608293718901599</v>
      </c>
      <c r="CP31" s="37">
        <v>13.322105546799801</v>
      </c>
      <c r="CQ31" s="37">
        <v>1.35690591394911</v>
      </c>
      <c r="CR31" s="37">
        <v>5.7859371922855098</v>
      </c>
      <c r="CS31" s="37">
        <v>15.220456724960099</v>
      </c>
      <c r="CT31" s="37">
        <v>13.3983441290613</v>
      </c>
      <c r="CU31" s="37">
        <v>17.042569320858799</v>
      </c>
      <c r="CV31" s="37">
        <v>1.8221125958987501</v>
      </c>
      <c r="CW31" s="37">
        <v>6.1078934779748</v>
      </c>
      <c r="CX31" s="37">
        <v>14.326689994362299</v>
      </c>
      <c r="CY31" s="37">
        <v>12.71219229639</v>
      </c>
      <c r="CZ31" s="37">
        <v>15.9411876923346</v>
      </c>
      <c r="DA31" s="37">
        <v>1.61449769797229</v>
      </c>
      <c r="DB31" s="37">
        <v>5.7495717127691703</v>
      </c>
      <c r="DC31" s="37">
        <v>9.7456259163715</v>
      </c>
      <c r="DD31" s="37">
        <v>8.5869389290140603</v>
      </c>
      <c r="DE31" s="37">
        <v>10.904312903728901</v>
      </c>
      <c r="DF31" s="37">
        <v>1.1586869873574399</v>
      </c>
      <c r="DG31" s="37">
        <v>6.0659708812680302</v>
      </c>
      <c r="DH31" s="37">
        <v>9.7674385956472101</v>
      </c>
      <c r="DI31" s="37">
        <v>8.2750614317235094</v>
      </c>
      <c r="DJ31" s="37">
        <v>11.2598157595709</v>
      </c>
      <c r="DK31" s="37">
        <v>1.49237716392371</v>
      </c>
      <c r="DL31" s="37">
        <v>7.79546155231073</v>
      </c>
      <c r="DM31" s="37">
        <v>10.801695374437999</v>
      </c>
      <c r="DN31" s="37">
        <v>8.7090524038231791</v>
      </c>
      <c r="DO31" s="37">
        <v>12.8943383450528</v>
      </c>
      <c r="DP31" s="37">
        <v>2.09264297061481</v>
      </c>
      <c r="DQ31" s="37">
        <v>9.8843278577749096</v>
      </c>
      <c r="DR31" s="37">
        <v>14.5549723298363</v>
      </c>
      <c r="DS31" s="37">
        <v>12.9040569935466</v>
      </c>
      <c r="DT31" s="37">
        <v>16.2058876661259</v>
      </c>
      <c r="DU31" s="37">
        <v>1.65091533628966</v>
      </c>
      <c r="DV31" s="37">
        <v>5.7870514894644698</v>
      </c>
      <c r="DW31" s="37">
        <v>7.8165990930019698</v>
      </c>
      <c r="DX31" s="37">
        <v>6.5794066264155102</v>
      </c>
      <c r="DY31" s="37">
        <v>9.0537915595884293</v>
      </c>
      <c r="DZ31" s="37">
        <v>1.23719246658646</v>
      </c>
      <c r="EA31" s="37">
        <v>8.0753872458765308</v>
      </c>
    </row>
    <row r="32" spans="1:131" ht="16.5" customHeight="1" x14ac:dyDescent="0.3">
      <c r="A32" s="29" t="s">
        <v>205</v>
      </c>
      <c r="B32" s="38">
        <v>16.616499947514999</v>
      </c>
      <c r="C32" s="38">
        <v>16.093567792150999</v>
      </c>
      <c r="D32" s="38">
        <v>17.139432102878899</v>
      </c>
      <c r="E32" s="38">
        <v>0.52293215536395199</v>
      </c>
      <c r="F32" s="38">
        <v>1.6056457191729501</v>
      </c>
      <c r="G32" s="38">
        <v>18.077987888418001</v>
      </c>
      <c r="H32" s="38">
        <v>16.433354955610099</v>
      </c>
      <c r="I32" s="38">
        <v>19.722620821225998</v>
      </c>
      <c r="J32" s="38">
        <v>1.6446329328079701</v>
      </c>
      <c r="K32" s="38">
        <v>4.6415477224856998</v>
      </c>
      <c r="L32" s="38">
        <v>21.9164586436268</v>
      </c>
      <c r="M32" s="38">
        <v>20.6506008323075</v>
      </c>
      <c r="N32" s="38">
        <v>23.182316454946001</v>
      </c>
      <c r="O32" s="38">
        <v>1.26585781131926</v>
      </c>
      <c r="P32" s="38">
        <v>2.9468530139994602</v>
      </c>
      <c r="Q32" s="38">
        <v>20.217061106042401</v>
      </c>
      <c r="R32" s="38">
        <v>18.205256778888302</v>
      </c>
      <c r="S32" s="38">
        <v>22.2288654331965</v>
      </c>
      <c r="T32" s="38">
        <v>2.0118043271541102</v>
      </c>
      <c r="U32" s="38">
        <v>5.0770523657045503</v>
      </c>
      <c r="V32" s="38">
        <v>14.8912194623242</v>
      </c>
      <c r="W32" s="38">
        <v>12.8017498726893</v>
      </c>
      <c r="X32" s="38">
        <v>16.9806890519592</v>
      </c>
      <c r="Y32" s="38">
        <v>2.0894695896349198</v>
      </c>
      <c r="Z32" s="38">
        <v>7.1589564291643999</v>
      </c>
      <c r="AA32" s="38">
        <v>13.2133837080476</v>
      </c>
      <c r="AB32" s="38">
        <v>10.2062009110726</v>
      </c>
      <c r="AC32" s="38">
        <v>16.2205665050226</v>
      </c>
      <c r="AD32" s="38">
        <v>3.0071827969750098</v>
      </c>
      <c r="AE32" s="38">
        <v>11.611536992585</v>
      </c>
      <c r="AF32" s="38">
        <v>15.099733088323299</v>
      </c>
      <c r="AG32" s="38">
        <v>13.297856271913499</v>
      </c>
      <c r="AH32" s="38">
        <v>16.901609904733199</v>
      </c>
      <c r="AI32" s="38">
        <v>1.80187681640984</v>
      </c>
      <c r="AJ32" s="38">
        <v>6.0883520321459601</v>
      </c>
      <c r="AK32" s="38">
        <v>14.2315147493014</v>
      </c>
      <c r="AL32" s="38">
        <v>12.094352702249401</v>
      </c>
      <c r="AM32" s="38">
        <v>16.368676796353402</v>
      </c>
      <c r="AN32" s="38">
        <v>2.1371620470520001</v>
      </c>
      <c r="AO32" s="38">
        <v>7.6617901799233801</v>
      </c>
      <c r="AP32" s="38">
        <v>15.1567924714941</v>
      </c>
      <c r="AQ32" s="38">
        <v>12.3434410834352</v>
      </c>
      <c r="AR32" s="38">
        <v>17.970143859552898</v>
      </c>
      <c r="AS32" s="38">
        <v>2.8133513880588699</v>
      </c>
      <c r="AT32" s="38">
        <v>9.4702316730542009</v>
      </c>
      <c r="AU32" s="38">
        <v>17.115331820514498</v>
      </c>
      <c r="AV32" s="38">
        <v>14.8303872389147</v>
      </c>
      <c r="AW32" s="38">
        <v>19.400276402114301</v>
      </c>
      <c r="AX32" s="38">
        <v>2.2849445815997802</v>
      </c>
      <c r="AY32" s="38">
        <v>6.8113669314859697</v>
      </c>
      <c r="AZ32" s="38">
        <v>13.484174976428701</v>
      </c>
      <c r="BA32" s="38">
        <v>11.163886214582201</v>
      </c>
      <c r="BB32" s="38">
        <v>15.804463738275199</v>
      </c>
      <c r="BC32" s="38">
        <v>2.3202887618464998</v>
      </c>
      <c r="BD32" s="38">
        <v>8.7793342857821504</v>
      </c>
      <c r="BE32" s="38">
        <v>18.2880378504642</v>
      </c>
      <c r="BF32" s="38">
        <v>14.747336412761999</v>
      </c>
      <c r="BG32" s="38">
        <v>21.8287392881664</v>
      </c>
      <c r="BH32" s="38">
        <v>3.5407014377022001</v>
      </c>
      <c r="BI32" s="38">
        <v>9.8779340907390694</v>
      </c>
      <c r="BJ32" s="38">
        <v>12.1702031680293</v>
      </c>
      <c r="BK32" s="38">
        <v>9.3595016868792094</v>
      </c>
      <c r="BL32" s="38">
        <v>14.980904649179299</v>
      </c>
      <c r="BM32" s="38">
        <v>2.8107014811500601</v>
      </c>
      <c r="BN32" s="38">
        <v>11.783134169040499</v>
      </c>
      <c r="BO32" s="38">
        <v>15.8122561132523</v>
      </c>
      <c r="BP32" s="38">
        <v>13.6252997256985</v>
      </c>
      <c r="BQ32" s="38">
        <v>17.999212500806099</v>
      </c>
      <c r="BR32" s="38">
        <v>2.1869563875538001</v>
      </c>
      <c r="BS32" s="38">
        <v>7.0565140565070799</v>
      </c>
      <c r="BT32" s="38">
        <v>15.003693373653901</v>
      </c>
      <c r="BU32" s="38">
        <v>12.3725439357606</v>
      </c>
      <c r="BV32" s="38">
        <v>17.634842811547099</v>
      </c>
      <c r="BW32" s="38">
        <v>2.63114943789328</v>
      </c>
      <c r="BX32" s="38">
        <v>8.9472848395840892</v>
      </c>
      <c r="BY32" s="38">
        <v>15.687923091085</v>
      </c>
      <c r="BZ32" s="38">
        <v>13.6804569066088</v>
      </c>
      <c r="CA32" s="38">
        <v>17.695389275561102</v>
      </c>
      <c r="CB32" s="38">
        <v>2.0074661844761601</v>
      </c>
      <c r="CC32" s="38">
        <v>6.5287000395947903</v>
      </c>
      <c r="CD32" s="38">
        <v>17.5677836103849</v>
      </c>
      <c r="CE32" s="38">
        <v>15.5928344373445</v>
      </c>
      <c r="CF32" s="38">
        <v>19.542732783425301</v>
      </c>
      <c r="CG32" s="38">
        <v>1.9749491730404301</v>
      </c>
      <c r="CH32" s="38">
        <v>5.7356531219260596</v>
      </c>
      <c r="CI32" s="38">
        <v>10.2498864763733</v>
      </c>
      <c r="CJ32" s="38">
        <v>8.5948241666800396</v>
      </c>
      <c r="CK32" s="38">
        <v>11.9049487860665</v>
      </c>
      <c r="CL32" s="38">
        <v>1.65506230969324</v>
      </c>
      <c r="CM32" s="38">
        <v>8.2383307142796802</v>
      </c>
      <c r="CN32" s="38">
        <v>20.487924483902201</v>
      </c>
      <c r="CO32" s="38">
        <v>18.6812413952415</v>
      </c>
      <c r="CP32" s="38">
        <v>22.2946075725628</v>
      </c>
      <c r="CQ32" s="38">
        <v>1.80668308866067</v>
      </c>
      <c r="CR32" s="38">
        <v>4.4991237974135503</v>
      </c>
      <c r="CS32" s="38">
        <v>18.5006179242142</v>
      </c>
      <c r="CT32" s="38">
        <v>16.664590226980501</v>
      </c>
      <c r="CU32" s="38">
        <v>20.336645621448</v>
      </c>
      <c r="CV32" s="38">
        <v>1.8360276972337299</v>
      </c>
      <c r="CW32" s="38">
        <v>5.0633380406889197</v>
      </c>
      <c r="CX32" s="38">
        <v>14.1019067746477</v>
      </c>
      <c r="CY32" s="38">
        <v>12.4176002999197</v>
      </c>
      <c r="CZ32" s="38">
        <v>15.786213249375701</v>
      </c>
      <c r="DA32" s="38">
        <v>1.6843064747279901</v>
      </c>
      <c r="DB32" s="38">
        <v>6.0937861231038601</v>
      </c>
      <c r="DC32" s="38">
        <v>16.2821609463832</v>
      </c>
      <c r="DD32" s="38">
        <v>14.7242368165566</v>
      </c>
      <c r="DE32" s="38">
        <v>17.8400850762098</v>
      </c>
      <c r="DF32" s="38">
        <v>1.55792412982659</v>
      </c>
      <c r="DG32" s="38">
        <v>4.8817798357907201</v>
      </c>
      <c r="DH32" s="38">
        <v>12.905101317414999</v>
      </c>
      <c r="DI32" s="38">
        <v>10.9753109337423</v>
      </c>
      <c r="DJ32" s="38">
        <v>14.834891701087701</v>
      </c>
      <c r="DK32" s="38">
        <v>1.9297903836727199</v>
      </c>
      <c r="DL32" s="38">
        <v>7.6294397558630198</v>
      </c>
      <c r="DM32" s="38">
        <v>14.2567072409357</v>
      </c>
      <c r="DN32" s="38">
        <v>11.864144407541501</v>
      </c>
      <c r="DO32" s="38">
        <v>16.649270074329898</v>
      </c>
      <c r="DP32" s="38">
        <v>2.3925628333942002</v>
      </c>
      <c r="DQ32" s="38">
        <v>8.5622528577656798</v>
      </c>
      <c r="DR32" s="38">
        <v>19.791769692015901</v>
      </c>
      <c r="DS32" s="38">
        <v>17.8018288002167</v>
      </c>
      <c r="DT32" s="38">
        <v>21.781710583815102</v>
      </c>
      <c r="DU32" s="38">
        <v>1.9899408917992201</v>
      </c>
      <c r="DV32" s="38">
        <v>5.1297887000638003</v>
      </c>
      <c r="DW32" s="38">
        <v>11.342574608134001</v>
      </c>
      <c r="DX32" s="38">
        <v>9.9379514081418403</v>
      </c>
      <c r="DY32" s="38">
        <v>12.747197808126201</v>
      </c>
      <c r="DZ32" s="38">
        <v>1.4046231999922001</v>
      </c>
      <c r="EA32" s="38">
        <v>6.3181818462804502</v>
      </c>
    </row>
    <row r="33" spans="1:131" ht="16.5" customHeight="1" x14ac:dyDescent="0.3">
      <c r="A33" s="26" t="s">
        <v>206</v>
      </c>
      <c r="B33" s="37">
        <v>11.7629727375455</v>
      </c>
      <c r="C33" s="37">
        <v>11.3199203800365</v>
      </c>
      <c r="D33" s="37">
        <v>12.206025095054599</v>
      </c>
      <c r="E33" s="37">
        <v>0.443052357509022</v>
      </c>
      <c r="F33" s="37">
        <v>1.92168362727362</v>
      </c>
      <c r="G33" s="37">
        <v>12.5130010504894</v>
      </c>
      <c r="H33" s="37">
        <v>11.2262588236549</v>
      </c>
      <c r="I33" s="37">
        <v>13.799743277324</v>
      </c>
      <c r="J33" s="37">
        <v>1.2867422268345401</v>
      </c>
      <c r="K33" s="37">
        <v>5.24655223388151</v>
      </c>
      <c r="L33" s="37">
        <v>13.7473968402361</v>
      </c>
      <c r="M33" s="37">
        <v>12.6490591174681</v>
      </c>
      <c r="N33" s="37">
        <v>14.8457345630041</v>
      </c>
      <c r="O33" s="37">
        <v>1.098337722768</v>
      </c>
      <c r="P33" s="37">
        <v>4.0762363644528499</v>
      </c>
      <c r="Q33" s="37">
        <v>11.926480532406799</v>
      </c>
      <c r="R33" s="37">
        <v>10.33958556164</v>
      </c>
      <c r="S33" s="37">
        <v>13.5133755031736</v>
      </c>
      <c r="T33" s="37">
        <v>1.5868949707667701</v>
      </c>
      <c r="U33" s="37">
        <v>6.7885935755109896</v>
      </c>
      <c r="V33" s="37">
        <v>14.0028950816586</v>
      </c>
      <c r="W33" s="37">
        <v>12.4087105786253</v>
      </c>
      <c r="X33" s="37">
        <v>15.597079584691899</v>
      </c>
      <c r="Y33" s="37">
        <v>1.5941845030332999</v>
      </c>
      <c r="Z33" s="37">
        <v>5.8085091374317104</v>
      </c>
      <c r="AA33" s="37">
        <v>9.1518008407407798</v>
      </c>
      <c r="AB33" s="37">
        <v>7.0370856840282903</v>
      </c>
      <c r="AC33" s="37">
        <v>11.2665159974533</v>
      </c>
      <c r="AD33" s="37">
        <v>2.11471515671249</v>
      </c>
      <c r="AE33" s="37">
        <v>11.7893333041305</v>
      </c>
      <c r="AF33" s="37">
        <v>11.587131788510201</v>
      </c>
      <c r="AG33" s="37">
        <v>9.5948129890838896</v>
      </c>
      <c r="AH33" s="37">
        <v>13.5794505879366</v>
      </c>
      <c r="AI33" s="37">
        <v>1.9923187994263301</v>
      </c>
      <c r="AJ33" s="37">
        <v>8.7725694497470794</v>
      </c>
      <c r="AK33" s="37">
        <v>11.8639818033424</v>
      </c>
      <c r="AL33" s="37">
        <v>10.0634353734436</v>
      </c>
      <c r="AM33" s="37">
        <v>13.6645282332411</v>
      </c>
      <c r="AN33" s="37">
        <v>1.8005464298987499</v>
      </c>
      <c r="AO33" s="37">
        <v>7.7431519445237003</v>
      </c>
      <c r="AP33" s="37">
        <v>13.1180148693139</v>
      </c>
      <c r="AQ33" s="37">
        <v>9.7916668325726892</v>
      </c>
      <c r="AR33" s="37">
        <v>16.444362906055201</v>
      </c>
      <c r="AS33" s="37">
        <v>3.3263480367412401</v>
      </c>
      <c r="AT33" s="37">
        <v>12.9372954839843</v>
      </c>
      <c r="AU33" s="37">
        <v>13.6375145929134</v>
      </c>
      <c r="AV33" s="37">
        <v>11.576932247567299</v>
      </c>
      <c r="AW33" s="37">
        <v>15.698096938259599</v>
      </c>
      <c r="AX33" s="37">
        <v>2.06058234534619</v>
      </c>
      <c r="AY33" s="37">
        <v>7.7090111689567902</v>
      </c>
      <c r="AZ33" s="37">
        <v>9.3701177143237206</v>
      </c>
      <c r="BA33" s="37">
        <v>7.3696034031889797</v>
      </c>
      <c r="BB33" s="37">
        <v>11.3706320254585</v>
      </c>
      <c r="BC33" s="37">
        <v>2.0005143111347401</v>
      </c>
      <c r="BD33" s="37">
        <v>10.8928254481288</v>
      </c>
      <c r="BE33" s="37">
        <v>8.8670364514353608</v>
      </c>
      <c r="BF33" s="37">
        <v>6.65299228006874</v>
      </c>
      <c r="BG33" s="37">
        <v>11.081080622802</v>
      </c>
      <c r="BH33" s="37">
        <v>2.2140441713666101</v>
      </c>
      <c r="BI33" s="37">
        <v>12.739480426556399</v>
      </c>
      <c r="BJ33" s="37">
        <v>14.035898082267501</v>
      </c>
      <c r="BK33" s="37">
        <v>10.2732973890308</v>
      </c>
      <c r="BL33" s="37">
        <v>17.7984987755042</v>
      </c>
      <c r="BM33" s="37">
        <v>3.76260069323672</v>
      </c>
      <c r="BN33" s="37">
        <v>13.677031708206099</v>
      </c>
      <c r="BO33" s="37">
        <v>10.8427305732069</v>
      </c>
      <c r="BP33" s="37">
        <v>8.7217202547482895</v>
      </c>
      <c r="BQ33" s="37">
        <v>12.9637408916656</v>
      </c>
      <c r="BR33" s="37">
        <v>2.1210103184586502</v>
      </c>
      <c r="BS33" s="37">
        <v>9.9804022091689006</v>
      </c>
      <c r="BT33" s="37">
        <v>12.9922182727998</v>
      </c>
      <c r="BU33" s="37">
        <v>10.5205125390255</v>
      </c>
      <c r="BV33" s="37">
        <v>15.463924006574</v>
      </c>
      <c r="BW33" s="37">
        <v>2.4717057337742498</v>
      </c>
      <c r="BX33" s="37">
        <v>9.7063821395813008</v>
      </c>
      <c r="BY33" s="37">
        <v>10.0849701723736</v>
      </c>
      <c r="BZ33" s="37">
        <v>8.5298910523967901</v>
      </c>
      <c r="CA33" s="37">
        <v>11.640049292350501</v>
      </c>
      <c r="CB33" s="37">
        <v>1.5550791199768399</v>
      </c>
      <c r="CC33" s="37">
        <v>7.8672291609481402</v>
      </c>
      <c r="CD33" s="37">
        <v>11.623558441177099</v>
      </c>
      <c r="CE33" s="37">
        <v>9.7945510083353309</v>
      </c>
      <c r="CF33" s="37">
        <v>13.4525658740189</v>
      </c>
      <c r="CG33" s="37">
        <v>1.82900743284177</v>
      </c>
      <c r="CH33" s="37">
        <v>8.0282390482636998</v>
      </c>
      <c r="CI33" s="37">
        <v>9.9693967089756494</v>
      </c>
      <c r="CJ33" s="37">
        <v>7.0974201821830798</v>
      </c>
      <c r="CK33" s="37">
        <v>12.8413732357682</v>
      </c>
      <c r="CL33" s="37">
        <v>2.8719765267925799</v>
      </c>
      <c r="CM33" s="37">
        <v>14.6979219414903</v>
      </c>
      <c r="CN33" s="37">
        <v>14.7473301173601</v>
      </c>
      <c r="CO33" s="37">
        <v>13.259333044812299</v>
      </c>
      <c r="CP33" s="37">
        <v>16.235327189907899</v>
      </c>
      <c r="CQ33" s="37">
        <v>1.48799707254781</v>
      </c>
      <c r="CR33" s="37">
        <v>5.1479296511959598</v>
      </c>
      <c r="CS33" s="37">
        <v>12.881858802889701</v>
      </c>
      <c r="CT33" s="37">
        <v>11.023791759830299</v>
      </c>
      <c r="CU33" s="37">
        <v>14.739925845948999</v>
      </c>
      <c r="CV33" s="37">
        <v>1.85806704305936</v>
      </c>
      <c r="CW33" s="37">
        <v>7.3591350737623804</v>
      </c>
      <c r="CX33" s="37">
        <v>13.7643727194971</v>
      </c>
      <c r="CY33" s="37">
        <v>12.200239103762399</v>
      </c>
      <c r="CZ33" s="37">
        <v>15.328506335231699</v>
      </c>
      <c r="DA33" s="37">
        <v>1.5641336157346299</v>
      </c>
      <c r="DB33" s="37">
        <v>5.7977749602511999</v>
      </c>
      <c r="DC33" s="37">
        <v>11.049076739381899</v>
      </c>
      <c r="DD33" s="37">
        <v>9.7768991254348006</v>
      </c>
      <c r="DE33" s="37">
        <v>12.321254353329</v>
      </c>
      <c r="DF33" s="37">
        <v>1.2721776139470999</v>
      </c>
      <c r="DG33" s="37">
        <v>5.8744293890551003</v>
      </c>
      <c r="DH33" s="37">
        <v>10.234999157891799</v>
      </c>
      <c r="DI33" s="37">
        <v>8.4619862003692194</v>
      </c>
      <c r="DJ33" s="37">
        <v>12.008012115414401</v>
      </c>
      <c r="DK33" s="37">
        <v>1.7730129575225699</v>
      </c>
      <c r="DL33" s="37">
        <v>8.83828551190547</v>
      </c>
      <c r="DM33" s="37">
        <v>9.4863329232165405</v>
      </c>
      <c r="DN33" s="37">
        <v>7.7858728223533999</v>
      </c>
      <c r="DO33" s="37">
        <v>11.1867930240797</v>
      </c>
      <c r="DP33" s="37">
        <v>1.7004601008631399</v>
      </c>
      <c r="DQ33" s="37">
        <v>9.1455959972747198</v>
      </c>
      <c r="DR33" s="37">
        <v>12.840565783755</v>
      </c>
      <c r="DS33" s="37">
        <v>11.535021945592099</v>
      </c>
      <c r="DT33" s="37">
        <v>14.146109621917899</v>
      </c>
      <c r="DU33" s="37">
        <v>1.3055438381629201</v>
      </c>
      <c r="DV33" s="37">
        <v>5.1874177991734296</v>
      </c>
      <c r="DW33" s="37">
        <v>9.59868864685909</v>
      </c>
      <c r="DX33" s="37">
        <v>8.2184784108007101</v>
      </c>
      <c r="DY33" s="37">
        <v>10.9788988829175</v>
      </c>
      <c r="DZ33" s="37">
        <v>1.3802102360583799</v>
      </c>
      <c r="EA33" s="37">
        <v>7.3363031332262203</v>
      </c>
    </row>
    <row r="34" spans="1:131" ht="16.5" customHeight="1" x14ac:dyDescent="0.3">
      <c r="A34" s="29" t="s">
        <v>207</v>
      </c>
      <c r="B34" s="38">
        <v>15.9803295389664</v>
      </c>
      <c r="C34" s="38">
        <v>15.4813466848231</v>
      </c>
      <c r="D34" s="38">
        <v>16.479312393109801</v>
      </c>
      <c r="E34" s="38">
        <v>0.49898285414337501</v>
      </c>
      <c r="F34" s="38">
        <v>1.5931028720520799</v>
      </c>
      <c r="G34" s="38">
        <v>17.110132268972201</v>
      </c>
      <c r="H34" s="38">
        <v>15.457939590294799</v>
      </c>
      <c r="I34" s="38">
        <v>18.762324947649699</v>
      </c>
      <c r="J34" s="38">
        <v>1.6521926786774701</v>
      </c>
      <c r="K34" s="38">
        <v>4.9266448385875901</v>
      </c>
      <c r="L34" s="38">
        <v>15.3142977953176</v>
      </c>
      <c r="M34" s="38">
        <v>14.1901146819924</v>
      </c>
      <c r="N34" s="38">
        <v>16.438480908642699</v>
      </c>
      <c r="O34" s="38">
        <v>1.1241831133251801</v>
      </c>
      <c r="P34" s="38">
        <v>3.7452766074353199</v>
      </c>
      <c r="Q34" s="38">
        <v>17.460642244452501</v>
      </c>
      <c r="R34" s="38">
        <v>15.599377665824999</v>
      </c>
      <c r="S34" s="38">
        <v>19.321906823079999</v>
      </c>
      <c r="T34" s="38">
        <v>1.8612645786275199</v>
      </c>
      <c r="U34" s="38">
        <v>5.43865896637194</v>
      </c>
      <c r="V34" s="38">
        <v>17.244785678185099</v>
      </c>
      <c r="W34" s="38">
        <v>15.0774573656158</v>
      </c>
      <c r="X34" s="38">
        <v>19.412113990754499</v>
      </c>
      <c r="Y34" s="38">
        <v>2.1673283125693299</v>
      </c>
      <c r="Z34" s="38">
        <v>6.4122556925117902</v>
      </c>
      <c r="AA34" s="38">
        <v>16.141016862128701</v>
      </c>
      <c r="AB34" s="38">
        <v>13.179502867218501</v>
      </c>
      <c r="AC34" s="38">
        <v>19.102530857039</v>
      </c>
      <c r="AD34" s="38">
        <v>2.9615139949102298</v>
      </c>
      <c r="AE34" s="38">
        <v>9.3610987518425297</v>
      </c>
      <c r="AF34" s="38">
        <v>16.547253377242299</v>
      </c>
      <c r="AG34" s="38">
        <v>14.460685949643899</v>
      </c>
      <c r="AH34" s="38">
        <v>18.6338208048406</v>
      </c>
      <c r="AI34" s="38">
        <v>2.0865674275983501</v>
      </c>
      <c r="AJ34" s="38">
        <v>6.4335463650212299</v>
      </c>
      <c r="AK34" s="38">
        <v>19.945843175182102</v>
      </c>
      <c r="AL34" s="38">
        <v>17.7544210807363</v>
      </c>
      <c r="AM34" s="38">
        <v>22.1372652696278</v>
      </c>
      <c r="AN34" s="38">
        <v>2.1914220944457199</v>
      </c>
      <c r="AO34" s="38">
        <v>5.6055414020168604</v>
      </c>
      <c r="AP34" s="38">
        <v>14.425230995822799</v>
      </c>
      <c r="AQ34" s="38">
        <v>11.7213953239237</v>
      </c>
      <c r="AR34" s="38">
        <v>17.129066667721901</v>
      </c>
      <c r="AS34" s="38">
        <v>2.7038356718991201</v>
      </c>
      <c r="AT34" s="38">
        <v>9.5631605224648997</v>
      </c>
      <c r="AU34" s="38">
        <v>17.9488311945783</v>
      </c>
      <c r="AV34" s="38">
        <v>15.4243005182571</v>
      </c>
      <c r="AW34" s="38">
        <v>20.473361870899399</v>
      </c>
      <c r="AX34" s="38">
        <v>2.5245306763211799</v>
      </c>
      <c r="AY34" s="38">
        <v>7.17609877380192</v>
      </c>
      <c r="AZ34" s="38">
        <v>13.690799657302501</v>
      </c>
      <c r="BA34" s="38">
        <v>11.0725344752382</v>
      </c>
      <c r="BB34" s="38">
        <v>16.309064839366702</v>
      </c>
      <c r="BC34" s="38">
        <v>2.6182651820642802</v>
      </c>
      <c r="BD34" s="38">
        <v>9.7572794586423903</v>
      </c>
      <c r="BE34" s="38">
        <v>13.3953298745153</v>
      </c>
      <c r="BF34" s="38">
        <v>10.495926145911</v>
      </c>
      <c r="BG34" s="38">
        <v>16.2947336031196</v>
      </c>
      <c r="BH34" s="38">
        <v>2.8994037286043</v>
      </c>
      <c r="BI34" s="38">
        <v>11.043308604510001</v>
      </c>
      <c r="BJ34" s="38">
        <v>16.020334159220099</v>
      </c>
      <c r="BK34" s="38">
        <v>12.718402159818799</v>
      </c>
      <c r="BL34" s="38">
        <v>19.3222661586214</v>
      </c>
      <c r="BM34" s="38">
        <v>3.3019319994013001</v>
      </c>
      <c r="BN34" s="38">
        <v>10.5157555805317</v>
      </c>
      <c r="BO34" s="38">
        <v>14.342473137714499</v>
      </c>
      <c r="BP34" s="38">
        <v>12.139183278209901</v>
      </c>
      <c r="BQ34" s="38">
        <v>16.5457629972192</v>
      </c>
      <c r="BR34" s="38">
        <v>2.2032898595046402</v>
      </c>
      <c r="BS34" s="38">
        <v>7.8377520288542799</v>
      </c>
      <c r="BT34" s="38">
        <v>18.535682736269901</v>
      </c>
      <c r="BU34" s="38">
        <v>15.347524114046101</v>
      </c>
      <c r="BV34" s="38">
        <v>21.723841358493601</v>
      </c>
      <c r="BW34" s="38">
        <v>3.1881586222237601</v>
      </c>
      <c r="BX34" s="38">
        <v>8.7755685349966193</v>
      </c>
      <c r="BY34" s="38">
        <v>17.1960137674285</v>
      </c>
      <c r="BZ34" s="38">
        <v>14.6998607179603</v>
      </c>
      <c r="CA34" s="38">
        <v>19.692166816896599</v>
      </c>
      <c r="CB34" s="38">
        <v>2.4961530494681501</v>
      </c>
      <c r="CC34" s="38">
        <v>7.4060621923361802</v>
      </c>
      <c r="CD34" s="38">
        <v>19.352006155017399</v>
      </c>
      <c r="CE34" s="38">
        <v>17.0664089831998</v>
      </c>
      <c r="CF34" s="38">
        <v>21.637603326835102</v>
      </c>
      <c r="CG34" s="38">
        <v>2.28559717181765</v>
      </c>
      <c r="CH34" s="38">
        <v>6.0258404048051304</v>
      </c>
      <c r="CI34" s="38">
        <v>13.153895045904701</v>
      </c>
      <c r="CJ34" s="38">
        <v>11.055199434015201</v>
      </c>
      <c r="CK34" s="38">
        <v>15.252590657794199</v>
      </c>
      <c r="CL34" s="38">
        <v>2.0986956118894602</v>
      </c>
      <c r="CM34" s="38">
        <v>8.1402737634273006</v>
      </c>
      <c r="CN34" s="38">
        <v>15.766966999935899</v>
      </c>
      <c r="CO34" s="38">
        <v>14.124136127633101</v>
      </c>
      <c r="CP34" s="38">
        <v>17.409797872238698</v>
      </c>
      <c r="CQ34" s="38">
        <v>1.64283087230283</v>
      </c>
      <c r="CR34" s="38">
        <v>5.3160447185843802</v>
      </c>
      <c r="CS34" s="38">
        <v>14.845215746821401</v>
      </c>
      <c r="CT34" s="38">
        <v>13.152823586306701</v>
      </c>
      <c r="CU34" s="38">
        <v>16.537607907336099</v>
      </c>
      <c r="CV34" s="38">
        <v>1.6923921605147401</v>
      </c>
      <c r="CW34" s="38">
        <v>5.8164556362382704</v>
      </c>
      <c r="CX34" s="38">
        <v>16.929608526432499</v>
      </c>
      <c r="CY34" s="38">
        <v>15.307959921574</v>
      </c>
      <c r="CZ34" s="38">
        <v>18.5512571312909</v>
      </c>
      <c r="DA34" s="38">
        <v>1.62164860485841</v>
      </c>
      <c r="DB34" s="38">
        <v>4.8871285823347499</v>
      </c>
      <c r="DC34" s="38">
        <v>15.4215260432959</v>
      </c>
      <c r="DD34" s="38">
        <v>13.968013110485</v>
      </c>
      <c r="DE34" s="38">
        <v>16.875038976106801</v>
      </c>
      <c r="DF34" s="38">
        <v>1.45351293281089</v>
      </c>
      <c r="DG34" s="38">
        <v>4.8087862961418999</v>
      </c>
      <c r="DH34" s="38">
        <v>16.922529214661999</v>
      </c>
      <c r="DI34" s="38">
        <v>14.9735333600613</v>
      </c>
      <c r="DJ34" s="38">
        <v>18.871525069262599</v>
      </c>
      <c r="DK34" s="38">
        <v>1.9489958546006301</v>
      </c>
      <c r="DL34" s="38">
        <v>5.8761053237881899</v>
      </c>
      <c r="DM34" s="38">
        <v>17.6344652617219</v>
      </c>
      <c r="DN34" s="38">
        <v>14.7509403389281</v>
      </c>
      <c r="DO34" s="38">
        <v>20.5179901845157</v>
      </c>
      <c r="DP34" s="38">
        <v>2.8835249227937898</v>
      </c>
      <c r="DQ34" s="38">
        <v>8.3426753420887003</v>
      </c>
      <c r="DR34" s="38">
        <v>15.451928399020099</v>
      </c>
      <c r="DS34" s="38">
        <v>13.7751417376997</v>
      </c>
      <c r="DT34" s="38">
        <v>17.1287150603405</v>
      </c>
      <c r="DU34" s="38">
        <v>1.6767866613203899</v>
      </c>
      <c r="DV34" s="38">
        <v>5.5365477792862601</v>
      </c>
      <c r="DW34" s="38">
        <v>18.173354034602401</v>
      </c>
      <c r="DX34" s="38">
        <v>16.264326118134399</v>
      </c>
      <c r="DY34" s="38">
        <v>20.0823819510703</v>
      </c>
      <c r="DZ34" s="38">
        <v>1.90902791646796</v>
      </c>
      <c r="EA34" s="38">
        <v>5.3594610718425004</v>
      </c>
    </row>
    <row r="35" spans="1:131" ht="16.5" customHeight="1" x14ac:dyDescent="0.3">
      <c r="A35" s="56" t="s">
        <v>208</v>
      </c>
      <c r="B35" s="55">
        <v>45.074919474311102</v>
      </c>
      <c r="C35" s="55">
        <v>44.325456930726801</v>
      </c>
      <c r="D35" s="55">
        <v>45.824382017895303</v>
      </c>
      <c r="E35" s="55">
        <v>0.74946254358425402</v>
      </c>
      <c r="F35" s="55">
        <v>0.84831842902215504</v>
      </c>
      <c r="G35" s="55">
        <v>41.117162009683803</v>
      </c>
      <c r="H35" s="55">
        <v>38.661781919867799</v>
      </c>
      <c r="I35" s="55">
        <v>43.572542099499699</v>
      </c>
      <c r="J35" s="55">
        <v>2.4553800898159501</v>
      </c>
      <c r="K35" s="55">
        <v>3.0467689951183998</v>
      </c>
      <c r="L35" s="55">
        <v>37.396892895891099</v>
      </c>
      <c r="M35" s="55">
        <v>35.3611630759886</v>
      </c>
      <c r="N35" s="55">
        <v>39.432622715793599</v>
      </c>
      <c r="O35" s="55">
        <v>2.03572981990252</v>
      </c>
      <c r="P35" s="55">
        <v>2.7773367859918801</v>
      </c>
      <c r="Q35" s="55">
        <v>39.747769597566901</v>
      </c>
      <c r="R35" s="55">
        <v>37.386096171077703</v>
      </c>
      <c r="S35" s="55">
        <v>42.109443024056098</v>
      </c>
      <c r="T35" s="55">
        <v>2.3616734264891899</v>
      </c>
      <c r="U35" s="55">
        <v>3.0314541768701302</v>
      </c>
      <c r="V35" s="55">
        <v>44.291546916184402</v>
      </c>
      <c r="W35" s="55">
        <v>41.517422022133601</v>
      </c>
      <c r="X35" s="55">
        <v>47.065671810235202</v>
      </c>
      <c r="Y35" s="55">
        <v>2.7741248940508099</v>
      </c>
      <c r="Z35" s="55">
        <v>3.19557554984898</v>
      </c>
      <c r="AA35" s="55">
        <v>52.521022960162099</v>
      </c>
      <c r="AB35" s="55">
        <v>48.5882235576426</v>
      </c>
      <c r="AC35" s="55">
        <v>56.453822362681599</v>
      </c>
      <c r="AD35" s="55">
        <v>3.9327994025194699</v>
      </c>
      <c r="AE35" s="55">
        <v>3.82043264642784</v>
      </c>
      <c r="AF35" s="55">
        <v>45.356139896461499</v>
      </c>
      <c r="AG35" s="55">
        <v>41.8808180287472</v>
      </c>
      <c r="AH35" s="55">
        <v>48.8314617641757</v>
      </c>
      <c r="AI35" s="55">
        <v>3.4753218677142299</v>
      </c>
      <c r="AJ35" s="55">
        <v>3.9093348903647498</v>
      </c>
      <c r="AK35" s="55">
        <v>44.138048806773298</v>
      </c>
      <c r="AL35" s="55">
        <v>41.165944391787001</v>
      </c>
      <c r="AM35" s="55">
        <v>47.110153221759603</v>
      </c>
      <c r="AN35" s="55">
        <v>2.9721044149862799</v>
      </c>
      <c r="AO35" s="55">
        <v>3.4355388254764199</v>
      </c>
      <c r="AP35" s="55">
        <v>51.620894942090104</v>
      </c>
      <c r="AQ35" s="55">
        <v>48.3647357182017</v>
      </c>
      <c r="AR35" s="55">
        <v>54.877054165978599</v>
      </c>
      <c r="AS35" s="55">
        <v>3.2561592238884298</v>
      </c>
      <c r="AT35" s="55">
        <v>3.2182815279304902</v>
      </c>
      <c r="AU35" s="55">
        <v>38.061445056453103</v>
      </c>
      <c r="AV35" s="55">
        <v>35.079754090492301</v>
      </c>
      <c r="AW35" s="55">
        <v>41.043136022413996</v>
      </c>
      <c r="AX35" s="55">
        <v>2.9816909659608499</v>
      </c>
      <c r="AY35" s="55">
        <v>3.9968816179839401</v>
      </c>
      <c r="AZ35" s="55">
        <v>54.742905074196997</v>
      </c>
      <c r="BA35" s="55">
        <v>50.985971902460498</v>
      </c>
      <c r="BB35" s="55">
        <v>58.499838245933503</v>
      </c>
      <c r="BC35" s="55">
        <v>3.7569331717364798</v>
      </c>
      <c r="BD35" s="55">
        <v>3.50146313215033</v>
      </c>
      <c r="BE35" s="55">
        <v>46.994210439492797</v>
      </c>
      <c r="BF35" s="55">
        <v>42.473109322322898</v>
      </c>
      <c r="BG35" s="55">
        <v>51.515311556662802</v>
      </c>
      <c r="BH35" s="55">
        <v>4.5211011171699598</v>
      </c>
      <c r="BI35" s="55">
        <v>4.9084434484201402</v>
      </c>
      <c r="BJ35" s="55">
        <v>50.784158516303599</v>
      </c>
      <c r="BK35" s="55">
        <v>45.347686100076402</v>
      </c>
      <c r="BL35" s="55">
        <v>56.220630932530902</v>
      </c>
      <c r="BM35" s="55">
        <v>5.4364724162272502</v>
      </c>
      <c r="BN35" s="55">
        <v>5.4617630723407702</v>
      </c>
      <c r="BO35" s="55">
        <v>50.7074924359299</v>
      </c>
      <c r="BP35" s="55">
        <v>47.351321551957</v>
      </c>
      <c r="BQ35" s="55">
        <v>54.063663319902801</v>
      </c>
      <c r="BR35" s="55">
        <v>3.3561708839728701</v>
      </c>
      <c r="BS35" s="55">
        <v>3.3768818006987802</v>
      </c>
      <c r="BT35" s="55">
        <v>46.252416801179997</v>
      </c>
      <c r="BU35" s="55">
        <v>42.389002121743196</v>
      </c>
      <c r="BV35" s="55">
        <v>50.115831480616897</v>
      </c>
      <c r="BW35" s="55">
        <v>3.8634146794368802</v>
      </c>
      <c r="BX35" s="55">
        <v>4.2616798749377196</v>
      </c>
      <c r="BY35" s="55">
        <v>44.051529069961099</v>
      </c>
      <c r="BZ35" s="55">
        <v>40.6673929781401</v>
      </c>
      <c r="CA35" s="55">
        <v>47.435665161782197</v>
      </c>
      <c r="CB35" s="55">
        <v>3.3841360918210799</v>
      </c>
      <c r="CC35" s="55">
        <v>3.91950082846241</v>
      </c>
      <c r="CD35" s="55">
        <v>37.786106171811397</v>
      </c>
      <c r="CE35" s="55">
        <v>35.124382486061698</v>
      </c>
      <c r="CF35" s="55">
        <v>40.447829857560997</v>
      </c>
      <c r="CG35" s="55">
        <v>2.6617236857496702</v>
      </c>
      <c r="CH35" s="55">
        <v>3.59397256354739</v>
      </c>
      <c r="CI35" s="55">
        <v>60.700774645961097</v>
      </c>
      <c r="CJ35" s="55">
        <v>57.359414271272698</v>
      </c>
      <c r="CK35" s="55">
        <v>64.042135020649496</v>
      </c>
      <c r="CL35" s="55">
        <v>3.3413603746883598</v>
      </c>
      <c r="CM35" s="55">
        <v>2.8084908492762501</v>
      </c>
      <c r="CN35" s="55">
        <v>37.032578765950703</v>
      </c>
      <c r="CO35" s="55">
        <v>34.789561362458102</v>
      </c>
      <c r="CP35" s="55">
        <v>39.275596169443297</v>
      </c>
      <c r="CQ35" s="55">
        <v>2.2430174034925798</v>
      </c>
      <c r="CR35" s="55">
        <v>3.0902428957693799</v>
      </c>
      <c r="CS35" s="55">
        <v>38.551850801114803</v>
      </c>
      <c r="CT35" s="55">
        <v>36.166590467748897</v>
      </c>
      <c r="CU35" s="55">
        <v>40.937111134480602</v>
      </c>
      <c r="CV35" s="55">
        <v>2.38526033336584</v>
      </c>
      <c r="CW35" s="55">
        <v>3.1567085173625999</v>
      </c>
      <c r="CX35" s="55">
        <v>40.8774219850606</v>
      </c>
      <c r="CY35" s="55">
        <v>38.342716959001599</v>
      </c>
      <c r="CZ35" s="55">
        <v>43.4121270111198</v>
      </c>
      <c r="DA35" s="55">
        <v>2.5347050260591</v>
      </c>
      <c r="DB35" s="55">
        <v>3.16364581529329</v>
      </c>
      <c r="DC35" s="55">
        <v>47.501610354567099</v>
      </c>
      <c r="DD35" s="55">
        <v>45.137377401934302</v>
      </c>
      <c r="DE35" s="55">
        <v>49.865843307199903</v>
      </c>
      <c r="DF35" s="55">
        <v>2.3642329526328001</v>
      </c>
      <c r="DG35" s="55">
        <v>2.5393692831883099</v>
      </c>
      <c r="DH35" s="55">
        <v>50.169931714384397</v>
      </c>
      <c r="DI35" s="55">
        <v>47.548021449229203</v>
      </c>
      <c r="DJ35" s="55">
        <v>52.791841979539598</v>
      </c>
      <c r="DK35" s="55">
        <v>2.62191026515519</v>
      </c>
      <c r="DL35" s="55">
        <v>2.6663566667227299</v>
      </c>
      <c r="DM35" s="55">
        <v>47.820799199687997</v>
      </c>
      <c r="DN35" s="55">
        <v>44.097105410477297</v>
      </c>
      <c r="DO35" s="55">
        <v>51.544492988898597</v>
      </c>
      <c r="DP35" s="55">
        <v>3.7236937892106599</v>
      </c>
      <c r="DQ35" s="55">
        <v>3.9728398558797799</v>
      </c>
      <c r="DR35" s="55">
        <v>37.360763795371803</v>
      </c>
      <c r="DS35" s="55">
        <v>35.120858143399502</v>
      </c>
      <c r="DT35" s="55">
        <v>39.600669447344103</v>
      </c>
      <c r="DU35" s="55">
        <v>2.2399056519723199</v>
      </c>
      <c r="DV35" s="55">
        <v>3.0588480802148199</v>
      </c>
      <c r="DW35" s="55">
        <v>53.068783617402502</v>
      </c>
      <c r="DX35" s="55">
        <v>50.695964323975197</v>
      </c>
      <c r="DY35" s="55">
        <v>55.441602910829801</v>
      </c>
      <c r="DZ35" s="55">
        <v>2.3728192934272698</v>
      </c>
      <c r="EA35" s="55">
        <v>2.2812320274970701</v>
      </c>
    </row>
    <row r="39" spans="1:131" x14ac:dyDescent="0.25">
      <c r="A39" s="109" t="s">
        <v>178</v>
      </c>
      <c r="B39" s="110"/>
      <c r="C39" s="110"/>
      <c r="D39" s="110"/>
      <c r="E39" s="110"/>
      <c r="F39" s="110"/>
      <c r="G39" s="49"/>
    </row>
    <row r="40" spans="1:131" x14ac:dyDescent="0.25">
      <c r="A40" s="43" t="s">
        <v>179</v>
      </c>
      <c r="B40" s="44"/>
      <c r="C40" s="44"/>
      <c r="D40" s="44"/>
      <c r="E40" s="44"/>
      <c r="F40" s="44"/>
      <c r="G40" s="50"/>
    </row>
    <row r="41" spans="1:131" x14ac:dyDescent="0.25">
      <c r="A41" s="84" t="s">
        <v>394</v>
      </c>
      <c r="B41" s="85"/>
      <c r="C41" s="85"/>
      <c r="D41" s="85"/>
      <c r="E41" s="85"/>
      <c r="F41" s="85"/>
      <c r="G41" s="86"/>
    </row>
    <row r="42" spans="1:131" ht="25.5" customHeight="1" x14ac:dyDescent="0.25">
      <c r="A42" s="99" t="s">
        <v>406</v>
      </c>
      <c r="B42" s="100"/>
      <c r="C42" s="100"/>
      <c r="D42" s="100"/>
      <c r="E42" s="100"/>
      <c r="F42" s="100"/>
      <c r="G42" s="101"/>
    </row>
    <row r="43" spans="1:131" x14ac:dyDescent="0.25">
      <c r="A43" s="99" t="s">
        <v>180</v>
      </c>
      <c r="B43" s="100"/>
      <c r="C43" s="100"/>
      <c r="D43" s="100"/>
      <c r="E43" s="100"/>
      <c r="F43" s="100"/>
      <c r="G43" s="101"/>
    </row>
    <row r="44" spans="1:131" x14ac:dyDescent="0.25">
      <c r="A44" s="99"/>
      <c r="B44" s="100"/>
      <c r="C44" s="100"/>
      <c r="D44" s="100"/>
      <c r="E44" s="100"/>
      <c r="F44" s="100"/>
      <c r="G44" s="101"/>
    </row>
    <row r="45" spans="1:131" ht="15" customHeight="1" x14ac:dyDescent="0.25">
      <c r="A45" s="99" t="s">
        <v>383</v>
      </c>
      <c r="B45" s="100"/>
      <c r="C45" s="100"/>
      <c r="D45" s="100"/>
      <c r="E45" s="100"/>
      <c r="F45" s="100"/>
      <c r="G45" s="101"/>
    </row>
    <row r="46" spans="1:131" x14ac:dyDescent="0.25">
      <c r="A46" s="99"/>
      <c r="B46" s="100"/>
      <c r="C46" s="100"/>
      <c r="D46" s="100"/>
      <c r="E46" s="100"/>
      <c r="F46" s="100"/>
      <c r="G46" s="101"/>
    </row>
    <row r="47" spans="1:131" x14ac:dyDescent="0.25">
      <c r="A47" s="102" t="str">
        <f>+'A1.10_25D'!A41</f>
        <v>Actualizado el 07 de diciembre de 2023</v>
      </c>
      <c r="B47" s="103"/>
      <c r="C47" s="103"/>
      <c r="D47" s="103"/>
      <c r="E47" s="103"/>
      <c r="F47" s="103"/>
      <c r="G47" s="53"/>
    </row>
  </sheetData>
  <mergeCells count="8">
    <mergeCell ref="A43:G44"/>
    <mergeCell ref="A47:F47"/>
    <mergeCell ref="A1:H1"/>
    <mergeCell ref="A3:P4"/>
    <mergeCell ref="A5:P7"/>
    <mergeCell ref="A39:F39"/>
    <mergeCell ref="A45:G46"/>
    <mergeCell ref="A42:G42"/>
  </mergeCells>
  <conditionalFormatting sqref="B15:DV20">
    <cfRule type="cellIs" dxfId="190" priority="4" operator="lessThan">
      <formula>0</formula>
    </cfRule>
  </conditionalFormatting>
  <conditionalFormatting sqref="B30:DV35">
    <cfRule type="cellIs" dxfId="189" priority="3" operator="lessThan">
      <formula>0</formula>
    </cfRule>
  </conditionalFormatting>
  <conditionalFormatting sqref="DW15:EA20">
    <cfRule type="cellIs" dxfId="188" priority="2" operator="lessThan">
      <formula>0</formula>
    </cfRule>
  </conditionalFormatting>
  <conditionalFormatting sqref="DW30:EA35">
    <cfRule type="cellIs" dxfId="187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H68"/>
  <sheetViews>
    <sheetView showGridLines="0" topLeftCell="A4" zoomScale="85" zoomScaleNormal="85" workbookViewId="0">
      <selection activeCell="B15" sqref="B15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10</v>
      </c>
    </row>
    <row r="10" spans="1:131" x14ac:dyDescent="0.25">
      <c r="A10" s="26" t="s">
        <v>100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4756737.85700568</v>
      </c>
      <c r="C15" s="34">
        <v>4617320.2741203001</v>
      </c>
      <c r="D15" s="34">
        <v>4896155.4398910496</v>
      </c>
      <c r="E15" s="34">
        <v>139417.58288537301</v>
      </c>
      <c r="F15" s="38">
        <v>1.4953823813249301</v>
      </c>
      <c r="G15" s="34">
        <v>487100.584085215</v>
      </c>
      <c r="H15" s="34">
        <v>441277.97139211203</v>
      </c>
      <c r="I15" s="34">
        <v>532923.19677831698</v>
      </c>
      <c r="J15" s="34">
        <v>45822.612693102201</v>
      </c>
      <c r="K15" s="38">
        <v>4.7996009019367198</v>
      </c>
      <c r="L15" s="34">
        <v>300321.9271957</v>
      </c>
      <c r="M15" s="34">
        <v>268003.56542287901</v>
      </c>
      <c r="N15" s="34">
        <v>332640.28896852001</v>
      </c>
      <c r="O15" s="34">
        <v>32318.361772820601</v>
      </c>
      <c r="P15" s="38">
        <v>5.4904283021029698</v>
      </c>
      <c r="Q15" s="34">
        <v>478654.02680766198</v>
      </c>
      <c r="R15" s="34">
        <v>418458.72807725403</v>
      </c>
      <c r="S15" s="34">
        <v>538849.32553807099</v>
      </c>
      <c r="T15" s="34">
        <v>60195.298730408504</v>
      </c>
      <c r="U15" s="38">
        <v>6.4163018354157204</v>
      </c>
      <c r="V15" s="34">
        <v>324902.40554182802</v>
      </c>
      <c r="W15" s="34">
        <v>280270.35526341799</v>
      </c>
      <c r="X15" s="34">
        <v>369534.45582023798</v>
      </c>
      <c r="Y15" s="34">
        <v>44632.050278410199</v>
      </c>
      <c r="Z15" s="38">
        <v>7.0087059483919703</v>
      </c>
      <c r="AA15" s="34">
        <v>75784.959331564998</v>
      </c>
      <c r="AB15" s="34">
        <v>63798.875775631197</v>
      </c>
      <c r="AC15" s="34">
        <v>87771.042887498901</v>
      </c>
      <c r="AD15" s="34">
        <v>11986.083555933799</v>
      </c>
      <c r="AE15" s="38">
        <v>8.0693435834310403</v>
      </c>
      <c r="AF15" s="34">
        <v>71267.854908895999</v>
      </c>
      <c r="AG15" s="34">
        <v>62300.356956759599</v>
      </c>
      <c r="AH15" s="34">
        <v>80235.352861032297</v>
      </c>
      <c r="AI15" s="34">
        <v>8967.4979521363293</v>
      </c>
      <c r="AJ15" s="38">
        <v>6.4198004318512298</v>
      </c>
      <c r="AK15" s="34">
        <v>30539.739302970502</v>
      </c>
      <c r="AL15" s="34">
        <v>26751.338960821598</v>
      </c>
      <c r="AM15" s="34">
        <v>34328.139645119503</v>
      </c>
      <c r="AN15" s="34">
        <v>3788.4003421489301</v>
      </c>
      <c r="AO15" s="38">
        <v>6.3289908870797698</v>
      </c>
      <c r="AP15" s="34">
        <v>172412.35977088299</v>
      </c>
      <c r="AQ15" s="34">
        <v>146729.32047891099</v>
      </c>
      <c r="AR15" s="34">
        <v>198095.39906285601</v>
      </c>
      <c r="AS15" s="34">
        <v>25683.0392919728</v>
      </c>
      <c r="AT15" s="38">
        <v>7.6001462383030596</v>
      </c>
      <c r="AU15" s="34">
        <v>165546.701371751</v>
      </c>
      <c r="AV15" s="34">
        <v>145163.831817887</v>
      </c>
      <c r="AW15" s="34">
        <v>185929.570925615</v>
      </c>
      <c r="AX15" s="34">
        <v>20382.8695538635</v>
      </c>
      <c r="AY15" s="38">
        <v>6.2818667817573797</v>
      </c>
      <c r="AZ15" s="34">
        <v>296142.42510577198</v>
      </c>
      <c r="BA15" s="34">
        <v>254114.85565520299</v>
      </c>
      <c r="BB15" s="34">
        <v>338169.99455633998</v>
      </c>
      <c r="BC15" s="34">
        <v>42027.5694505684</v>
      </c>
      <c r="BD15" s="38">
        <v>7.2406503280039098</v>
      </c>
      <c r="BE15" s="34">
        <v>242014.28892004001</v>
      </c>
      <c r="BF15" s="34">
        <v>206350.45058382899</v>
      </c>
      <c r="BG15" s="34">
        <v>277678.12725625001</v>
      </c>
      <c r="BH15" s="34">
        <v>35663.8383362108</v>
      </c>
      <c r="BI15" s="38">
        <v>7.5184965181265104</v>
      </c>
      <c r="BJ15" s="34">
        <v>47332.168494882899</v>
      </c>
      <c r="BK15" s="34">
        <v>40125.692770257701</v>
      </c>
      <c r="BL15" s="34">
        <v>54538.644219508002</v>
      </c>
      <c r="BM15" s="34">
        <v>7206.4757246251302</v>
      </c>
      <c r="BN15" s="38">
        <v>7.76802214182913</v>
      </c>
      <c r="BO15" s="34">
        <v>107932.06588992001</v>
      </c>
      <c r="BP15" s="34">
        <v>93049.616092596305</v>
      </c>
      <c r="BQ15" s="34">
        <v>122814.515687244</v>
      </c>
      <c r="BR15" s="34">
        <v>14882.449797323799</v>
      </c>
      <c r="BS15" s="38">
        <v>7.0350609605044099</v>
      </c>
      <c r="BT15" s="34">
        <v>121721.872084676</v>
      </c>
      <c r="BU15" s="34">
        <v>102597.55354119799</v>
      </c>
      <c r="BV15" s="34">
        <v>140846.190628154</v>
      </c>
      <c r="BW15" s="34">
        <v>19124.318543478501</v>
      </c>
      <c r="BX15" s="38">
        <v>8.0160658164525103</v>
      </c>
      <c r="BY15" s="34">
        <v>215680.60146964499</v>
      </c>
      <c r="BZ15" s="34">
        <v>190019.808834047</v>
      </c>
      <c r="CA15" s="34">
        <v>241341.394105243</v>
      </c>
      <c r="CB15" s="34">
        <v>25660.792635598202</v>
      </c>
      <c r="CC15" s="38">
        <v>6.0701987343325996</v>
      </c>
      <c r="CD15" s="34">
        <v>80337.310111381899</v>
      </c>
      <c r="CE15" s="34">
        <v>71142.906666115698</v>
      </c>
      <c r="CF15" s="34">
        <v>89531.713556648101</v>
      </c>
      <c r="CG15" s="34">
        <v>9194.4034452662199</v>
      </c>
      <c r="CH15" s="38">
        <v>5.8391576210958398</v>
      </c>
      <c r="CI15" s="34">
        <v>348391.11060472898</v>
      </c>
      <c r="CJ15" s="34">
        <v>294629.791067863</v>
      </c>
      <c r="CK15" s="34">
        <v>402152.43014159403</v>
      </c>
      <c r="CL15" s="34">
        <v>53761.319536865303</v>
      </c>
      <c r="CM15" s="38">
        <v>7.8731184082323402</v>
      </c>
      <c r="CN15" s="34">
        <v>119064.75694286299</v>
      </c>
      <c r="CO15" s="34">
        <v>105120.50684151299</v>
      </c>
      <c r="CP15" s="34">
        <v>133009.00704421301</v>
      </c>
      <c r="CQ15" s="34">
        <v>13944.2501013498</v>
      </c>
      <c r="CR15" s="38">
        <v>5.9752469997728204</v>
      </c>
      <c r="CS15" s="34">
        <v>39892.344259238998</v>
      </c>
      <c r="CT15" s="34">
        <v>34839.099440213402</v>
      </c>
      <c r="CU15" s="34">
        <v>44945.589078264602</v>
      </c>
      <c r="CV15" s="34">
        <v>5053.24481902559</v>
      </c>
      <c r="CW15" s="38">
        <v>6.4628594283696597</v>
      </c>
      <c r="CX15" s="34">
        <v>55657.479308639398</v>
      </c>
      <c r="CY15" s="34">
        <v>48586.326115654498</v>
      </c>
      <c r="CZ15" s="34">
        <v>62728.632501624299</v>
      </c>
      <c r="DA15" s="34">
        <v>7071.1531929848898</v>
      </c>
      <c r="DB15" s="38">
        <v>6.4820240976142296</v>
      </c>
      <c r="DC15" s="34">
        <v>225195.27984233</v>
      </c>
      <c r="DD15" s="34">
        <v>200904.82709485901</v>
      </c>
      <c r="DE15" s="34">
        <v>249485.7325898</v>
      </c>
      <c r="DF15" s="34">
        <v>24290.452747470699</v>
      </c>
      <c r="DG15" s="38">
        <v>5.5032628326586801</v>
      </c>
      <c r="DH15" s="34">
        <v>215939.649643046</v>
      </c>
      <c r="DI15" s="34">
        <v>193294.643994199</v>
      </c>
      <c r="DJ15" s="34">
        <v>238584.65529189201</v>
      </c>
      <c r="DK15" s="34">
        <v>22645.005648846502</v>
      </c>
      <c r="DL15" s="38">
        <v>5.3503718885041902</v>
      </c>
      <c r="DM15" s="34">
        <v>107149.296749578</v>
      </c>
      <c r="DN15" s="34">
        <v>93050.329322773207</v>
      </c>
      <c r="DO15" s="34">
        <v>121248.26417638399</v>
      </c>
      <c r="DP15" s="34">
        <v>14098.9674268052</v>
      </c>
      <c r="DQ15" s="38">
        <v>6.7133905178805202</v>
      </c>
      <c r="DR15" s="34">
        <v>425465.85556705698</v>
      </c>
      <c r="DS15" s="34">
        <v>381922.30475504498</v>
      </c>
      <c r="DT15" s="34">
        <v>469009.40637906903</v>
      </c>
      <c r="DU15" s="34">
        <v>43543.550812011898</v>
      </c>
      <c r="DV15" s="38">
        <v>5.2215934750998798</v>
      </c>
      <c r="DW15" s="34">
        <v>2290.7936953396502</v>
      </c>
      <c r="DX15" s="34">
        <v>1893.4030242553299</v>
      </c>
      <c r="DY15" s="34">
        <v>2688.18436642396</v>
      </c>
      <c r="DZ15" s="34">
        <v>397.39067108431402</v>
      </c>
      <c r="EA15" s="38">
        <v>8.8506591755699393</v>
      </c>
    </row>
    <row r="16" spans="1:131" ht="16.5" customHeight="1" x14ac:dyDescent="0.3">
      <c r="A16" s="26" t="s">
        <v>209</v>
      </c>
      <c r="B16" s="31">
        <v>2926641.3311055098</v>
      </c>
      <c r="C16" s="31">
        <v>2832835.36123897</v>
      </c>
      <c r="D16" s="31">
        <v>3020447.3009720501</v>
      </c>
      <c r="E16" s="31">
        <v>93805.969866539395</v>
      </c>
      <c r="F16" s="37">
        <v>1.6353281216506099</v>
      </c>
      <c r="G16" s="31">
        <v>239384.03497472499</v>
      </c>
      <c r="H16" s="31">
        <v>215194.11738312099</v>
      </c>
      <c r="I16" s="31">
        <v>263573.95256632997</v>
      </c>
      <c r="J16" s="31">
        <v>24189.917591604299</v>
      </c>
      <c r="K16" s="37">
        <v>5.15564652876584</v>
      </c>
      <c r="L16" s="31">
        <v>183395.187261752</v>
      </c>
      <c r="M16" s="31">
        <v>162927.103932075</v>
      </c>
      <c r="N16" s="31">
        <v>203863.270591429</v>
      </c>
      <c r="O16" s="31">
        <v>20468.083329676901</v>
      </c>
      <c r="P16" s="37">
        <v>5.6942059461428096</v>
      </c>
      <c r="Q16" s="31">
        <v>274069.93257691298</v>
      </c>
      <c r="R16" s="31">
        <v>238086.18981674701</v>
      </c>
      <c r="S16" s="31">
        <v>310053.67533707898</v>
      </c>
      <c r="T16" s="31">
        <v>35983.742760166198</v>
      </c>
      <c r="U16" s="37">
        <v>6.6986744062134802</v>
      </c>
      <c r="V16" s="31">
        <v>222798.32785364101</v>
      </c>
      <c r="W16" s="31">
        <v>188899.07900177801</v>
      </c>
      <c r="X16" s="31">
        <v>256697.57670550299</v>
      </c>
      <c r="Y16" s="31">
        <v>33899.248851862802</v>
      </c>
      <c r="Z16" s="37">
        <v>7.7628657697391201</v>
      </c>
      <c r="AA16" s="31">
        <v>42608.963219183301</v>
      </c>
      <c r="AB16" s="31">
        <v>35189.214279625499</v>
      </c>
      <c r="AC16" s="31">
        <v>50028.712158741102</v>
      </c>
      <c r="AD16" s="31">
        <v>7419.7489395578305</v>
      </c>
      <c r="AE16" s="37">
        <v>8.8844832346158</v>
      </c>
      <c r="AF16" s="31">
        <v>44684.055733457302</v>
      </c>
      <c r="AG16" s="31">
        <v>38615.911769334998</v>
      </c>
      <c r="AH16" s="31">
        <v>50752.199697579599</v>
      </c>
      <c r="AI16" s="31">
        <v>6068.1439641222896</v>
      </c>
      <c r="AJ16" s="37">
        <v>6.9286276001835896</v>
      </c>
      <c r="AK16" s="31">
        <v>16692.394667343899</v>
      </c>
      <c r="AL16" s="31">
        <v>14388.1747973571</v>
      </c>
      <c r="AM16" s="31">
        <v>18996.614537330701</v>
      </c>
      <c r="AN16" s="31">
        <v>2304.21986998684</v>
      </c>
      <c r="AO16" s="37">
        <v>7.0428623698088897</v>
      </c>
      <c r="AP16" s="31">
        <v>107025.68367995101</v>
      </c>
      <c r="AQ16" s="31">
        <v>89985.311851846796</v>
      </c>
      <c r="AR16" s="31">
        <v>124066.055508055</v>
      </c>
      <c r="AS16" s="31">
        <v>17040.371828104198</v>
      </c>
      <c r="AT16" s="37">
        <v>8.1233466213918497</v>
      </c>
      <c r="AU16" s="31">
        <v>90045.571174025405</v>
      </c>
      <c r="AV16" s="31">
        <v>78312.27970277</v>
      </c>
      <c r="AW16" s="31">
        <v>101778.862645281</v>
      </c>
      <c r="AX16" s="31">
        <v>11733.291471255399</v>
      </c>
      <c r="AY16" s="37">
        <v>6.6481595058690797</v>
      </c>
      <c r="AZ16" s="31">
        <v>226733.498556604</v>
      </c>
      <c r="BA16" s="31">
        <v>192372.654949572</v>
      </c>
      <c r="BB16" s="31">
        <v>261094.34216363699</v>
      </c>
      <c r="BC16" s="31">
        <v>34360.843607032599</v>
      </c>
      <c r="BD16" s="37">
        <v>7.73200377017631</v>
      </c>
      <c r="BE16" s="31">
        <v>134316.53852057899</v>
      </c>
      <c r="BF16" s="31">
        <v>110664.79441788299</v>
      </c>
      <c r="BG16" s="31">
        <v>157968.28262327399</v>
      </c>
      <c r="BH16" s="31">
        <v>23651.744102695298</v>
      </c>
      <c r="BI16" s="37">
        <v>8.9841627187834092</v>
      </c>
      <c r="BJ16" s="31">
        <v>40351.057996425399</v>
      </c>
      <c r="BK16" s="31">
        <v>34057.051310364797</v>
      </c>
      <c r="BL16" s="31">
        <v>46645.0646824859</v>
      </c>
      <c r="BM16" s="31">
        <v>6294.0066860605502</v>
      </c>
      <c r="BN16" s="37">
        <v>7.9582247913692301</v>
      </c>
      <c r="BO16" s="31">
        <v>64241.328697231402</v>
      </c>
      <c r="BP16" s="31">
        <v>54702.706201651301</v>
      </c>
      <c r="BQ16" s="31">
        <v>73779.951192811495</v>
      </c>
      <c r="BR16" s="31">
        <v>9538.6224955801099</v>
      </c>
      <c r="BS16" s="37">
        <v>7.5755658064521798</v>
      </c>
      <c r="BT16" s="31">
        <v>81013.6534127091</v>
      </c>
      <c r="BU16" s="31">
        <v>67626.011066199702</v>
      </c>
      <c r="BV16" s="31">
        <v>94401.295759218599</v>
      </c>
      <c r="BW16" s="31">
        <v>13387.642346509399</v>
      </c>
      <c r="BX16" s="37">
        <v>8.4312081740480096</v>
      </c>
      <c r="BY16" s="31">
        <v>129373.751632692</v>
      </c>
      <c r="BZ16" s="31">
        <v>113387.78156153399</v>
      </c>
      <c r="CA16" s="31">
        <v>145359.72170384901</v>
      </c>
      <c r="CB16" s="31">
        <v>15985.970071157601</v>
      </c>
      <c r="CC16" s="37">
        <v>6.3042982647038404</v>
      </c>
      <c r="CD16" s="31">
        <v>62610.022983522198</v>
      </c>
      <c r="CE16" s="31">
        <v>55284.516358736902</v>
      </c>
      <c r="CF16" s="31">
        <v>69935.529608307494</v>
      </c>
      <c r="CG16" s="31">
        <v>7325.5066247853101</v>
      </c>
      <c r="CH16" s="37">
        <v>5.9694968982460699</v>
      </c>
      <c r="CI16" s="31">
        <v>235027.96030628201</v>
      </c>
      <c r="CJ16" s="31">
        <v>196932.189249377</v>
      </c>
      <c r="CK16" s="31">
        <v>273123.73136318702</v>
      </c>
      <c r="CL16" s="31">
        <v>38095.7710569052</v>
      </c>
      <c r="CM16" s="37">
        <v>8.2699172731818305</v>
      </c>
      <c r="CN16" s="31">
        <v>75450.601084135298</v>
      </c>
      <c r="CO16" s="31">
        <v>65901.531048937803</v>
      </c>
      <c r="CP16" s="31">
        <v>84999.671119332794</v>
      </c>
      <c r="CQ16" s="31">
        <v>9549.0700351975102</v>
      </c>
      <c r="CR16" s="37">
        <v>6.4571712322358703</v>
      </c>
      <c r="CS16" s="31">
        <v>26011.181296226201</v>
      </c>
      <c r="CT16" s="31">
        <v>22693.9865941643</v>
      </c>
      <c r="CU16" s="31">
        <v>29328.3759982882</v>
      </c>
      <c r="CV16" s="31">
        <v>3317.19470206194</v>
      </c>
      <c r="CW16" s="37">
        <v>6.5066105890691004</v>
      </c>
      <c r="CX16" s="31">
        <v>32125.2617011847</v>
      </c>
      <c r="CY16" s="31">
        <v>27929.132617297499</v>
      </c>
      <c r="CZ16" s="31">
        <v>36321.390785071802</v>
      </c>
      <c r="DA16" s="31">
        <v>4196.12908388712</v>
      </c>
      <c r="DB16" s="37">
        <v>6.6641704138327498</v>
      </c>
      <c r="DC16" s="31">
        <v>139355.39063244101</v>
      </c>
      <c r="DD16" s="31">
        <v>123570.929389624</v>
      </c>
      <c r="DE16" s="31">
        <v>155139.85187525899</v>
      </c>
      <c r="DF16" s="31">
        <v>15784.461242817501</v>
      </c>
      <c r="DG16" s="37">
        <v>5.7789630640833796</v>
      </c>
      <c r="DH16" s="31">
        <v>97989.686672820098</v>
      </c>
      <c r="DI16" s="31">
        <v>87532.545360121701</v>
      </c>
      <c r="DJ16" s="31">
        <v>108446.827985519</v>
      </c>
      <c r="DK16" s="31">
        <v>10457.141312698401</v>
      </c>
      <c r="DL16" s="37">
        <v>5.4447323602148598</v>
      </c>
      <c r="DM16" s="31">
        <v>69494.503011818495</v>
      </c>
      <c r="DN16" s="31">
        <v>59649.679255253497</v>
      </c>
      <c r="DO16" s="31">
        <v>79339.326768383602</v>
      </c>
      <c r="DP16" s="31">
        <v>9844.8237565650506</v>
      </c>
      <c r="DQ16" s="37">
        <v>7.2277216842595298</v>
      </c>
      <c r="DR16" s="31">
        <v>290080.65643946402</v>
      </c>
      <c r="DS16" s="31">
        <v>258383.50616323799</v>
      </c>
      <c r="DT16" s="31">
        <v>321777.80671569001</v>
      </c>
      <c r="DU16" s="31">
        <v>31697.150276225901</v>
      </c>
      <c r="DV16" s="37">
        <v>5.5750064983836403</v>
      </c>
      <c r="DW16" s="31">
        <v>1762.0870203924401</v>
      </c>
      <c r="DX16" s="31">
        <v>1440.6578342002001</v>
      </c>
      <c r="DY16" s="31">
        <v>2083.5162065846798</v>
      </c>
      <c r="DZ16" s="31">
        <v>321.42918619224201</v>
      </c>
      <c r="EA16" s="37">
        <v>9.3068322309428204</v>
      </c>
    </row>
    <row r="17" spans="1:131" ht="16.5" customHeight="1" x14ac:dyDescent="0.3">
      <c r="A17" s="29" t="s">
        <v>210</v>
      </c>
      <c r="B17" s="34">
        <v>485663.25892718299</v>
      </c>
      <c r="C17" s="34">
        <v>460667.16756390303</v>
      </c>
      <c r="D17" s="34">
        <v>510659.350290464</v>
      </c>
      <c r="E17" s="34">
        <v>24996.091363280801</v>
      </c>
      <c r="F17" s="38">
        <v>2.62591571505323</v>
      </c>
      <c r="G17" s="34">
        <v>58512.958060593097</v>
      </c>
      <c r="H17" s="34">
        <v>50475.400015135398</v>
      </c>
      <c r="I17" s="34">
        <v>66550.516106050796</v>
      </c>
      <c r="J17" s="34">
        <v>8037.5580454576902</v>
      </c>
      <c r="K17" s="38">
        <v>7.0083534606220201</v>
      </c>
      <c r="L17" s="34">
        <v>31087.403549751401</v>
      </c>
      <c r="M17" s="34">
        <v>26681.2297537183</v>
      </c>
      <c r="N17" s="34">
        <v>35493.577345784601</v>
      </c>
      <c r="O17" s="34">
        <v>4406.1737960331602</v>
      </c>
      <c r="P17" s="38">
        <v>7.2313786242110698</v>
      </c>
      <c r="Q17" s="34">
        <v>65585.554736074206</v>
      </c>
      <c r="R17" s="34">
        <v>53572.5452590512</v>
      </c>
      <c r="S17" s="34">
        <v>77598.564213097299</v>
      </c>
      <c r="T17" s="34">
        <v>12013.009477023001</v>
      </c>
      <c r="U17" s="38">
        <v>9.3451774442302593</v>
      </c>
      <c r="V17" s="34">
        <v>30136.334209932898</v>
      </c>
      <c r="W17" s="34">
        <v>23904.672219868698</v>
      </c>
      <c r="X17" s="34">
        <v>36367.996199996996</v>
      </c>
      <c r="Y17" s="34">
        <v>6231.6619900641599</v>
      </c>
      <c r="Z17" s="38">
        <v>10.5501198670602</v>
      </c>
      <c r="AA17" s="34">
        <v>11060.624523205201</v>
      </c>
      <c r="AB17" s="34">
        <v>8528.8966908549592</v>
      </c>
      <c r="AC17" s="34">
        <v>13592.3523555555</v>
      </c>
      <c r="AD17" s="34">
        <v>2531.7278323502701</v>
      </c>
      <c r="AE17" s="38">
        <v>11.6783448433505</v>
      </c>
      <c r="AF17" s="34">
        <v>9957.4884849952905</v>
      </c>
      <c r="AG17" s="34">
        <v>7761.5617549113904</v>
      </c>
      <c r="AH17" s="34">
        <v>12153.4152150792</v>
      </c>
      <c r="AI17" s="34">
        <v>2195.9267300839001</v>
      </c>
      <c r="AJ17" s="38">
        <v>11.2515398068831</v>
      </c>
      <c r="AK17" s="34">
        <v>3946.1660999532701</v>
      </c>
      <c r="AL17" s="34">
        <v>3019.4656233655101</v>
      </c>
      <c r="AM17" s="34">
        <v>4872.8665765410296</v>
      </c>
      <c r="AN17" s="34">
        <v>926.70047658776002</v>
      </c>
      <c r="AO17" s="38">
        <v>11.9814106560694</v>
      </c>
      <c r="AP17" s="34">
        <v>11376.822427363801</v>
      </c>
      <c r="AQ17" s="34">
        <v>8294.3483471397594</v>
      </c>
      <c r="AR17" s="34">
        <v>14459.2965075878</v>
      </c>
      <c r="AS17" s="34">
        <v>3082.4740802239999</v>
      </c>
      <c r="AT17" s="38">
        <v>13.823638958049299</v>
      </c>
      <c r="AU17" s="34">
        <v>16401.175680169701</v>
      </c>
      <c r="AV17" s="34">
        <v>12372.829271659</v>
      </c>
      <c r="AW17" s="34">
        <v>20429.5220886803</v>
      </c>
      <c r="AX17" s="34">
        <v>4028.3464085106798</v>
      </c>
      <c r="AY17" s="38">
        <v>12.531289341272</v>
      </c>
      <c r="AZ17" s="34">
        <v>13324.8339559622</v>
      </c>
      <c r="BA17" s="34">
        <v>9182.9853643656297</v>
      </c>
      <c r="BB17" s="34">
        <v>17466.682547558699</v>
      </c>
      <c r="BC17" s="34">
        <v>4141.8485915965502</v>
      </c>
      <c r="BD17" s="38">
        <v>15.8590198115863</v>
      </c>
      <c r="BE17" s="34">
        <v>26382.342419683599</v>
      </c>
      <c r="BF17" s="34">
        <v>19154.8018431128</v>
      </c>
      <c r="BG17" s="34">
        <v>33609.882996254397</v>
      </c>
      <c r="BH17" s="34">
        <v>7227.5405765708001</v>
      </c>
      <c r="BI17" s="38">
        <v>13.977230086972201</v>
      </c>
      <c r="BJ17" s="34">
        <v>1009.7249077871101</v>
      </c>
      <c r="BK17" s="34">
        <v>593.44933290399001</v>
      </c>
      <c r="BL17" s="34">
        <v>1426.00048267022</v>
      </c>
      <c r="BM17" s="34">
        <v>416.27557488311601</v>
      </c>
      <c r="BN17" s="38">
        <v>21.0339960667906</v>
      </c>
      <c r="BO17" s="34">
        <v>14938.913661689499</v>
      </c>
      <c r="BP17" s="34">
        <v>10530.326683347501</v>
      </c>
      <c r="BQ17" s="34">
        <v>19347.5006400315</v>
      </c>
      <c r="BR17" s="34">
        <v>4408.5869783420003</v>
      </c>
      <c r="BS17" s="38">
        <v>15.056510275917001</v>
      </c>
      <c r="BT17" s="34">
        <v>23151.640805433999</v>
      </c>
      <c r="BU17" s="34">
        <v>17888.269751964301</v>
      </c>
      <c r="BV17" s="34">
        <v>28415.011858903799</v>
      </c>
      <c r="BW17" s="34">
        <v>5263.3710534697802</v>
      </c>
      <c r="BX17" s="38">
        <v>11.5991493527195</v>
      </c>
      <c r="BY17" s="34">
        <v>13613.446011108301</v>
      </c>
      <c r="BZ17" s="34">
        <v>10728.2992306859</v>
      </c>
      <c r="CA17" s="34">
        <v>16498.5927915307</v>
      </c>
      <c r="CB17" s="34">
        <v>2885.1467804223898</v>
      </c>
      <c r="CC17" s="38">
        <v>10.812939370969501</v>
      </c>
      <c r="CD17" s="34">
        <v>3095.9965367520999</v>
      </c>
      <c r="CE17" s="34">
        <v>2292.9087876523599</v>
      </c>
      <c r="CF17" s="34">
        <v>3899.0842858518399</v>
      </c>
      <c r="CG17" s="34">
        <v>803.08774909973704</v>
      </c>
      <c r="CH17" s="38">
        <v>13.234467242967501</v>
      </c>
      <c r="CI17" s="34">
        <v>29898.2160898863</v>
      </c>
      <c r="CJ17" s="34">
        <v>19545.0599615908</v>
      </c>
      <c r="CK17" s="34">
        <v>40251.372218181801</v>
      </c>
      <c r="CL17" s="34">
        <v>10353.156128295501</v>
      </c>
      <c r="CM17" s="38">
        <v>17.667350113986501</v>
      </c>
      <c r="CN17" s="34">
        <v>15705.3575794672</v>
      </c>
      <c r="CO17" s="34">
        <v>13156.9623287498</v>
      </c>
      <c r="CP17" s="34">
        <v>18253.752830184501</v>
      </c>
      <c r="CQ17" s="34">
        <v>2548.3952507173599</v>
      </c>
      <c r="CR17" s="38">
        <v>8.2787141391108499</v>
      </c>
      <c r="CS17" s="34">
        <v>4071.8684335632502</v>
      </c>
      <c r="CT17" s="34">
        <v>3312.7299179650399</v>
      </c>
      <c r="CU17" s="34">
        <v>4831.0069491614604</v>
      </c>
      <c r="CV17" s="34">
        <v>759.13851559820603</v>
      </c>
      <c r="CW17" s="38">
        <v>9.5119863399864908</v>
      </c>
      <c r="CX17" s="34">
        <v>6213.7184189617701</v>
      </c>
      <c r="CY17" s="34">
        <v>5036.3440220479897</v>
      </c>
      <c r="CZ17" s="34">
        <v>7391.0928158755496</v>
      </c>
      <c r="DA17" s="34">
        <v>1177.3743969137799</v>
      </c>
      <c r="DB17" s="38">
        <v>9.6673389814719606</v>
      </c>
      <c r="DC17" s="34">
        <v>30762.089018517901</v>
      </c>
      <c r="DD17" s="34">
        <v>25418.1519948272</v>
      </c>
      <c r="DE17" s="34">
        <v>36106.026042208701</v>
      </c>
      <c r="DF17" s="34">
        <v>5343.9370236907798</v>
      </c>
      <c r="DG17" s="38">
        <v>8.8631772693772799</v>
      </c>
      <c r="DH17" s="34">
        <v>12034.124737170499</v>
      </c>
      <c r="DI17" s="34">
        <v>8672.6645850506393</v>
      </c>
      <c r="DJ17" s="34">
        <v>15395.5848892903</v>
      </c>
      <c r="DK17" s="34">
        <v>3361.4601521198401</v>
      </c>
      <c r="DL17" s="38">
        <v>14.251395322168699</v>
      </c>
      <c r="DM17" s="34">
        <v>12597.182318803199</v>
      </c>
      <c r="DN17" s="34">
        <v>9939.1640875711892</v>
      </c>
      <c r="DO17" s="34">
        <v>15255.200550035101</v>
      </c>
      <c r="DP17" s="34">
        <v>2658.0182312319598</v>
      </c>
      <c r="DQ17" s="38">
        <v>10.765357810248799</v>
      </c>
      <c r="DR17" s="34">
        <v>40706.234180709798</v>
      </c>
      <c r="DS17" s="34">
        <v>33856.107920674804</v>
      </c>
      <c r="DT17" s="34">
        <v>47556.360440744902</v>
      </c>
      <c r="DU17" s="34">
        <v>6850.1262600350101</v>
      </c>
      <c r="DV17" s="38">
        <v>8.5858160252640108</v>
      </c>
      <c r="DW17" s="34">
        <v>93.042079646911105</v>
      </c>
      <c r="DX17" s="34">
        <v>66.724272136509896</v>
      </c>
      <c r="DY17" s="34">
        <v>119.359887157312</v>
      </c>
      <c r="DZ17" s="34">
        <v>26.317807510401199</v>
      </c>
      <c r="EA17" s="38">
        <v>14.431591450218599</v>
      </c>
    </row>
    <row r="18" spans="1:131" ht="16.5" customHeight="1" x14ac:dyDescent="0.3">
      <c r="A18" s="26" t="s">
        <v>211</v>
      </c>
      <c r="B18" s="31">
        <v>403925.94131015101</v>
      </c>
      <c r="C18" s="31">
        <v>381520.12197641999</v>
      </c>
      <c r="D18" s="31">
        <v>426331.76064388099</v>
      </c>
      <c r="E18" s="31">
        <v>22405.819333730498</v>
      </c>
      <c r="F18" s="37">
        <v>2.8301080240883798</v>
      </c>
      <c r="G18" s="31">
        <v>51651.5512082567</v>
      </c>
      <c r="H18" s="31">
        <v>43568.222006530399</v>
      </c>
      <c r="I18" s="31">
        <v>59734.880409982899</v>
      </c>
      <c r="J18" s="31">
        <v>8083.3292017262702</v>
      </c>
      <c r="K18" s="37">
        <v>7.9845570083128496</v>
      </c>
      <c r="L18" s="31">
        <v>10985.622320709401</v>
      </c>
      <c r="M18" s="31">
        <v>8889.4257914997106</v>
      </c>
      <c r="N18" s="31">
        <v>13081.818849919</v>
      </c>
      <c r="O18" s="31">
        <v>2096.1965292096502</v>
      </c>
      <c r="P18" s="37">
        <v>9.7353431046945502</v>
      </c>
      <c r="Q18" s="31">
        <v>36653.780835259298</v>
      </c>
      <c r="R18" s="31">
        <v>28962.2217594865</v>
      </c>
      <c r="S18" s="31">
        <v>44345.339911032097</v>
      </c>
      <c r="T18" s="31">
        <v>7691.5590757727796</v>
      </c>
      <c r="U18" s="37">
        <v>10.7063029929043</v>
      </c>
      <c r="V18" s="31">
        <v>20352.671814383601</v>
      </c>
      <c r="W18" s="31">
        <v>14939.652914927799</v>
      </c>
      <c r="X18" s="31">
        <v>25765.6907138395</v>
      </c>
      <c r="Y18" s="31">
        <v>5413.0188994558803</v>
      </c>
      <c r="Z18" s="37">
        <v>13.5694436663854</v>
      </c>
      <c r="AA18" s="31">
        <v>15676.4816974678</v>
      </c>
      <c r="AB18" s="31">
        <v>11822.155950083001</v>
      </c>
      <c r="AC18" s="31">
        <v>19530.807444852599</v>
      </c>
      <c r="AD18" s="31">
        <v>3854.3257473848098</v>
      </c>
      <c r="AE18" s="37">
        <v>12.5442223976519</v>
      </c>
      <c r="AF18" s="31">
        <v>6358.1388416688496</v>
      </c>
      <c r="AG18" s="31">
        <v>4955.8245345338501</v>
      </c>
      <c r="AH18" s="31">
        <v>7760.4531488038601</v>
      </c>
      <c r="AI18" s="31">
        <v>1402.31430713501</v>
      </c>
      <c r="AJ18" s="37">
        <v>11.2527659594856</v>
      </c>
      <c r="AK18" s="31">
        <v>3430.80799596419</v>
      </c>
      <c r="AL18" s="31">
        <v>2727.1528155610399</v>
      </c>
      <c r="AM18" s="31">
        <v>4134.4631763673397</v>
      </c>
      <c r="AN18" s="31">
        <v>703.65518040314601</v>
      </c>
      <c r="AO18" s="37">
        <v>10.464233076463699</v>
      </c>
      <c r="AP18" s="31">
        <v>27142.442480827001</v>
      </c>
      <c r="AQ18" s="31">
        <v>21136.484365472599</v>
      </c>
      <c r="AR18" s="31">
        <v>33148.400596181498</v>
      </c>
      <c r="AS18" s="31">
        <v>6005.9581153544104</v>
      </c>
      <c r="AT18" s="37">
        <v>11.2895674246454</v>
      </c>
      <c r="AU18" s="31">
        <v>14145.7833720618</v>
      </c>
      <c r="AV18" s="31">
        <v>10848.636109385699</v>
      </c>
      <c r="AW18" s="31">
        <v>17442.930634737899</v>
      </c>
      <c r="AX18" s="31">
        <v>3297.1472626761101</v>
      </c>
      <c r="AY18" s="37">
        <v>11.8920101270863</v>
      </c>
      <c r="AZ18" s="31">
        <v>13130.160716419001</v>
      </c>
      <c r="BA18" s="31">
        <v>8077.2061124706297</v>
      </c>
      <c r="BB18" s="31">
        <v>18183.115320367298</v>
      </c>
      <c r="BC18" s="31">
        <v>5052.9546039483503</v>
      </c>
      <c r="BD18" s="37">
        <v>19.634474542380701</v>
      </c>
      <c r="BE18" s="31">
        <v>27363.3629968038</v>
      </c>
      <c r="BF18" s="31">
        <v>20242.976048980301</v>
      </c>
      <c r="BG18" s="31">
        <v>34483.749944627198</v>
      </c>
      <c r="BH18" s="31">
        <v>7120.3869478234201</v>
      </c>
      <c r="BI18" s="37">
        <v>13.2763304130699</v>
      </c>
      <c r="BJ18" s="31">
        <v>908.46322342819099</v>
      </c>
      <c r="BK18" s="31">
        <v>301.35734761835897</v>
      </c>
      <c r="BL18" s="31">
        <v>1515.56909923802</v>
      </c>
      <c r="BM18" s="31">
        <v>607.10587580983201</v>
      </c>
      <c r="BN18" s="37">
        <v>34.095810136647401</v>
      </c>
      <c r="BO18" s="31">
        <v>18244.524494809</v>
      </c>
      <c r="BP18" s="31">
        <v>14968.5953084211</v>
      </c>
      <c r="BQ18" s="31">
        <v>21520.453681196799</v>
      </c>
      <c r="BR18" s="31">
        <v>3275.9291863878402</v>
      </c>
      <c r="BS18" s="37">
        <v>9.1610633234654397</v>
      </c>
      <c r="BT18" s="31">
        <v>2123.8758081747601</v>
      </c>
      <c r="BU18" s="31">
        <v>1118.2709464207801</v>
      </c>
      <c r="BV18" s="31">
        <v>3129.4806699287501</v>
      </c>
      <c r="BW18" s="31">
        <v>1005.60486175399</v>
      </c>
      <c r="BX18" s="37">
        <v>24.156954140244402</v>
      </c>
      <c r="BY18" s="31">
        <v>13783.4918782736</v>
      </c>
      <c r="BZ18" s="31">
        <v>10442.069465344201</v>
      </c>
      <c r="CA18" s="31">
        <v>17124.914291203</v>
      </c>
      <c r="CB18" s="31">
        <v>3341.4224129293898</v>
      </c>
      <c r="CC18" s="37">
        <v>12.3684721447301</v>
      </c>
      <c r="CD18" s="31">
        <v>3810.38379234697</v>
      </c>
      <c r="CE18" s="31">
        <v>2835.4317685021101</v>
      </c>
      <c r="CF18" s="31">
        <v>4785.3358161918204</v>
      </c>
      <c r="CG18" s="31">
        <v>974.95202384485594</v>
      </c>
      <c r="CH18" s="37">
        <v>13.054446194126699</v>
      </c>
      <c r="CI18" s="31">
        <v>47282.515741549898</v>
      </c>
      <c r="CJ18" s="31">
        <v>36680.880101479197</v>
      </c>
      <c r="CK18" s="31">
        <v>57884.151381620497</v>
      </c>
      <c r="CL18" s="31">
        <v>10601.635640070601</v>
      </c>
      <c r="CM18" s="37">
        <v>11.4397419230234</v>
      </c>
      <c r="CN18" s="31">
        <v>14161.188418215201</v>
      </c>
      <c r="CO18" s="31">
        <v>11887.6732601568</v>
      </c>
      <c r="CP18" s="31">
        <v>16434.703576273601</v>
      </c>
      <c r="CQ18" s="31">
        <v>2273.5151580584002</v>
      </c>
      <c r="CR18" s="37">
        <v>8.19109723731294</v>
      </c>
      <c r="CS18" s="31">
        <v>2966.2268101876798</v>
      </c>
      <c r="CT18" s="31">
        <v>2345.3753876109799</v>
      </c>
      <c r="CU18" s="31">
        <v>3587.0782327643901</v>
      </c>
      <c r="CV18" s="31">
        <v>620.85142257670202</v>
      </c>
      <c r="CW18" s="37">
        <v>10.678918038166801</v>
      </c>
      <c r="CX18" s="31">
        <v>1372.3738307280901</v>
      </c>
      <c r="CY18" s="31">
        <v>877.97574927839503</v>
      </c>
      <c r="CZ18" s="31">
        <v>1866.77191217779</v>
      </c>
      <c r="DA18" s="31">
        <v>494.398081449698</v>
      </c>
      <c r="DB18" s="37">
        <v>18.3801172435039</v>
      </c>
      <c r="DC18" s="31">
        <v>22024.7334109359</v>
      </c>
      <c r="DD18" s="31">
        <v>17989.755422118302</v>
      </c>
      <c r="DE18" s="31">
        <v>26059.711399753502</v>
      </c>
      <c r="DF18" s="31">
        <v>4034.9779888176099</v>
      </c>
      <c r="DG18" s="37">
        <v>9.3470472526603796</v>
      </c>
      <c r="DH18" s="31">
        <v>10425.100131765799</v>
      </c>
      <c r="DI18" s="31">
        <v>7453.8828392580099</v>
      </c>
      <c r="DJ18" s="31">
        <v>13396.3174242736</v>
      </c>
      <c r="DK18" s="31">
        <v>2971.2172925077698</v>
      </c>
      <c r="DL18" s="37">
        <v>14.5411283430831</v>
      </c>
      <c r="DM18" s="31">
        <v>12880.1059777602</v>
      </c>
      <c r="DN18" s="31">
        <v>9897.2556837026004</v>
      </c>
      <c r="DO18" s="31">
        <v>15862.9562718178</v>
      </c>
      <c r="DP18" s="31">
        <v>2982.85029405759</v>
      </c>
      <c r="DQ18" s="37">
        <v>11.815604604147801</v>
      </c>
      <c r="DR18" s="31">
        <v>26953.609173719899</v>
      </c>
      <c r="DS18" s="31">
        <v>20836.445132641998</v>
      </c>
      <c r="DT18" s="31">
        <v>33070.7732147977</v>
      </c>
      <c r="DU18" s="31">
        <v>6117.16404107786</v>
      </c>
      <c r="DV18" s="37">
        <v>11.579161965505699</v>
      </c>
      <c r="DW18" s="31">
        <v>98.544338434326505</v>
      </c>
      <c r="DX18" s="31">
        <v>72.656756791604096</v>
      </c>
      <c r="DY18" s="31">
        <v>124.431920077049</v>
      </c>
      <c r="DZ18" s="31">
        <v>25.887581642722399</v>
      </c>
      <c r="EA18" s="37">
        <v>13.4030529075171</v>
      </c>
    </row>
    <row r="19" spans="1:131" ht="16.5" customHeight="1" x14ac:dyDescent="0.3">
      <c r="A19" s="29" t="s">
        <v>212</v>
      </c>
      <c r="B19" s="34">
        <v>157153.56163444201</v>
      </c>
      <c r="C19" s="34">
        <v>145361.02483111701</v>
      </c>
      <c r="D19" s="34">
        <v>168946.09843776599</v>
      </c>
      <c r="E19" s="34">
        <v>11792.536803324199</v>
      </c>
      <c r="F19" s="38">
        <v>3.8284849209174201</v>
      </c>
      <c r="G19" s="34">
        <v>5461.25249922897</v>
      </c>
      <c r="H19" s="34">
        <v>3142.4952383591199</v>
      </c>
      <c r="I19" s="34">
        <v>7780.0097600988302</v>
      </c>
      <c r="J19" s="34">
        <v>2318.7572608698601</v>
      </c>
      <c r="K19" s="38">
        <v>21.662419362191599</v>
      </c>
      <c r="L19" s="34">
        <v>28283.776332484202</v>
      </c>
      <c r="M19" s="34">
        <v>23517.590531468999</v>
      </c>
      <c r="N19" s="34">
        <v>33049.962133499401</v>
      </c>
      <c r="O19" s="34">
        <v>4766.18580101518</v>
      </c>
      <c r="P19" s="38">
        <v>8.5976052876103299</v>
      </c>
      <c r="Q19" s="34">
        <v>15307.3619003895</v>
      </c>
      <c r="R19" s="34">
        <v>10426.430024528099</v>
      </c>
      <c r="S19" s="34">
        <v>20188.293776250899</v>
      </c>
      <c r="T19" s="34">
        <v>4880.9318758613799</v>
      </c>
      <c r="U19" s="38">
        <v>16.2684555408077</v>
      </c>
      <c r="V19" s="34">
        <v>16698.877194361401</v>
      </c>
      <c r="W19" s="34">
        <v>13186.026976139899</v>
      </c>
      <c r="X19" s="34">
        <v>20211.727412582801</v>
      </c>
      <c r="Y19" s="34">
        <v>3512.8502182214502</v>
      </c>
      <c r="Z19" s="38">
        <v>10.732880412498201</v>
      </c>
      <c r="AA19" s="34">
        <v>657.19198534826796</v>
      </c>
      <c r="AB19" s="34">
        <v>191.77229203714501</v>
      </c>
      <c r="AC19" s="34">
        <v>1122.61167865939</v>
      </c>
      <c r="AD19" s="34">
        <v>465.41969331112301</v>
      </c>
      <c r="AE19" s="38">
        <v>36.132368089320998</v>
      </c>
      <c r="AF19" s="34">
        <v>1746.4982535240199</v>
      </c>
      <c r="AG19" s="34">
        <v>1174.73135430096</v>
      </c>
      <c r="AH19" s="34">
        <v>2318.2651527470698</v>
      </c>
      <c r="AI19" s="34">
        <v>571.76689922305502</v>
      </c>
      <c r="AJ19" s="38">
        <v>16.703011591189998</v>
      </c>
      <c r="AK19" s="34">
        <v>313.30691270724299</v>
      </c>
      <c r="AL19" s="34">
        <v>153.52932311475601</v>
      </c>
      <c r="AM19" s="34">
        <v>473.08450229972902</v>
      </c>
      <c r="AN19" s="34">
        <v>159.77758959248601</v>
      </c>
      <c r="AO19" s="38">
        <v>26.0189530001484</v>
      </c>
      <c r="AP19" s="34">
        <v>1260.9512637200701</v>
      </c>
      <c r="AQ19" s="34">
        <v>770.21116672568201</v>
      </c>
      <c r="AR19" s="34">
        <v>1751.69136071446</v>
      </c>
      <c r="AS19" s="34">
        <v>490.74009699439102</v>
      </c>
      <c r="AT19" s="38">
        <v>19.856247240569399</v>
      </c>
      <c r="AU19" s="34">
        <v>13300.5404910909</v>
      </c>
      <c r="AV19" s="34">
        <v>9827.2148657276102</v>
      </c>
      <c r="AW19" s="34">
        <v>16773.866116454199</v>
      </c>
      <c r="AX19" s="34">
        <v>3473.3256253632999</v>
      </c>
      <c r="AY19" s="38">
        <v>13.3235556260789</v>
      </c>
      <c r="AZ19" s="34">
        <v>11748.099270076</v>
      </c>
      <c r="BA19" s="34">
        <v>7232.8983316945796</v>
      </c>
      <c r="BB19" s="34">
        <v>16263.3002084575</v>
      </c>
      <c r="BC19" s="34">
        <v>4515.2009383814602</v>
      </c>
      <c r="BD19" s="38">
        <v>19.6089077492013</v>
      </c>
      <c r="BE19" s="34">
        <v>2755.6903174375998</v>
      </c>
      <c r="BF19" s="34">
        <v>1075.23747703969</v>
      </c>
      <c r="BG19" s="34">
        <v>4436.1431578355096</v>
      </c>
      <c r="BH19" s="34">
        <v>1680.45284039791</v>
      </c>
      <c r="BI19" s="38">
        <v>31.112853746187099</v>
      </c>
      <c r="BJ19" s="34">
        <v>601.11103757016201</v>
      </c>
      <c r="BK19" s="34">
        <v>83.446384696936903</v>
      </c>
      <c r="BL19" s="34">
        <v>1118.77569044339</v>
      </c>
      <c r="BM19" s="34">
        <v>517.66465287322501</v>
      </c>
      <c r="BN19" s="38">
        <v>43.937742331347998</v>
      </c>
      <c r="BO19" s="34">
        <v>2722.2619495991999</v>
      </c>
      <c r="BP19" s="34">
        <v>1758.42173700074</v>
      </c>
      <c r="BQ19" s="34">
        <v>3686.1021621976602</v>
      </c>
      <c r="BR19" s="34">
        <v>963.84021259846395</v>
      </c>
      <c r="BS19" s="38">
        <v>18.064213496493998</v>
      </c>
      <c r="BT19" s="34">
        <v>1843.067248626</v>
      </c>
      <c r="BU19" s="34">
        <v>814.17360313127904</v>
      </c>
      <c r="BV19" s="34">
        <v>2871.9608941207198</v>
      </c>
      <c r="BW19" s="34">
        <v>1028.89364549472</v>
      </c>
      <c r="BX19" s="38">
        <v>28.482180337622101</v>
      </c>
      <c r="BY19" s="34">
        <v>14869.2738135694</v>
      </c>
      <c r="BZ19" s="34">
        <v>11310.960922354399</v>
      </c>
      <c r="CA19" s="34">
        <v>18427.586704784298</v>
      </c>
      <c r="CB19" s="34">
        <v>3558.31289121499</v>
      </c>
      <c r="CC19" s="38">
        <v>12.209511934383899</v>
      </c>
      <c r="CD19" s="34">
        <v>1698.0016654819401</v>
      </c>
      <c r="CE19" s="34">
        <v>1207.6604583506501</v>
      </c>
      <c r="CF19" s="34">
        <v>2188.3428726132202</v>
      </c>
      <c r="CG19" s="34">
        <v>490.341207131283</v>
      </c>
      <c r="CH19" s="38">
        <v>14.733441689532</v>
      </c>
      <c r="CI19" s="34">
        <v>2759.3864702362598</v>
      </c>
      <c r="CJ19" s="34">
        <v>1382.72996984325</v>
      </c>
      <c r="CK19" s="34">
        <v>4136.0429706292798</v>
      </c>
      <c r="CL19" s="34">
        <v>1376.65650039302</v>
      </c>
      <c r="CM19" s="38">
        <v>25.454055569334699</v>
      </c>
      <c r="CN19" s="34">
        <v>6136.2832963820902</v>
      </c>
      <c r="CO19" s="34">
        <v>4764.1054432443098</v>
      </c>
      <c r="CP19" s="34">
        <v>7508.4611495198697</v>
      </c>
      <c r="CQ19" s="34">
        <v>1372.1778531377799</v>
      </c>
      <c r="CR19" s="38">
        <v>11.409035528225999</v>
      </c>
      <c r="CS19" s="34">
        <v>729.94482821904205</v>
      </c>
      <c r="CT19" s="34">
        <v>476.85451573542099</v>
      </c>
      <c r="CU19" s="34">
        <v>983.03514070266306</v>
      </c>
      <c r="CV19" s="34">
        <v>253.09031248362101</v>
      </c>
      <c r="CW19" s="38">
        <v>17.690064434853198</v>
      </c>
      <c r="CX19" s="34">
        <v>1418.88750290607</v>
      </c>
      <c r="CY19" s="34">
        <v>978.09649151378903</v>
      </c>
      <c r="CZ19" s="34">
        <v>1859.6785142983499</v>
      </c>
      <c r="DA19" s="34">
        <v>440.79101139227902</v>
      </c>
      <c r="DB19" s="38">
        <v>15.8499791349712</v>
      </c>
      <c r="DC19" s="34">
        <v>3183.1208860628499</v>
      </c>
      <c r="DD19" s="34">
        <v>2125.77665086146</v>
      </c>
      <c r="DE19" s="34">
        <v>4240.4651212642302</v>
      </c>
      <c r="DF19" s="34">
        <v>1057.3442352013799</v>
      </c>
      <c r="DG19" s="38">
        <v>16.947560705360299</v>
      </c>
      <c r="DH19" s="34">
        <v>10838.777317926601</v>
      </c>
      <c r="DI19" s="34">
        <v>8003.9495426306203</v>
      </c>
      <c r="DJ19" s="34">
        <v>13673.605093222501</v>
      </c>
      <c r="DK19" s="34">
        <v>2834.8277752959398</v>
      </c>
      <c r="DL19" s="38">
        <v>13.3441315312333</v>
      </c>
      <c r="DM19" s="34">
        <v>2868.5560534558499</v>
      </c>
      <c r="DN19" s="34">
        <v>1629.8554703971099</v>
      </c>
      <c r="DO19" s="34">
        <v>4107.2566365146004</v>
      </c>
      <c r="DP19" s="34">
        <v>1238.70058305874</v>
      </c>
      <c r="DQ19" s="38">
        <v>22.031645246601901</v>
      </c>
      <c r="DR19" s="34">
        <v>9922.6865221934804</v>
      </c>
      <c r="DS19" s="34">
        <v>6416.3607842971796</v>
      </c>
      <c r="DT19" s="34">
        <v>13429.012260089799</v>
      </c>
      <c r="DU19" s="34">
        <v>3506.3257378962999</v>
      </c>
      <c r="DV19" s="38">
        <v>18.028803983750699</v>
      </c>
      <c r="DW19" s="34">
        <v>28.656621844736598</v>
      </c>
      <c r="DX19" s="34">
        <v>12.7316334723587</v>
      </c>
      <c r="DY19" s="34">
        <v>44.581610217114402</v>
      </c>
      <c r="DZ19" s="34">
        <v>15.9249883723779</v>
      </c>
      <c r="EA19" s="38">
        <v>28.3529374521584</v>
      </c>
    </row>
    <row r="20" spans="1:131" ht="16.5" customHeight="1" x14ac:dyDescent="0.3">
      <c r="A20" s="26" t="s">
        <v>213</v>
      </c>
      <c r="B20" s="31">
        <v>13664.4993878761</v>
      </c>
      <c r="C20" s="31">
        <v>10208.483922195001</v>
      </c>
      <c r="D20" s="31">
        <v>17120.514853557099</v>
      </c>
      <c r="E20" s="31">
        <v>3456.01546568106</v>
      </c>
      <c r="F20" s="37">
        <v>12.9040453420528</v>
      </c>
      <c r="G20" s="31">
        <v>694.52082196660399</v>
      </c>
      <c r="H20" s="31">
        <v>0</v>
      </c>
      <c r="I20" s="31">
        <v>1468.65651509535</v>
      </c>
      <c r="J20" s="31">
        <v>734.32825754767498</v>
      </c>
      <c r="K20" s="37">
        <v>56.869020752095103</v>
      </c>
      <c r="L20" s="31">
        <v>494.08589727439698</v>
      </c>
      <c r="M20" s="31">
        <v>18.230733338011401</v>
      </c>
      <c r="N20" s="31">
        <v>969.941061210783</v>
      </c>
      <c r="O20" s="31">
        <v>475.85516393638602</v>
      </c>
      <c r="P20" s="37">
        <v>49.137862109730797</v>
      </c>
      <c r="Q20" s="31">
        <v>577.83566295319201</v>
      </c>
      <c r="R20" s="31">
        <v>0</v>
      </c>
      <c r="S20" s="31">
        <v>1241.56649480744</v>
      </c>
      <c r="T20" s="31">
        <v>620.78324740371795</v>
      </c>
      <c r="U20" s="37">
        <v>58.6045827955246</v>
      </c>
      <c r="V20" s="31">
        <v>512.37725736130699</v>
      </c>
      <c r="W20" s="31">
        <v>0</v>
      </c>
      <c r="X20" s="31">
        <v>1027.4956079486799</v>
      </c>
      <c r="Y20" s="31">
        <v>513.74780397434097</v>
      </c>
      <c r="Z20" s="37">
        <v>51.293354889917197</v>
      </c>
      <c r="AA20" s="31">
        <v>1014.20335735012</v>
      </c>
      <c r="AB20" s="31">
        <v>0</v>
      </c>
      <c r="AC20" s="31">
        <v>2151.9645153530701</v>
      </c>
      <c r="AD20" s="31">
        <v>1075.98225767654</v>
      </c>
      <c r="AE20" s="37">
        <v>57.236093977531503</v>
      </c>
      <c r="AF20" s="31">
        <v>153.26635428856</v>
      </c>
      <c r="AG20" s="31">
        <v>20.812053478124799</v>
      </c>
      <c r="AH20" s="31">
        <v>285.72065509899602</v>
      </c>
      <c r="AI20" s="31">
        <v>132.454300810435</v>
      </c>
      <c r="AJ20" s="37">
        <v>44.0923418691427</v>
      </c>
      <c r="AK20" s="31">
        <v>434.79794203757501</v>
      </c>
      <c r="AL20" s="31">
        <v>274.39406111845398</v>
      </c>
      <c r="AM20" s="31">
        <v>595.20182295669599</v>
      </c>
      <c r="AN20" s="31">
        <v>160.40388091912101</v>
      </c>
      <c r="AO20" s="37">
        <v>18.822240595513399</v>
      </c>
      <c r="AP20" s="31">
        <v>2247.3672906961001</v>
      </c>
      <c r="AQ20" s="31">
        <v>899.71026697609</v>
      </c>
      <c r="AR20" s="31">
        <v>3595.02431441611</v>
      </c>
      <c r="AS20" s="31">
        <v>1347.6570237200101</v>
      </c>
      <c r="AT20" s="37">
        <v>30.5949150808318</v>
      </c>
      <c r="AU20" s="31">
        <v>404.72823506438402</v>
      </c>
      <c r="AV20" s="31">
        <v>0</v>
      </c>
      <c r="AW20" s="31">
        <v>904.55931378828598</v>
      </c>
      <c r="AX20" s="31">
        <v>452.27965689414299</v>
      </c>
      <c r="AY20" s="37">
        <v>63.009158837465002</v>
      </c>
      <c r="AZ20" s="31">
        <v>994.90051900411504</v>
      </c>
      <c r="BA20" s="31">
        <v>0</v>
      </c>
      <c r="BB20" s="31">
        <v>2220.9052823696902</v>
      </c>
      <c r="BC20" s="31">
        <v>1110.4526411848501</v>
      </c>
      <c r="BD20" s="37">
        <v>62.871877380898802</v>
      </c>
      <c r="BE20" s="31">
        <v>618.22084095625598</v>
      </c>
      <c r="BF20" s="31">
        <v>0</v>
      </c>
      <c r="BG20" s="31">
        <v>1386.6190292399899</v>
      </c>
      <c r="BH20" s="31">
        <v>693.30951461999302</v>
      </c>
      <c r="BI20" s="37">
        <v>63.414214793388702</v>
      </c>
      <c r="BJ20" s="31">
        <v>208.40143315777499</v>
      </c>
      <c r="BK20" s="31">
        <v>0</v>
      </c>
      <c r="BL20" s="31">
        <v>450.10085357659898</v>
      </c>
      <c r="BM20" s="31">
        <v>225.05042678829901</v>
      </c>
      <c r="BN20" s="37">
        <v>59.172352587696203</v>
      </c>
      <c r="BO20" s="31">
        <v>412.57870899630001</v>
      </c>
      <c r="BP20" s="31">
        <v>115.995756495024</v>
      </c>
      <c r="BQ20" s="31">
        <v>709.16166149757703</v>
      </c>
      <c r="BR20" s="31">
        <v>296.582952501276</v>
      </c>
      <c r="BS20" s="37">
        <v>36.676112850547298</v>
      </c>
      <c r="BT20" s="31">
        <v>821.75209965826002</v>
      </c>
      <c r="BU20" s="31">
        <v>0</v>
      </c>
      <c r="BV20" s="31">
        <v>2153.94228312428</v>
      </c>
      <c r="BW20" s="31">
        <v>1076.97114156214</v>
      </c>
      <c r="BX20" s="37">
        <v>82.712154845479205</v>
      </c>
      <c r="BY20" s="31">
        <v>880.52282789396202</v>
      </c>
      <c r="BZ20" s="31">
        <v>0</v>
      </c>
      <c r="CA20" s="31">
        <v>1846.84618187558</v>
      </c>
      <c r="CB20" s="31">
        <v>923.42309093778897</v>
      </c>
      <c r="CC20" s="37">
        <v>55.9919747404604</v>
      </c>
      <c r="CD20" s="31">
        <v>31.385020297459999</v>
      </c>
      <c r="CE20" s="31">
        <v>0</v>
      </c>
      <c r="CF20" s="31">
        <v>95.705560527623604</v>
      </c>
      <c r="CG20" s="31">
        <v>47.852780263811802</v>
      </c>
      <c r="CH20" s="37">
        <v>104.5613539428</v>
      </c>
      <c r="CI20" s="31">
        <v>1242.64718023611</v>
      </c>
      <c r="CJ20" s="31">
        <v>40.3024374209147</v>
      </c>
      <c r="CK20" s="31">
        <v>2444.9919230513101</v>
      </c>
      <c r="CL20" s="31">
        <v>1202.3447428152001</v>
      </c>
      <c r="CM20" s="37">
        <v>49.365677166492098</v>
      </c>
      <c r="CN20" s="31">
        <v>636.30310121862897</v>
      </c>
      <c r="CO20" s="31">
        <v>229.72193367550699</v>
      </c>
      <c r="CP20" s="31">
        <v>1042.88426876175</v>
      </c>
      <c r="CQ20" s="31">
        <v>406.58116754312198</v>
      </c>
      <c r="CR20" s="37">
        <v>32.600716670748398</v>
      </c>
      <c r="CS20" s="31">
        <v>28.325569610799</v>
      </c>
      <c r="CT20" s="31">
        <v>0</v>
      </c>
      <c r="CU20" s="31">
        <v>59.793836199904398</v>
      </c>
      <c r="CV20" s="31">
        <v>29.896918099952199</v>
      </c>
      <c r="CW20" s="37">
        <v>56.681077472648802</v>
      </c>
      <c r="CX20" s="31">
        <v>0</v>
      </c>
      <c r="CY20" s="31">
        <v>0</v>
      </c>
      <c r="CZ20" s="31">
        <v>5.8278104478547004</v>
      </c>
      <c r="DA20" s="31">
        <v>2.9139052239273502</v>
      </c>
      <c r="DB20" s="37">
        <v>0</v>
      </c>
      <c r="DC20" s="31">
        <v>701.88824849135005</v>
      </c>
      <c r="DD20" s="31">
        <v>208.56436208182001</v>
      </c>
      <c r="DE20" s="31">
        <v>1195.2121349008801</v>
      </c>
      <c r="DF20" s="31">
        <v>493.32388640953002</v>
      </c>
      <c r="DG20" s="37">
        <v>35.859819701216701</v>
      </c>
      <c r="DH20" s="31">
        <v>29.246582447635301</v>
      </c>
      <c r="DI20" s="31">
        <v>0</v>
      </c>
      <c r="DJ20" s="31">
        <v>79.870359313343599</v>
      </c>
      <c r="DK20" s="31">
        <v>39.935179656671799</v>
      </c>
      <c r="DL20" s="37">
        <v>88.312737499465797</v>
      </c>
      <c r="DM20" s="31">
        <v>13.5594554274006</v>
      </c>
      <c r="DN20" s="31">
        <v>0</v>
      </c>
      <c r="DO20" s="31">
        <v>41.951766268082601</v>
      </c>
      <c r="DP20" s="31">
        <v>20.9758831340413</v>
      </c>
      <c r="DQ20" s="37">
        <v>106.83226148320399</v>
      </c>
      <c r="DR20" s="31">
        <v>509.30591656029299</v>
      </c>
      <c r="DS20" s="31">
        <v>43.382773702084002</v>
      </c>
      <c r="DT20" s="31">
        <v>975.22905941850195</v>
      </c>
      <c r="DU20" s="31">
        <v>465.92314285820902</v>
      </c>
      <c r="DV20" s="37">
        <v>46.674480206088603</v>
      </c>
      <c r="DW20" s="31">
        <v>2.2790649274933701</v>
      </c>
      <c r="DX20" s="31">
        <v>0</v>
      </c>
      <c r="DY20" s="31">
        <v>5.6770080002298497</v>
      </c>
      <c r="DZ20" s="31">
        <v>2.8385040001149302</v>
      </c>
      <c r="EA20" s="37">
        <v>76.0682332456539</v>
      </c>
    </row>
    <row r="21" spans="1:131" ht="16.5" customHeight="1" x14ac:dyDescent="0.3">
      <c r="A21" s="29" t="s">
        <v>214</v>
      </c>
      <c r="B21" s="34">
        <v>697735.52786797099</v>
      </c>
      <c r="C21" s="34">
        <v>665129.57578671398</v>
      </c>
      <c r="D21" s="34">
        <v>730341.47994922905</v>
      </c>
      <c r="E21" s="34">
        <v>32605.952081257699</v>
      </c>
      <c r="F21" s="38">
        <v>2.3842400412387001</v>
      </c>
      <c r="G21" s="34">
        <v>121804.691646015</v>
      </c>
      <c r="H21" s="34">
        <v>106658.506004308</v>
      </c>
      <c r="I21" s="34">
        <v>136950.877287721</v>
      </c>
      <c r="J21" s="34">
        <v>15146.185641706599</v>
      </c>
      <c r="K21" s="38">
        <v>6.3442923512523199</v>
      </c>
      <c r="L21" s="34">
        <v>45146.789368511403</v>
      </c>
      <c r="M21" s="34">
        <v>38778.993973148798</v>
      </c>
      <c r="N21" s="34">
        <v>51514.584763874103</v>
      </c>
      <c r="O21" s="34">
        <v>6367.7953953626802</v>
      </c>
      <c r="P21" s="38">
        <v>7.1962486085038204</v>
      </c>
      <c r="Q21" s="34">
        <v>79119.4605570485</v>
      </c>
      <c r="R21" s="34">
        <v>66071.785703307207</v>
      </c>
      <c r="S21" s="34">
        <v>92167.135410789793</v>
      </c>
      <c r="T21" s="34">
        <v>13047.6748537413</v>
      </c>
      <c r="U21" s="38">
        <v>8.4138300733162499</v>
      </c>
      <c r="V21" s="34">
        <v>33166.402856432403</v>
      </c>
      <c r="W21" s="34">
        <v>26507.763142137599</v>
      </c>
      <c r="X21" s="34">
        <v>39825.042570727201</v>
      </c>
      <c r="Y21" s="34">
        <v>6658.6397142948199</v>
      </c>
      <c r="Z21" s="38">
        <v>10.243092008079</v>
      </c>
      <c r="AA21" s="34">
        <v>3265.0052299888798</v>
      </c>
      <c r="AB21" s="34">
        <v>2031.0366974482899</v>
      </c>
      <c r="AC21" s="34">
        <v>4498.9737625294802</v>
      </c>
      <c r="AD21" s="34">
        <v>1233.9685325406001</v>
      </c>
      <c r="AE21" s="38">
        <v>19.282535174089499</v>
      </c>
      <c r="AF21" s="34">
        <v>6531.3082629629798</v>
      </c>
      <c r="AG21" s="34">
        <v>4973.0436949544201</v>
      </c>
      <c r="AH21" s="34">
        <v>8089.5728309715496</v>
      </c>
      <c r="AI21" s="34">
        <v>1558.26456800856</v>
      </c>
      <c r="AJ21" s="38">
        <v>12.172644604296099</v>
      </c>
      <c r="AK21" s="34">
        <v>5117.94436387721</v>
      </c>
      <c r="AL21" s="34">
        <v>4158.71555889306</v>
      </c>
      <c r="AM21" s="34">
        <v>6077.17316886135</v>
      </c>
      <c r="AN21" s="34">
        <v>959.22880498414497</v>
      </c>
      <c r="AO21" s="38">
        <v>9.56248088542654</v>
      </c>
      <c r="AP21" s="34">
        <v>21958.156446838799</v>
      </c>
      <c r="AQ21" s="34">
        <v>14378.0185597786</v>
      </c>
      <c r="AR21" s="34">
        <v>29538.294333899099</v>
      </c>
      <c r="AS21" s="34">
        <v>7580.1378870602402</v>
      </c>
      <c r="AT21" s="38">
        <v>17.612668434527102</v>
      </c>
      <c r="AU21" s="34">
        <v>25177.450602555698</v>
      </c>
      <c r="AV21" s="34">
        <v>20236.352346576299</v>
      </c>
      <c r="AW21" s="34">
        <v>30118.548858535101</v>
      </c>
      <c r="AX21" s="34">
        <v>4941.0982559793902</v>
      </c>
      <c r="AY21" s="38">
        <v>10.012802875652399</v>
      </c>
      <c r="AZ21" s="34">
        <v>30128.863928697599</v>
      </c>
      <c r="BA21" s="34">
        <v>22489.242514346199</v>
      </c>
      <c r="BB21" s="34">
        <v>37768.485343048902</v>
      </c>
      <c r="BC21" s="34">
        <v>7639.6214143513398</v>
      </c>
      <c r="BD21" s="38">
        <v>12.936983076941299</v>
      </c>
      <c r="BE21" s="34">
        <v>42613.0428886179</v>
      </c>
      <c r="BF21" s="34">
        <v>32987.874621751602</v>
      </c>
      <c r="BG21" s="34">
        <v>52238.2111554843</v>
      </c>
      <c r="BH21" s="34">
        <v>9625.1682668663598</v>
      </c>
      <c r="BI21" s="38">
        <v>11.524171481938399</v>
      </c>
      <c r="BJ21" s="34">
        <v>4020.0635008620302</v>
      </c>
      <c r="BK21" s="34">
        <v>2656.2390594705298</v>
      </c>
      <c r="BL21" s="34">
        <v>5383.8879422535301</v>
      </c>
      <c r="BM21" s="34">
        <v>1363.8244413914999</v>
      </c>
      <c r="BN21" s="38">
        <v>17.308900630030099</v>
      </c>
      <c r="BO21" s="34">
        <v>4835.1054346300598</v>
      </c>
      <c r="BP21" s="34">
        <v>3464.76336418866</v>
      </c>
      <c r="BQ21" s="34">
        <v>6205.44750507146</v>
      </c>
      <c r="BR21" s="34">
        <v>1370.3420704414</v>
      </c>
      <c r="BS21" s="38">
        <v>14.459955982855099</v>
      </c>
      <c r="BT21" s="34">
        <v>12745.235016097</v>
      </c>
      <c r="BU21" s="34">
        <v>8946.8421736811197</v>
      </c>
      <c r="BV21" s="34">
        <v>16543.6278585129</v>
      </c>
      <c r="BW21" s="34">
        <v>3798.3928424159099</v>
      </c>
      <c r="BX21" s="38">
        <v>15.205333831798701</v>
      </c>
      <c r="BY21" s="34">
        <v>42456.042565310301</v>
      </c>
      <c r="BZ21" s="34">
        <v>34453.253968595003</v>
      </c>
      <c r="CA21" s="34">
        <v>50458.831162025497</v>
      </c>
      <c r="CB21" s="34">
        <v>8002.7885967152597</v>
      </c>
      <c r="CC21" s="38">
        <v>9.6171361242781899</v>
      </c>
      <c r="CD21" s="34">
        <v>8311.1512209693501</v>
      </c>
      <c r="CE21" s="34">
        <v>6566.5041789854104</v>
      </c>
      <c r="CF21" s="34">
        <v>10055.7982629533</v>
      </c>
      <c r="CG21" s="34">
        <v>1744.64704198394</v>
      </c>
      <c r="CH21" s="38">
        <v>10.710021008674699</v>
      </c>
      <c r="CI21" s="34">
        <v>19467.3731836837</v>
      </c>
      <c r="CJ21" s="34">
        <v>13961.5914803339</v>
      </c>
      <c r="CK21" s="34">
        <v>24973.154887033499</v>
      </c>
      <c r="CL21" s="34">
        <v>5505.7817033498104</v>
      </c>
      <c r="CM21" s="38">
        <v>14.429642207618601</v>
      </c>
      <c r="CN21" s="34">
        <v>5413.5818637369302</v>
      </c>
      <c r="CO21" s="34">
        <v>4069.57489756943</v>
      </c>
      <c r="CP21" s="34">
        <v>6757.58882990443</v>
      </c>
      <c r="CQ21" s="34">
        <v>1344.0069661675</v>
      </c>
      <c r="CR21" s="38">
        <v>12.666619941127699</v>
      </c>
      <c r="CS21" s="34">
        <v>4266.7975479615698</v>
      </c>
      <c r="CT21" s="34">
        <v>3322.6336353454699</v>
      </c>
      <c r="CU21" s="34">
        <v>5210.9614605776696</v>
      </c>
      <c r="CV21" s="34">
        <v>944.16391261609897</v>
      </c>
      <c r="CW21" s="38">
        <v>11.289879037666701</v>
      </c>
      <c r="CX21" s="34">
        <v>14111.0421167936</v>
      </c>
      <c r="CY21" s="34">
        <v>11741.3423553421</v>
      </c>
      <c r="CZ21" s="34">
        <v>16480.741878245099</v>
      </c>
      <c r="DA21" s="34">
        <v>2369.6997614515399</v>
      </c>
      <c r="DB21" s="38">
        <v>8.5679745020222597</v>
      </c>
      <c r="DC21" s="34">
        <v>28435.153537052902</v>
      </c>
      <c r="DD21" s="34">
        <v>23848.3426745918</v>
      </c>
      <c r="DE21" s="34">
        <v>33021.964399514101</v>
      </c>
      <c r="DF21" s="34">
        <v>4586.8108624611205</v>
      </c>
      <c r="DG21" s="38">
        <v>8.2299876477023606</v>
      </c>
      <c r="DH21" s="34">
        <v>77490.877307411502</v>
      </c>
      <c r="DI21" s="34">
        <v>65872.319787232307</v>
      </c>
      <c r="DJ21" s="34">
        <v>89109.434827590798</v>
      </c>
      <c r="DK21" s="34">
        <v>11618.5575201792</v>
      </c>
      <c r="DL21" s="38">
        <v>7.6497204257516396</v>
      </c>
      <c r="DM21" s="34">
        <v>7230.8425159261997</v>
      </c>
      <c r="DN21" s="34">
        <v>5366.8382452750602</v>
      </c>
      <c r="DO21" s="34">
        <v>9094.8467865773491</v>
      </c>
      <c r="DP21" s="34">
        <v>1864.0042706511399</v>
      </c>
      <c r="DQ21" s="38">
        <v>13.152306732891001</v>
      </c>
      <c r="DR21" s="34">
        <v>54624.3449488642</v>
      </c>
      <c r="DS21" s="34">
        <v>45508.670247213697</v>
      </c>
      <c r="DT21" s="34">
        <v>63740.019650514703</v>
      </c>
      <c r="DU21" s="34">
        <v>9115.6747016505105</v>
      </c>
      <c r="DV21" s="38">
        <v>8.5142521049386293</v>
      </c>
      <c r="DW21" s="34">
        <v>298.80095712489202</v>
      </c>
      <c r="DX21" s="34">
        <v>231.49000740637601</v>
      </c>
      <c r="DY21" s="34">
        <v>366.11190684340801</v>
      </c>
      <c r="DZ21" s="34">
        <v>67.310949718515801</v>
      </c>
      <c r="EA21" s="38">
        <v>11.493377268735699</v>
      </c>
    </row>
    <row r="22" spans="1:131" ht="16.5" customHeight="1" x14ac:dyDescent="0.3">
      <c r="A22" s="26" t="s">
        <v>215</v>
      </c>
      <c r="B22" s="31">
        <v>2634.1739258805001</v>
      </c>
      <c r="C22" s="31">
        <v>1062.5704546245699</v>
      </c>
      <c r="D22" s="31">
        <v>4205.7773971364204</v>
      </c>
      <c r="E22" s="31">
        <v>1571.6034712559201</v>
      </c>
      <c r="F22" s="37">
        <v>30.439846733916699</v>
      </c>
      <c r="G22" s="31">
        <v>218.58221559530099</v>
      </c>
      <c r="H22" s="31">
        <v>0</v>
      </c>
      <c r="I22" s="31">
        <v>524.61366212949497</v>
      </c>
      <c r="J22" s="31">
        <v>262.306831064748</v>
      </c>
      <c r="K22" s="37">
        <v>71.4323865299164</v>
      </c>
      <c r="L22" s="31">
        <v>69.816555353554506</v>
      </c>
      <c r="M22" s="31">
        <v>0</v>
      </c>
      <c r="N22" s="31">
        <v>205.61101026219299</v>
      </c>
      <c r="O22" s="31">
        <v>102.805505131096</v>
      </c>
      <c r="P22" s="37">
        <v>99.235610818403501</v>
      </c>
      <c r="Q22" s="31">
        <v>577.62368641588603</v>
      </c>
      <c r="R22" s="31">
        <v>0</v>
      </c>
      <c r="S22" s="31">
        <v>1241.0418260757001</v>
      </c>
      <c r="T22" s="31">
        <v>620.52091303785096</v>
      </c>
      <c r="U22" s="37">
        <v>58.598470014935899</v>
      </c>
      <c r="V22" s="31">
        <v>35.212786638727799</v>
      </c>
      <c r="W22" s="31">
        <v>0</v>
      </c>
      <c r="X22" s="31">
        <v>104.117872148301</v>
      </c>
      <c r="Y22" s="31">
        <v>52.058936074150303</v>
      </c>
      <c r="Z22" s="37">
        <v>99.837755622459099</v>
      </c>
      <c r="AA22" s="31">
        <v>0</v>
      </c>
      <c r="AB22" s="31">
        <v>0</v>
      </c>
      <c r="AC22" s="31">
        <v>0</v>
      </c>
      <c r="AD22" s="31">
        <v>0</v>
      </c>
      <c r="AE22" s="37">
        <v>0</v>
      </c>
      <c r="AF22" s="31">
        <v>0</v>
      </c>
      <c r="AG22" s="31">
        <v>0</v>
      </c>
      <c r="AH22" s="31">
        <v>0</v>
      </c>
      <c r="AI22" s="31">
        <v>0</v>
      </c>
      <c r="AJ22" s="37">
        <v>0</v>
      </c>
      <c r="AK22" s="31">
        <v>4.99939531074717</v>
      </c>
      <c r="AL22" s="31">
        <v>0</v>
      </c>
      <c r="AM22" s="31">
        <v>13.825082748370701</v>
      </c>
      <c r="AN22" s="31">
        <v>6.9125413741853601</v>
      </c>
      <c r="AO22" s="37">
        <v>90.068927820324703</v>
      </c>
      <c r="AP22" s="31">
        <v>0</v>
      </c>
      <c r="AQ22" s="31">
        <v>0</v>
      </c>
      <c r="AR22" s="31">
        <v>26.644478938067</v>
      </c>
      <c r="AS22" s="31">
        <v>13.3222394690335</v>
      </c>
      <c r="AT22" s="37">
        <v>0</v>
      </c>
      <c r="AU22" s="31">
        <v>263.055818351987</v>
      </c>
      <c r="AV22" s="31">
        <v>0</v>
      </c>
      <c r="AW22" s="31">
        <v>778.10291961628604</v>
      </c>
      <c r="AX22" s="31">
        <v>389.05145980814302</v>
      </c>
      <c r="AY22" s="37">
        <v>99.894818880795398</v>
      </c>
      <c r="AZ22" s="31">
        <v>0</v>
      </c>
      <c r="BA22" s="31">
        <v>0</v>
      </c>
      <c r="BB22" s="31">
        <v>11.233987854064599</v>
      </c>
      <c r="BC22" s="31">
        <v>5.6169939270322997</v>
      </c>
      <c r="BD22" s="37">
        <v>0</v>
      </c>
      <c r="BE22" s="31">
        <v>0</v>
      </c>
      <c r="BF22" s="31">
        <v>0</v>
      </c>
      <c r="BG22" s="31">
        <v>0</v>
      </c>
      <c r="BH22" s="31">
        <v>0</v>
      </c>
      <c r="BI22" s="37">
        <v>0</v>
      </c>
      <c r="BJ22" s="31">
        <v>113.017160949111</v>
      </c>
      <c r="BK22" s="31">
        <v>0</v>
      </c>
      <c r="BL22" s="31">
        <v>285.31831786713798</v>
      </c>
      <c r="BM22" s="31">
        <v>142.65915893356899</v>
      </c>
      <c r="BN22" s="37">
        <v>77.783544367380998</v>
      </c>
      <c r="BO22" s="31">
        <v>82.337129673961599</v>
      </c>
      <c r="BP22" s="31">
        <v>0</v>
      </c>
      <c r="BQ22" s="31">
        <v>167.53905970312701</v>
      </c>
      <c r="BR22" s="31">
        <v>83.769529851563306</v>
      </c>
      <c r="BS22" s="37">
        <v>52.795588862514002</v>
      </c>
      <c r="BT22" s="31">
        <v>0</v>
      </c>
      <c r="BU22" s="31">
        <v>0</v>
      </c>
      <c r="BV22" s="31">
        <v>6.2364375762379103</v>
      </c>
      <c r="BW22" s="31">
        <v>3.11821878811896</v>
      </c>
      <c r="BX22" s="37">
        <v>0</v>
      </c>
      <c r="BY22" s="31">
        <v>145.94120089819401</v>
      </c>
      <c r="BZ22" s="31">
        <v>50.189593544709197</v>
      </c>
      <c r="CA22" s="31">
        <v>241.692808251679</v>
      </c>
      <c r="CB22" s="31">
        <v>95.751607353484701</v>
      </c>
      <c r="CC22" s="37">
        <v>33.474344869009201</v>
      </c>
      <c r="CD22" s="31">
        <v>23.3544312257775</v>
      </c>
      <c r="CE22" s="31">
        <v>0</v>
      </c>
      <c r="CF22" s="31">
        <v>68.162870906303894</v>
      </c>
      <c r="CG22" s="31">
        <v>34.081435453151897</v>
      </c>
      <c r="CH22" s="37">
        <v>97.889126888098403</v>
      </c>
      <c r="CI22" s="31">
        <v>69.021736718878202</v>
      </c>
      <c r="CJ22" s="31">
        <v>0</v>
      </c>
      <c r="CK22" s="31">
        <v>186.958751440442</v>
      </c>
      <c r="CL22" s="31">
        <v>93.479375720220901</v>
      </c>
      <c r="CM22" s="37">
        <v>87.178255933473693</v>
      </c>
      <c r="CN22" s="31">
        <v>0</v>
      </c>
      <c r="CO22" s="31">
        <v>0</v>
      </c>
      <c r="CP22" s="31">
        <v>0</v>
      </c>
      <c r="CQ22" s="31">
        <v>0</v>
      </c>
      <c r="CR22" s="37">
        <v>0</v>
      </c>
      <c r="CS22" s="31">
        <v>0</v>
      </c>
      <c r="CT22" s="31">
        <v>0</v>
      </c>
      <c r="CU22" s="31">
        <v>0</v>
      </c>
      <c r="CV22" s="31">
        <v>0</v>
      </c>
      <c r="CW22" s="37">
        <v>0</v>
      </c>
      <c r="CX22" s="31">
        <v>50.660572199917901</v>
      </c>
      <c r="CY22" s="31">
        <v>0</v>
      </c>
      <c r="CZ22" s="31">
        <v>119.402018235342</v>
      </c>
      <c r="DA22" s="31">
        <v>59.7010091176709</v>
      </c>
      <c r="DB22" s="37">
        <v>69.229708275306095</v>
      </c>
      <c r="DC22" s="31">
        <v>34.2431724402011</v>
      </c>
      <c r="DD22" s="31">
        <v>0</v>
      </c>
      <c r="DE22" s="31">
        <v>100.33943459015001</v>
      </c>
      <c r="DF22" s="31">
        <v>50.169717295074797</v>
      </c>
      <c r="DG22" s="37">
        <v>98.479726983401903</v>
      </c>
      <c r="DH22" s="31">
        <v>158.64158504104</v>
      </c>
      <c r="DI22" s="31">
        <v>0</v>
      </c>
      <c r="DJ22" s="31">
        <v>401.24945363843398</v>
      </c>
      <c r="DK22" s="31">
        <v>200.62472681921699</v>
      </c>
      <c r="DL22" s="37">
        <v>78.024639480605003</v>
      </c>
      <c r="DM22" s="31">
        <v>155.26602526442099</v>
      </c>
      <c r="DN22" s="31">
        <v>51.9281022174249</v>
      </c>
      <c r="DO22" s="31">
        <v>258.60394831141798</v>
      </c>
      <c r="DP22" s="31">
        <v>103.337923046996</v>
      </c>
      <c r="DQ22" s="37">
        <v>33.956836362771199</v>
      </c>
      <c r="DR22" s="31">
        <v>632.40045380279003</v>
      </c>
      <c r="DS22" s="31">
        <v>0</v>
      </c>
      <c r="DT22" s="31">
        <v>1859.7294765546801</v>
      </c>
      <c r="DU22" s="31">
        <v>929.86473827734096</v>
      </c>
      <c r="DV22" s="37">
        <v>99.017683043836399</v>
      </c>
      <c r="DW22" s="31">
        <v>0</v>
      </c>
      <c r="DX22" s="31">
        <v>0</v>
      </c>
      <c r="DY22" s="31">
        <v>0</v>
      </c>
      <c r="DZ22" s="31">
        <v>0</v>
      </c>
      <c r="EA22" s="37">
        <v>0</v>
      </c>
    </row>
    <row r="23" spans="1:131" ht="16.5" customHeight="1" x14ac:dyDescent="0.3">
      <c r="A23" s="32" t="s">
        <v>216</v>
      </c>
      <c r="B23" s="33">
        <v>69319.5628465849</v>
      </c>
      <c r="C23" s="33">
        <v>58216.876958493704</v>
      </c>
      <c r="D23" s="33">
        <v>80422.248734676105</v>
      </c>
      <c r="E23" s="33">
        <v>11102.6858880912</v>
      </c>
      <c r="F23" s="35">
        <v>8.1717706006400093</v>
      </c>
      <c r="G23" s="33">
        <v>9372.9926588333401</v>
      </c>
      <c r="H23" s="33">
        <v>5837.8084075611096</v>
      </c>
      <c r="I23" s="33">
        <v>12908.1769101056</v>
      </c>
      <c r="J23" s="33">
        <v>3535.1842512722301</v>
      </c>
      <c r="K23" s="35">
        <v>19.243218254553401</v>
      </c>
      <c r="L23" s="33">
        <v>859.24590986185603</v>
      </c>
      <c r="M23" s="33">
        <v>465.42691759385298</v>
      </c>
      <c r="N23" s="33">
        <v>1253.06490212986</v>
      </c>
      <c r="O23" s="33">
        <v>393.81899226800198</v>
      </c>
      <c r="P23" s="35">
        <v>23.384232031072099</v>
      </c>
      <c r="Q23" s="33">
        <v>6762.4768526094604</v>
      </c>
      <c r="R23" s="33">
        <v>3648.2033824305199</v>
      </c>
      <c r="S23" s="33">
        <v>9876.7503227884008</v>
      </c>
      <c r="T23" s="33">
        <v>3114.27347017894</v>
      </c>
      <c r="U23" s="35">
        <v>23.4960513793472</v>
      </c>
      <c r="V23" s="33">
        <v>1202.20156907712</v>
      </c>
      <c r="W23" s="33">
        <v>217.71358857016199</v>
      </c>
      <c r="X23" s="33">
        <v>2186.6895495840899</v>
      </c>
      <c r="Y23" s="33">
        <v>984.48798050696303</v>
      </c>
      <c r="Z23" s="35">
        <v>41.780829346157397</v>
      </c>
      <c r="AA23" s="33">
        <v>1502.48931902152</v>
      </c>
      <c r="AB23" s="33">
        <v>648.53161680309995</v>
      </c>
      <c r="AC23" s="33">
        <v>2356.4470212399401</v>
      </c>
      <c r="AD23" s="33">
        <v>853.95770221842099</v>
      </c>
      <c r="AE23" s="35">
        <v>28.9980567380818</v>
      </c>
      <c r="AF23" s="33">
        <v>1837.0989779988699</v>
      </c>
      <c r="AG23" s="33">
        <v>950.76467155929504</v>
      </c>
      <c r="AH23" s="33">
        <v>2723.4332844384398</v>
      </c>
      <c r="AI23" s="33">
        <v>886.33430643957104</v>
      </c>
      <c r="AJ23" s="35">
        <v>24.6155153452377</v>
      </c>
      <c r="AK23" s="33">
        <v>599.32192577631304</v>
      </c>
      <c r="AL23" s="33">
        <v>334.29256281407999</v>
      </c>
      <c r="AM23" s="33">
        <v>864.35128873854501</v>
      </c>
      <c r="AN23" s="33">
        <v>265.02936296223203</v>
      </c>
      <c r="AO23" s="35">
        <v>22.562008316428798</v>
      </c>
      <c r="AP23" s="33">
        <v>1400.93618148667</v>
      </c>
      <c r="AQ23" s="33">
        <v>839.82160263086303</v>
      </c>
      <c r="AR23" s="33">
        <v>1962.0507603424801</v>
      </c>
      <c r="AS23" s="33">
        <v>561.11457885580899</v>
      </c>
      <c r="AT23" s="35">
        <v>20.435117043805501</v>
      </c>
      <c r="AU23" s="33">
        <v>5808.3959984315497</v>
      </c>
      <c r="AV23" s="33">
        <v>3317.05637720186</v>
      </c>
      <c r="AW23" s="33">
        <v>8299.7356196612309</v>
      </c>
      <c r="AX23" s="33">
        <v>2491.3396212296898</v>
      </c>
      <c r="AY23" s="35">
        <v>21.883694634934901</v>
      </c>
      <c r="AZ23" s="33">
        <v>82.068159009537794</v>
      </c>
      <c r="BA23" s="33">
        <v>0</v>
      </c>
      <c r="BB23" s="33">
        <v>298.500544230321</v>
      </c>
      <c r="BC23" s="33">
        <v>149.25027211516101</v>
      </c>
      <c r="BD23" s="35">
        <v>134.552410666725</v>
      </c>
      <c r="BE23" s="33">
        <v>7965.0909359615598</v>
      </c>
      <c r="BF23" s="33">
        <v>4788.7852448082303</v>
      </c>
      <c r="BG23" s="33">
        <v>11141.3966271149</v>
      </c>
      <c r="BH23" s="33">
        <v>3176.3056911533299</v>
      </c>
      <c r="BI23" s="35">
        <v>20.345833351666801</v>
      </c>
      <c r="BJ23" s="33">
        <v>120.329234703206</v>
      </c>
      <c r="BK23" s="33">
        <v>0</v>
      </c>
      <c r="BL23" s="33">
        <v>285.58952345562602</v>
      </c>
      <c r="BM23" s="33">
        <v>142.79476172781301</v>
      </c>
      <c r="BN23" s="35">
        <v>70.071478524103497</v>
      </c>
      <c r="BO23" s="33">
        <v>2455.01581329083</v>
      </c>
      <c r="BP23" s="33">
        <v>1421.4841378285901</v>
      </c>
      <c r="BQ23" s="33">
        <v>3488.54748875307</v>
      </c>
      <c r="BR23" s="33">
        <v>1033.5316754622399</v>
      </c>
      <c r="BS23" s="35">
        <v>21.478968748907299</v>
      </c>
      <c r="BT23" s="33">
        <v>22.6476939769721</v>
      </c>
      <c r="BU23" s="33">
        <v>0</v>
      </c>
      <c r="BV23" s="33">
        <v>114.217905306059</v>
      </c>
      <c r="BW23" s="33">
        <v>57.108952653029597</v>
      </c>
      <c r="BX23" s="35">
        <v>206.288091068207</v>
      </c>
      <c r="BY23" s="33">
        <v>558.13153989941304</v>
      </c>
      <c r="BZ23" s="33">
        <v>83.220683185484702</v>
      </c>
      <c r="CA23" s="33">
        <v>1033.0423966133401</v>
      </c>
      <c r="CB23" s="33">
        <v>474.91085671392801</v>
      </c>
      <c r="CC23" s="35">
        <v>43.412966332412303</v>
      </c>
      <c r="CD23" s="33">
        <v>757.014460786516</v>
      </c>
      <c r="CE23" s="33">
        <v>417.806913483605</v>
      </c>
      <c r="CF23" s="33">
        <v>1096.2220080894299</v>
      </c>
      <c r="CG23" s="33">
        <v>339.207547302911</v>
      </c>
      <c r="CH23" s="35">
        <v>22.861528295607101</v>
      </c>
      <c r="CI23" s="33">
        <v>12643.9898961361</v>
      </c>
      <c r="CJ23" s="33">
        <v>4265.0534893939002</v>
      </c>
      <c r="CK23" s="33">
        <v>21022.926302878201</v>
      </c>
      <c r="CL23" s="33">
        <v>8378.9364067421702</v>
      </c>
      <c r="CM23" s="35">
        <v>33.810273415092603</v>
      </c>
      <c r="CN23" s="33">
        <v>1561.4415997071701</v>
      </c>
      <c r="CO23" s="33">
        <v>811.36894385996004</v>
      </c>
      <c r="CP23" s="33">
        <v>2311.5142555543698</v>
      </c>
      <c r="CQ23" s="33">
        <v>750.07265584720506</v>
      </c>
      <c r="CR23" s="35">
        <v>24.508770011383</v>
      </c>
      <c r="CS23" s="33">
        <v>1817.99977347049</v>
      </c>
      <c r="CT23" s="33">
        <v>1356.89394220246</v>
      </c>
      <c r="CU23" s="33">
        <v>2279.10560473851</v>
      </c>
      <c r="CV23" s="33">
        <v>461.10583126802402</v>
      </c>
      <c r="CW23" s="35">
        <v>12.940489906028199</v>
      </c>
      <c r="CX23" s="33">
        <v>365.53516586533499</v>
      </c>
      <c r="CY23" s="33">
        <v>104.93102485727201</v>
      </c>
      <c r="CZ23" s="33">
        <v>626.139306873397</v>
      </c>
      <c r="DA23" s="33">
        <v>260.60414100806202</v>
      </c>
      <c r="DB23" s="35">
        <v>36.374419987178101</v>
      </c>
      <c r="DC23" s="33">
        <v>698.66093638669304</v>
      </c>
      <c r="DD23" s="33">
        <v>11.689718407748201</v>
      </c>
      <c r="DE23" s="33">
        <v>1385.63215436564</v>
      </c>
      <c r="DF23" s="33">
        <v>686.97121797894499</v>
      </c>
      <c r="DG23" s="35">
        <v>50.166754876792098</v>
      </c>
      <c r="DH23" s="33">
        <v>6973.1953084638999</v>
      </c>
      <c r="DI23" s="33">
        <v>4425.29235600214</v>
      </c>
      <c r="DJ23" s="33">
        <v>9521.0982609256498</v>
      </c>
      <c r="DK23" s="33">
        <v>2547.9029524617599</v>
      </c>
      <c r="DL23" s="35">
        <v>18.642106357927901</v>
      </c>
      <c r="DM23" s="33">
        <v>1909.2813911226899</v>
      </c>
      <c r="DN23" s="33">
        <v>946.98502024762297</v>
      </c>
      <c r="DO23" s="33">
        <v>2871.5777619977598</v>
      </c>
      <c r="DP23" s="33">
        <v>962.29637087507103</v>
      </c>
      <c r="DQ23" s="35">
        <v>25.714781406425001</v>
      </c>
      <c r="DR23" s="33">
        <v>2036.6179317390699</v>
      </c>
      <c r="DS23" s="33">
        <v>647.73857451689901</v>
      </c>
      <c r="DT23" s="33">
        <v>3425.49728896124</v>
      </c>
      <c r="DU23" s="33">
        <v>1388.87935722217</v>
      </c>
      <c r="DV23" s="35">
        <v>34.793561713610302</v>
      </c>
      <c r="DW23" s="33">
        <v>7.3836129688468803</v>
      </c>
      <c r="DX23" s="33">
        <v>2.36891378802104</v>
      </c>
      <c r="DY23" s="33">
        <v>12.3983121496727</v>
      </c>
      <c r="DZ23" s="33">
        <v>5.0146991808258399</v>
      </c>
      <c r="EA23" s="35">
        <v>34.6513285706095</v>
      </c>
    </row>
    <row r="27" spans="1:131" x14ac:dyDescent="0.25">
      <c r="A27" s="26" t="s">
        <v>10</v>
      </c>
    </row>
    <row r="28" spans="1:131" x14ac:dyDescent="0.25">
      <c r="A28" s="26" t="s">
        <v>101</v>
      </c>
    </row>
    <row r="29" spans="1:131" x14ac:dyDescent="0.25">
      <c r="A29" s="26" t="s">
        <v>356</v>
      </c>
    </row>
    <row r="30" spans="1:131" x14ac:dyDescent="0.25">
      <c r="A30" s="26">
        <v>2021</v>
      </c>
    </row>
    <row r="31" spans="1:131" ht="10.5" customHeight="1" x14ac:dyDescent="0.25">
      <c r="A31" s="39"/>
    </row>
    <row r="32" spans="1:131" ht="66" customHeight="1" x14ac:dyDescent="0.25">
      <c r="A32" s="40"/>
      <c r="B32" s="41" t="s">
        <v>357</v>
      </c>
      <c r="C32" s="41" t="s">
        <v>1</v>
      </c>
      <c r="D32" s="41" t="s">
        <v>2</v>
      </c>
      <c r="E32" s="41" t="s">
        <v>3</v>
      </c>
      <c r="F32" s="41" t="s">
        <v>4</v>
      </c>
      <c r="G32" s="41" t="s">
        <v>358</v>
      </c>
      <c r="H32" s="41" t="s">
        <v>1</v>
      </c>
      <c r="I32" s="41" t="s">
        <v>2</v>
      </c>
      <c r="J32" s="41" t="s">
        <v>3</v>
      </c>
      <c r="K32" s="41" t="s">
        <v>4</v>
      </c>
      <c r="L32" s="41" t="s">
        <v>359</v>
      </c>
      <c r="M32" s="41" t="s">
        <v>1</v>
      </c>
      <c r="N32" s="41" t="s">
        <v>2</v>
      </c>
      <c r="O32" s="41" t="s">
        <v>3</v>
      </c>
      <c r="P32" s="41" t="s">
        <v>4</v>
      </c>
      <c r="Q32" s="41" t="s">
        <v>360</v>
      </c>
      <c r="R32" s="41" t="s">
        <v>1</v>
      </c>
      <c r="S32" s="41" t="s">
        <v>2</v>
      </c>
      <c r="T32" s="41" t="s">
        <v>3</v>
      </c>
      <c r="U32" s="41" t="s">
        <v>4</v>
      </c>
      <c r="V32" s="41" t="s">
        <v>361</v>
      </c>
      <c r="W32" s="41" t="s">
        <v>1</v>
      </c>
      <c r="X32" s="41" t="s">
        <v>2</v>
      </c>
      <c r="Y32" s="41" t="s">
        <v>3</v>
      </c>
      <c r="Z32" s="41" t="s">
        <v>4</v>
      </c>
      <c r="AA32" s="41" t="s">
        <v>362</v>
      </c>
      <c r="AB32" s="41" t="s">
        <v>1</v>
      </c>
      <c r="AC32" s="41" t="s">
        <v>2</v>
      </c>
      <c r="AD32" s="41" t="s">
        <v>3</v>
      </c>
      <c r="AE32" s="41" t="s">
        <v>4</v>
      </c>
      <c r="AF32" s="41" t="s">
        <v>363</v>
      </c>
      <c r="AG32" s="41" t="s">
        <v>1</v>
      </c>
      <c r="AH32" s="41" t="s">
        <v>2</v>
      </c>
      <c r="AI32" s="41" t="s">
        <v>3</v>
      </c>
      <c r="AJ32" s="41" t="s">
        <v>4</v>
      </c>
      <c r="AK32" s="41" t="s">
        <v>364</v>
      </c>
      <c r="AL32" s="41" t="s">
        <v>1</v>
      </c>
      <c r="AM32" s="41" t="s">
        <v>2</v>
      </c>
      <c r="AN32" s="41" t="s">
        <v>3</v>
      </c>
      <c r="AO32" s="41" t="s">
        <v>4</v>
      </c>
      <c r="AP32" s="41" t="s">
        <v>365</v>
      </c>
      <c r="AQ32" s="41" t="s">
        <v>1</v>
      </c>
      <c r="AR32" s="41" t="s">
        <v>2</v>
      </c>
      <c r="AS32" s="41" t="s">
        <v>3</v>
      </c>
      <c r="AT32" s="41" t="s">
        <v>4</v>
      </c>
      <c r="AU32" s="41" t="s">
        <v>366</v>
      </c>
      <c r="AV32" s="41" t="s">
        <v>1</v>
      </c>
      <c r="AW32" s="41" t="s">
        <v>2</v>
      </c>
      <c r="AX32" s="41" t="s">
        <v>3</v>
      </c>
      <c r="AY32" s="41" t="s">
        <v>4</v>
      </c>
      <c r="AZ32" s="41" t="s">
        <v>367</v>
      </c>
      <c r="BA32" s="41" t="s">
        <v>1</v>
      </c>
      <c r="BB32" s="41" t="s">
        <v>2</v>
      </c>
      <c r="BC32" s="41" t="s">
        <v>3</v>
      </c>
      <c r="BD32" s="41" t="s">
        <v>4</v>
      </c>
      <c r="BE32" s="41" t="s">
        <v>368</v>
      </c>
      <c r="BF32" s="41" t="s">
        <v>1</v>
      </c>
      <c r="BG32" s="41" t="s">
        <v>2</v>
      </c>
      <c r="BH32" s="41" t="s">
        <v>3</v>
      </c>
      <c r="BI32" s="41" t="s">
        <v>4</v>
      </c>
      <c r="BJ32" s="41" t="s">
        <v>369</v>
      </c>
      <c r="BK32" s="41" t="s">
        <v>1</v>
      </c>
      <c r="BL32" s="41" t="s">
        <v>2</v>
      </c>
      <c r="BM32" s="41" t="s">
        <v>3</v>
      </c>
      <c r="BN32" s="41" t="s">
        <v>4</v>
      </c>
      <c r="BO32" s="41" t="s">
        <v>370</v>
      </c>
      <c r="BP32" s="41" t="s">
        <v>1</v>
      </c>
      <c r="BQ32" s="41" t="s">
        <v>2</v>
      </c>
      <c r="BR32" s="41" t="s">
        <v>3</v>
      </c>
      <c r="BS32" s="41" t="s">
        <v>4</v>
      </c>
      <c r="BT32" s="41" t="s">
        <v>371</v>
      </c>
      <c r="BU32" s="41" t="s">
        <v>1</v>
      </c>
      <c r="BV32" s="41" t="s">
        <v>2</v>
      </c>
      <c r="BW32" s="41" t="s">
        <v>3</v>
      </c>
      <c r="BX32" s="41" t="s">
        <v>4</v>
      </c>
      <c r="BY32" s="41" t="s">
        <v>372</v>
      </c>
      <c r="BZ32" s="41" t="s">
        <v>1</v>
      </c>
      <c r="CA32" s="41" t="s">
        <v>2</v>
      </c>
      <c r="CB32" s="41" t="s">
        <v>3</v>
      </c>
      <c r="CC32" s="41" t="s">
        <v>4</v>
      </c>
      <c r="CD32" s="41" t="s">
        <v>373</v>
      </c>
      <c r="CE32" s="41" t="s">
        <v>1</v>
      </c>
      <c r="CF32" s="41" t="s">
        <v>2</v>
      </c>
      <c r="CG32" s="41" t="s">
        <v>3</v>
      </c>
      <c r="CH32" s="41" t="s">
        <v>4</v>
      </c>
      <c r="CI32" s="41" t="s">
        <v>374</v>
      </c>
      <c r="CJ32" s="41" t="s">
        <v>1</v>
      </c>
      <c r="CK32" s="41" t="s">
        <v>2</v>
      </c>
      <c r="CL32" s="41" t="s">
        <v>3</v>
      </c>
      <c r="CM32" s="41" t="s">
        <v>4</v>
      </c>
      <c r="CN32" s="41" t="s">
        <v>375</v>
      </c>
      <c r="CO32" s="41" t="s">
        <v>1</v>
      </c>
      <c r="CP32" s="41" t="s">
        <v>2</v>
      </c>
      <c r="CQ32" s="41" t="s">
        <v>3</v>
      </c>
      <c r="CR32" s="41" t="s">
        <v>4</v>
      </c>
      <c r="CS32" s="41" t="s">
        <v>376</v>
      </c>
      <c r="CT32" s="41" t="s">
        <v>1</v>
      </c>
      <c r="CU32" s="41" t="s">
        <v>2</v>
      </c>
      <c r="CV32" s="41" t="s">
        <v>3</v>
      </c>
      <c r="CW32" s="41" t="s">
        <v>4</v>
      </c>
      <c r="CX32" s="41" t="s">
        <v>377</v>
      </c>
      <c r="CY32" s="41" t="s">
        <v>1</v>
      </c>
      <c r="CZ32" s="41" t="s">
        <v>2</v>
      </c>
      <c r="DA32" s="41" t="s">
        <v>3</v>
      </c>
      <c r="DB32" s="41" t="s">
        <v>4</v>
      </c>
      <c r="DC32" s="41" t="s">
        <v>378</v>
      </c>
      <c r="DD32" s="41" t="s">
        <v>1</v>
      </c>
      <c r="DE32" s="41" t="s">
        <v>2</v>
      </c>
      <c r="DF32" s="41" t="s">
        <v>3</v>
      </c>
      <c r="DG32" s="41" t="s">
        <v>4</v>
      </c>
      <c r="DH32" s="41" t="s">
        <v>379</v>
      </c>
      <c r="DI32" s="41" t="s">
        <v>1</v>
      </c>
      <c r="DJ32" s="41" t="s">
        <v>2</v>
      </c>
      <c r="DK32" s="41" t="s">
        <v>3</v>
      </c>
      <c r="DL32" s="41" t="s">
        <v>4</v>
      </c>
      <c r="DM32" s="41" t="s">
        <v>380</v>
      </c>
      <c r="DN32" s="41" t="s">
        <v>1</v>
      </c>
      <c r="DO32" s="41" t="s">
        <v>2</v>
      </c>
      <c r="DP32" s="41" t="s">
        <v>3</v>
      </c>
      <c r="DQ32" s="41" t="s">
        <v>4</v>
      </c>
      <c r="DR32" s="41" t="s">
        <v>381</v>
      </c>
      <c r="DS32" s="41" t="s">
        <v>1</v>
      </c>
      <c r="DT32" s="41" t="s">
        <v>2</v>
      </c>
      <c r="DU32" s="41" t="s">
        <v>3</v>
      </c>
      <c r="DV32" s="41" t="s">
        <v>4</v>
      </c>
      <c r="DW32" s="41" t="s">
        <v>382</v>
      </c>
      <c r="DX32" s="41" t="s">
        <v>1</v>
      </c>
      <c r="DY32" s="41" t="s">
        <v>2</v>
      </c>
      <c r="DZ32" s="41" t="s">
        <v>3</v>
      </c>
      <c r="EA32" s="41" t="s">
        <v>4</v>
      </c>
    </row>
    <row r="33" spans="1:138" ht="16.5" customHeight="1" x14ac:dyDescent="0.3">
      <c r="A33" s="29" t="s">
        <v>0</v>
      </c>
      <c r="B33" s="38">
        <v>100</v>
      </c>
      <c r="C33" s="38">
        <v>100</v>
      </c>
      <c r="D33" s="38">
        <v>100</v>
      </c>
      <c r="E33" s="38">
        <v>0</v>
      </c>
      <c r="F33" s="38">
        <v>0</v>
      </c>
      <c r="G33" s="38">
        <v>10.240223420506901</v>
      </c>
      <c r="H33" s="38">
        <v>9.3617819272320109</v>
      </c>
      <c r="I33" s="38">
        <v>11.118664913781901</v>
      </c>
      <c r="J33" s="38">
        <v>0.87844149327492804</v>
      </c>
      <c r="K33" s="38">
        <v>4.3767056336566101</v>
      </c>
      <c r="L33" s="38">
        <v>6.3136110549667697</v>
      </c>
      <c r="M33" s="38">
        <v>5.7015062826020202</v>
      </c>
      <c r="N33" s="38">
        <v>6.92571582733152</v>
      </c>
      <c r="O33" s="38">
        <v>0.61210477236475003</v>
      </c>
      <c r="P33" s="38">
        <v>4.9464300307451401</v>
      </c>
      <c r="Q33" s="38">
        <v>10.0626530449372</v>
      </c>
      <c r="R33" s="38">
        <v>8.9127548369219802</v>
      </c>
      <c r="S33" s="38">
        <v>11.2125512529524</v>
      </c>
      <c r="T33" s="38">
        <v>1.14989820801524</v>
      </c>
      <c r="U33" s="38">
        <v>5.8302989934311897</v>
      </c>
      <c r="V33" s="38">
        <v>6.8303618006469602</v>
      </c>
      <c r="W33" s="38">
        <v>5.8523737086905001</v>
      </c>
      <c r="X33" s="38">
        <v>7.8083498926034203</v>
      </c>
      <c r="Y33" s="38">
        <v>0.97798809195646097</v>
      </c>
      <c r="Z33" s="38">
        <v>7.3052281982640404</v>
      </c>
      <c r="AA33" s="38">
        <v>1.59321286162427</v>
      </c>
      <c r="AB33" s="38">
        <v>1.3708465458212999</v>
      </c>
      <c r="AC33" s="38">
        <v>1.8155791774272501</v>
      </c>
      <c r="AD33" s="38">
        <v>0.222366315802972</v>
      </c>
      <c r="AE33" s="38">
        <v>7.1209694996202897</v>
      </c>
      <c r="AF33" s="38">
        <v>1.4982506299760301</v>
      </c>
      <c r="AG33" s="38">
        <v>1.32416268090466</v>
      </c>
      <c r="AH33" s="38">
        <v>1.6723385790473999</v>
      </c>
      <c r="AI33" s="38">
        <v>0.17408794907136799</v>
      </c>
      <c r="AJ33" s="38">
        <v>5.9282726402518104</v>
      </c>
      <c r="AK33" s="38">
        <v>0.64203116129243698</v>
      </c>
      <c r="AL33" s="38">
        <v>0.56110621077143796</v>
      </c>
      <c r="AM33" s="38">
        <v>0.722956111813437</v>
      </c>
      <c r="AN33" s="38">
        <v>8.0924950520999295E-2</v>
      </c>
      <c r="AO33" s="38">
        <v>6.4308778998544698</v>
      </c>
      <c r="AP33" s="38">
        <v>3.6245924192975401</v>
      </c>
      <c r="AQ33" s="38">
        <v>3.0830041882013499</v>
      </c>
      <c r="AR33" s="38">
        <v>4.16618065039372</v>
      </c>
      <c r="AS33" s="38">
        <v>0.54158823109618504</v>
      </c>
      <c r="AT33" s="38">
        <v>7.6234923573292299</v>
      </c>
      <c r="AU33" s="38">
        <v>3.4802569817450699</v>
      </c>
      <c r="AV33" s="38">
        <v>3.0099276967397799</v>
      </c>
      <c r="AW33" s="38">
        <v>3.9505862667503702</v>
      </c>
      <c r="AX33" s="38">
        <v>0.47032928500529703</v>
      </c>
      <c r="AY33" s="38">
        <v>6.8950058050238301</v>
      </c>
      <c r="AZ33" s="38">
        <v>6.2257461732858896</v>
      </c>
      <c r="BA33" s="38">
        <v>5.2560430433611796</v>
      </c>
      <c r="BB33" s="38">
        <v>7.19544930321059</v>
      </c>
      <c r="BC33" s="38">
        <v>0.96970312992470298</v>
      </c>
      <c r="BD33" s="38">
        <v>7.9467822986818</v>
      </c>
      <c r="BE33" s="38">
        <v>5.0878206072172603</v>
      </c>
      <c r="BF33" s="38">
        <v>4.3981654476698901</v>
      </c>
      <c r="BG33" s="38">
        <v>5.7774757667646401</v>
      </c>
      <c r="BH33" s="38">
        <v>0.689655159547375</v>
      </c>
      <c r="BI33" s="38">
        <v>6.91582711900171</v>
      </c>
      <c r="BJ33" s="38">
        <v>0.99505522309102301</v>
      </c>
      <c r="BK33" s="38">
        <v>0.84645653251046205</v>
      </c>
      <c r="BL33" s="38">
        <v>1.14365391367158</v>
      </c>
      <c r="BM33" s="38">
        <v>0.14859869058056099</v>
      </c>
      <c r="BN33" s="38">
        <v>7.6192412943632704</v>
      </c>
      <c r="BO33" s="38">
        <v>2.2690354006151301</v>
      </c>
      <c r="BP33" s="38">
        <v>1.94223813476657</v>
      </c>
      <c r="BQ33" s="38">
        <v>2.5958326664636902</v>
      </c>
      <c r="BR33" s="38">
        <v>0.32679726584855701</v>
      </c>
      <c r="BS33" s="38">
        <v>7.3482017449848502</v>
      </c>
      <c r="BT33" s="38">
        <v>2.5589358872363599</v>
      </c>
      <c r="BU33" s="38">
        <v>2.1277153674276299</v>
      </c>
      <c r="BV33" s="38">
        <v>2.9901564070450899</v>
      </c>
      <c r="BW33" s="38">
        <v>0.431220519808729</v>
      </c>
      <c r="BX33" s="38">
        <v>8.5977327680443807</v>
      </c>
      <c r="BY33" s="38">
        <v>4.53421247824269</v>
      </c>
      <c r="BZ33" s="38">
        <v>3.9308081504491201</v>
      </c>
      <c r="CA33" s="38">
        <v>5.1376168060362604</v>
      </c>
      <c r="CB33" s="38">
        <v>0.603404327793571</v>
      </c>
      <c r="CC33" s="38">
        <v>6.7896983741353703</v>
      </c>
      <c r="CD33" s="38">
        <v>1.68891607077026</v>
      </c>
      <c r="CE33" s="38">
        <v>1.50525828176946</v>
      </c>
      <c r="CF33" s="38">
        <v>1.8725738597710699</v>
      </c>
      <c r="CG33" s="38">
        <v>0.18365778900079999</v>
      </c>
      <c r="CH33" s="38">
        <v>5.5481119040510896</v>
      </c>
      <c r="CI33" s="38">
        <v>7.3241604031557701</v>
      </c>
      <c r="CJ33" s="38">
        <v>6.1247294591486598</v>
      </c>
      <c r="CK33" s="38">
        <v>8.5235913471628706</v>
      </c>
      <c r="CL33" s="38">
        <v>1.1994309440071</v>
      </c>
      <c r="CM33" s="38">
        <v>8.3552861977907593</v>
      </c>
      <c r="CN33" s="38">
        <v>2.5030758583322998</v>
      </c>
      <c r="CO33" s="38">
        <v>2.21990228722919</v>
      </c>
      <c r="CP33" s="38">
        <v>2.7862494294354101</v>
      </c>
      <c r="CQ33" s="38">
        <v>0.28317357110310998</v>
      </c>
      <c r="CR33" s="38">
        <v>5.77195099007346</v>
      </c>
      <c r="CS33" s="38">
        <v>0.83864920578892299</v>
      </c>
      <c r="CT33" s="38">
        <v>0.73594886510091295</v>
      </c>
      <c r="CU33" s="38">
        <v>0.94134954647693403</v>
      </c>
      <c r="CV33" s="38">
        <v>0.102700340688011</v>
      </c>
      <c r="CW33" s="38">
        <v>6.2479201843154097</v>
      </c>
      <c r="CX33" s="38">
        <v>1.17007665719202</v>
      </c>
      <c r="CY33" s="38">
        <v>1.02606555899003</v>
      </c>
      <c r="CZ33" s="38">
        <v>1.31408775539401</v>
      </c>
      <c r="DA33" s="38">
        <v>0.14401109820198801</v>
      </c>
      <c r="DB33" s="38">
        <v>6.2795073853863803</v>
      </c>
      <c r="DC33" s="38">
        <v>4.7342377615084299</v>
      </c>
      <c r="DD33" s="38">
        <v>4.24356244762052</v>
      </c>
      <c r="DE33" s="38">
        <v>5.2249130753963398</v>
      </c>
      <c r="DF33" s="38">
        <v>0.49067531388791102</v>
      </c>
      <c r="DG33" s="38">
        <v>5.28795891785186</v>
      </c>
      <c r="DH33" s="38">
        <v>4.5396583989805697</v>
      </c>
      <c r="DI33" s="38">
        <v>3.9657421988292301</v>
      </c>
      <c r="DJ33" s="38">
        <v>5.1135745991319101</v>
      </c>
      <c r="DK33" s="38">
        <v>0.57391620015134204</v>
      </c>
      <c r="DL33" s="38">
        <v>6.4501414445208498</v>
      </c>
      <c r="DM33" s="38">
        <v>2.2525793930764899</v>
      </c>
      <c r="DN33" s="38">
        <v>1.9502754149500401</v>
      </c>
      <c r="DO33" s="38">
        <v>2.5548833712029499</v>
      </c>
      <c r="DP33" s="38">
        <v>0.30230397812645299</v>
      </c>
      <c r="DQ33" s="38">
        <v>6.8471159777082597</v>
      </c>
      <c r="DR33" s="38">
        <v>8.9444881840699502</v>
      </c>
      <c r="DS33" s="38">
        <v>8.0807743018896794</v>
      </c>
      <c r="DT33" s="38">
        <v>9.8082020662502192</v>
      </c>
      <c r="DU33" s="38">
        <v>0.86371388218027001</v>
      </c>
      <c r="DV33" s="38">
        <v>4.9267251404724002</v>
      </c>
      <c r="DW33" s="38">
        <v>4.81589224423161E-2</v>
      </c>
      <c r="DX33" s="38">
        <v>3.9803158862813402E-2</v>
      </c>
      <c r="DY33" s="38">
        <v>5.6514686021818701E-2</v>
      </c>
      <c r="DZ33" s="38">
        <v>8.3557635795026598E-3</v>
      </c>
      <c r="EA33" s="38">
        <v>8.8522426732575799</v>
      </c>
    </row>
    <row r="34" spans="1:138" ht="16.5" customHeight="1" x14ac:dyDescent="0.3">
      <c r="A34" s="26" t="s">
        <v>209</v>
      </c>
      <c r="B34" s="37">
        <v>61.526226987580998</v>
      </c>
      <c r="C34" s="37">
        <v>60.788842434301898</v>
      </c>
      <c r="D34" s="37">
        <v>62.263611540859998</v>
      </c>
      <c r="E34" s="37">
        <v>0.73738455327901797</v>
      </c>
      <c r="F34" s="37">
        <v>0.61147355727138297</v>
      </c>
      <c r="G34" s="37">
        <v>49.144682391275197</v>
      </c>
      <c r="H34" s="37">
        <v>47.018954212282303</v>
      </c>
      <c r="I34" s="37">
        <v>51.270410570268098</v>
      </c>
      <c r="J34" s="37">
        <v>2.1257281789929001</v>
      </c>
      <c r="K34" s="37">
        <v>2.20686174086714</v>
      </c>
      <c r="L34" s="37">
        <v>61.0661995193731</v>
      </c>
      <c r="M34" s="37">
        <v>59.158136879016702</v>
      </c>
      <c r="N34" s="37">
        <v>62.974262159729399</v>
      </c>
      <c r="O34" s="37">
        <v>1.9080626403563801</v>
      </c>
      <c r="P34" s="37">
        <v>1.5941737897275901</v>
      </c>
      <c r="Q34" s="37">
        <v>57.258461692006698</v>
      </c>
      <c r="R34" s="37">
        <v>54.777101471239703</v>
      </c>
      <c r="S34" s="37">
        <v>59.739821912773699</v>
      </c>
      <c r="T34" s="37">
        <v>2.48136022076703</v>
      </c>
      <c r="U34" s="37">
        <v>2.2110271132431998</v>
      </c>
      <c r="V34" s="37">
        <v>68.573923754761694</v>
      </c>
      <c r="W34" s="37">
        <v>65.806467629220805</v>
      </c>
      <c r="X34" s="37">
        <v>71.341379880302597</v>
      </c>
      <c r="Y34" s="37">
        <v>2.7674561255409</v>
      </c>
      <c r="Z34" s="37">
        <v>2.05904421634063</v>
      </c>
      <c r="AA34" s="37">
        <v>56.2235087212567</v>
      </c>
      <c r="AB34" s="37">
        <v>51.724464947199202</v>
      </c>
      <c r="AC34" s="37">
        <v>60.722552495314098</v>
      </c>
      <c r="AD34" s="37">
        <v>4.4990437740574301</v>
      </c>
      <c r="AE34" s="37">
        <v>4.0826880946692601</v>
      </c>
      <c r="AF34" s="37">
        <v>62.698752180177699</v>
      </c>
      <c r="AG34" s="37">
        <v>59.4522967949434</v>
      </c>
      <c r="AH34" s="37">
        <v>65.945207565412005</v>
      </c>
      <c r="AI34" s="37">
        <v>3.2464553852343099</v>
      </c>
      <c r="AJ34" s="37">
        <v>2.6417667509952598</v>
      </c>
      <c r="AK34" s="37">
        <v>54.657947475407099</v>
      </c>
      <c r="AL34" s="37">
        <v>51.484905830114201</v>
      </c>
      <c r="AM34" s="37">
        <v>57.830989120700004</v>
      </c>
      <c r="AN34" s="37">
        <v>3.1730416452929302</v>
      </c>
      <c r="AO34" s="37">
        <v>2.9618726523663401</v>
      </c>
      <c r="AP34" s="37">
        <v>62.075412587691403</v>
      </c>
      <c r="AQ34" s="37">
        <v>58.524976016072699</v>
      </c>
      <c r="AR34" s="37">
        <v>65.625849159310107</v>
      </c>
      <c r="AS34" s="37">
        <v>3.5504365716186799</v>
      </c>
      <c r="AT34" s="37">
        <v>2.9181396545028702</v>
      </c>
      <c r="AU34" s="37">
        <v>54.392851339163499</v>
      </c>
      <c r="AV34" s="37">
        <v>50.7490635657471</v>
      </c>
      <c r="AW34" s="37">
        <v>58.036639112579799</v>
      </c>
      <c r="AX34" s="37">
        <v>3.6437877734163302</v>
      </c>
      <c r="AY34" s="37">
        <v>3.4178671439892199</v>
      </c>
      <c r="AZ34" s="37">
        <v>76.562315742373997</v>
      </c>
      <c r="BA34" s="37">
        <v>73.5046825409121</v>
      </c>
      <c r="BB34" s="37">
        <v>79.619948943835993</v>
      </c>
      <c r="BC34" s="37">
        <v>3.0576332014619299</v>
      </c>
      <c r="BD34" s="37">
        <v>2.0375780491942299</v>
      </c>
      <c r="BE34" s="37">
        <v>55.499424897575501</v>
      </c>
      <c r="BF34" s="37">
        <v>51.189624137244003</v>
      </c>
      <c r="BG34" s="37">
        <v>59.8092256579069</v>
      </c>
      <c r="BH34" s="37">
        <v>4.3098007603314601</v>
      </c>
      <c r="BI34" s="37">
        <v>3.9619832872190401</v>
      </c>
      <c r="BJ34" s="37">
        <v>85.2508120366127</v>
      </c>
      <c r="BK34" s="37">
        <v>81.989659691524494</v>
      </c>
      <c r="BL34" s="37">
        <v>88.511964381701006</v>
      </c>
      <c r="BM34" s="37">
        <v>3.2611523450882198</v>
      </c>
      <c r="BN34" s="37">
        <v>1.95171541190169</v>
      </c>
      <c r="BO34" s="37">
        <v>59.520151094625703</v>
      </c>
      <c r="BP34" s="37">
        <v>56.239498497046498</v>
      </c>
      <c r="BQ34" s="37">
        <v>62.800803692204802</v>
      </c>
      <c r="BR34" s="37">
        <v>3.2806525975791798</v>
      </c>
      <c r="BS34" s="37">
        <v>2.81216078071213</v>
      </c>
      <c r="BT34" s="37">
        <v>66.556364953335503</v>
      </c>
      <c r="BU34" s="37">
        <v>62.986956680185997</v>
      </c>
      <c r="BV34" s="37">
        <v>70.125773226484895</v>
      </c>
      <c r="BW34" s="37">
        <v>3.5694082731494601</v>
      </c>
      <c r="BX34" s="37">
        <v>2.7362171465509801</v>
      </c>
      <c r="BY34" s="37">
        <v>59.9839534715409</v>
      </c>
      <c r="BZ34" s="37">
        <v>57.4637496454623</v>
      </c>
      <c r="CA34" s="37">
        <v>62.504157297619599</v>
      </c>
      <c r="CB34" s="37">
        <v>2.5202038260786801</v>
      </c>
      <c r="CC34" s="37">
        <v>2.1436037543300999</v>
      </c>
      <c r="CD34" s="37">
        <v>77.933929947017006</v>
      </c>
      <c r="CE34" s="37">
        <v>75.417117941711894</v>
      </c>
      <c r="CF34" s="37">
        <v>80.450741952322204</v>
      </c>
      <c r="CG34" s="37">
        <v>2.5168120053051499</v>
      </c>
      <c r="CH34" s="37">
        <v>1.6476620115034999</v>
      </c>
      <c r="CI34" s="37">
        <v>67.460952117384807</v>
      </c>
      <c r="CJ34" s="37">
        <v>64.378957680835896</v>
      </c>
      <c r="CK34" s="37">
        <v>70.542946553933803</v>
      </c>
      <c r="CL34" s="37">
        <v>3.0819944365489498</v>
      </c>
      <c r="CM34" s="37">
        <v>2.3308982333369399</v>
      </c>
      <c r="CN34" s="37">
        <v>63.3693823608466</v>
      </c>
      <c r="CO34" s="37">
        <v>60.865361777252303</v>
      </c>
      <c r="CP34" s="37">
        <v>65.873402944440798</v>
      </c>
      <c r="CQ34" s="37">
        <v>2.5040205835942699</v>
      </c>
      <c r="CR34" s="37">
        <v>2.0160548748401999</v>
      </c>
      <c r="CS34" s="37">
        <v>65.203441360060197</v>
      </c>
      <c r="CT34" s="37">
        <v>62.735827744312601</v>
      </c>
      <c r="CU34" s="37">
        <v>67.671054975807706</v>
      </c>
      <c r="CV34" s="37">
        <v>2.4676136157475699</v>
      </c>
      <c r="CW34" s="37">
        <v>1.9308590350231101</v>
      </c>
      <c r="CX34" s="37">
        <v>57.7195771354275</v>
      </c>
      <c r="CY34" s="37">
        <v>55.101971494482697</v>
      </c>
      <c r="CZ34" s="37">
        <v>60.337182776372202</v>
      </c>
      <c r="DA34" s="37">
        <v>2.6176056409447699</v>
      </c>
      <c r="DB34" s="37">
        <v>2.31379567972433</v>
      </c>
      <c r="DC34" s="37">
        <v>61.882021119630302</v>
      </c>
      <c r="DD34" s="37">
        <v>59.498896440418001</v>
      </c>
      <c r="DE34" s="37">
        <v>64.265145798842696</v>
      </c>
      <c r="DF34" s="37">
        <v>2.3831246792123699</v>
      </c>
      <c r="DG34" s="37">
        <v>1.9648355311846</v>
      </c>
      <c r="DH34" s="37">
        <v>45.378274362674802</v>
      </c>
      <c r="DI34" s="37">
        <v>42.260951781677697</v>
      </c>
      <c r="DJ34" s="37">
        <v>48.495596943671998</v>
      </c>
      <c r="DK34" s="37">
        <v>3.1173225809971599</v>
      </c>
      <c r="DL34" s="37">
        <v>3.50491667417527</v>
      </c>
      <c r="DM34" s="37">
        <v>64.857638006002105</v>
      </c>
      <c r="DN34" s="37">
        <v>61.7731543060059</v>
      </c>
      <c r="DO34" s="37">
        <v>67.942121705998204</v>
      </c>
      <c r="DP34" s="37">
        <v>3.0844836999961598</v>
      </c>
      <c r="DQ34" s="37">
        <v>2.4264161043326902</v>
      </c>
      <c r="DR34" s="37">
        <v>68.179538415097298</v>
      </c>
      <c r="DS34" s="37">
        <v>65.716883815528703</v>
      </c>
      <c r="DT34" s="37">
        <v>70.642193014665907</v>
      </c>
      <c r="DU34" s="37">
        <v>2.46265459956859</v>
      </c>
      <c r="DV34" s="37">
        <v>1.8428643806616001</v>
      </c>
      <c r="DW34" s="37">
        <v>76.920371484224106</v>
      </c>
      <c r="DX34" s="37">
        <v>74.624965659721994</v>
      </c>
      <c r="DY34" s="37">
        <v>79.215777308726203</v>
      </c>
      <c r="DZ34" s="37">
        <v>2.2954058245020699</v>
      </c>
      <c r="EA34" s="37">
        <v>1.52251659484577</v>
      </c>
    </row>
    <row r="35" spans="1:138" ht="16.5" customHeight="1" x14ac:dyDescent="0.3">
      <c r="A35" s="29" t="s">
        <v>210</v>
      </c>
      <c r="B35" s="38">
        <v>10.210006805649501</v>
      </c>
      <c r="C35" s="38">
        <v>9.7745175180039308</v>
      </c>
      <c r="D35" s="38">
        <v>10.645496093295</v>
      </c>
      <c r="E35" s="38">
        <v>0.43548928764552702</v>
      </c>
      <c r="F35" s="38">
        <v>2.1761828007901198</v>
      </c>
      <c r="G35" s="38">
        <v>12.012500081575901</v>
      </c>
      <c r="H35" s="38">
        <v>10.7958311286257</v>
      </c>
      <c r="I35" s="38">
        <v>13.2291690345261</v>
      </c>
      <c r="J35" s="38">
        <v>1.21666895295017</v>
      </c>
      <c r="K35" s="38">
        <v>5.1675293367362798</v>
      </c>
      <c r="L35" s="38">
        <v>10.351359902366999</v>
      </c>
      <c r="M35" s="38">
        <v>9.3813139816723599</v>
      </c>
      <c r="N35" s="38">
        <v>11.3214058230616</v>
      </c>
      <c r="O35" s="38">
        <v>0.97004592069463402</v>
      </c>
      <c r="P35" s="38">
        <v>4.7812209485280901</v>
      </c>
      <c r="Q35" s="38">
        <v>13.702079385708</v>
      </c>
      <c r="R35" s="38">
        <v>11.9669623100834</v>
      </c>
      <c r="S35" s="38">
        <v>15.4371964613327</v>
      </c>
      <c r="T35" s="38">
        <v>1.7351170756246499</v>
      </c>
      <c r="U35" s="38">
        <v>6.46079904497988</v>
      </c>
      <c r="V35" s="38">
        <v>9.27550356534773</v>
      </c>
      <c r="W35" s="38">
        <v>7.5154983827737398</v>
      </c>
      <c r="X35" s="38">
        <v>11.0355087479217</v>
      </c>
      <c r="Y35" s="38">
        <v>1.76000518257399</v>
      </c>
      <c r="Z35" s="38">
        <v>9.6810035327738007</v>
      </c>
      <c r="AA35" s="38">
        <v>14.5947489063287</v>
      </c>
      <c r="AB35" s="38">
        <v>12.143383941565601</v>
      </c>
      <c r="AC35" s="38">
        <v>17.046113871091698</v>
      </c>
      <c r="AD35" s="38">
        <v>2.4513649647630502</v>
      </c>
      <c r="AE35" s="38">
        <v>8.5694959099368795</v>
      </c>
      <c r="AF35" s="38">
        <v>13.9719211385333</v>
      </c>
      <c r="AG35" s="38">
        <v>11.498226963697</v>
      </c>
      <c r="AH35" s="38">
        <v>16.4456153133697</v>
      </c>
      <c r="AI35" s="38">
        <v>2.4736941748363401</v>
      </c>
      <c r="AJ35" s="38">
        <v>9.0330374198269006</v>
      </c>
      <c r="AK35" s="38">
        <v>12.9214138365924</v>
      </c>
      <c r="AL35" s="38">
        <v>10.5399735343905</v>
      </c>
      <c r="AM35" s="38">
        <v>15.302854138794199</v>
      </c>
      <c r="AN35" s="38">
        <v>2.38144030220188</v>
      </c>
      <c r="AO35" s="38">
        <v>9.40315493113504</v>
      </c>
      <c r="AP35" s="38">
        <v>6.5986118643015299</v>
      </c>
      <c r="AQ35" s="38">
        <v>5.0849102235387296</v>
      </c>
      <c r="AR35" s="38">
        <v>8.1123135050643391</v>
      </c>
      <c r="AS35" s="38">
        <v>1.5137016407628101</v>
      </c>
      <c r="AT35" s="38">
        <v>11.703927604370101</v>
      </c>
      <c r="AU35" s="38">
        <v>9.90728026850819</v>
      </c>
      <c r="AV35" s="38">
        <v>7.9811663783833904</v>
      </c>
      <c r="AW35" s="38">
        <v>11.833394158633</v>
      </c>
      <c r="AX35" s="38">
        <v>1.9261138901248001</v>
      </c>
      <c r="AY35" s="38">
        <v>9.9190811382889592</v>
      </c>
      <c r="AZ35" s="38">
        <v>4.4994681026208996</v>
      </c>
      <c r="BA35" s="38">
        <v>3.1953915814279501</v>
      </c>
      <c r="BB35" s="38">
        <v>5.8035446238138499</v>
      </c>
      <c r="BC35" s="38">
        <v>1.3040765211929499</v>
      </c>
      <c r="BD35" s="38">
        <v>14.7871959240337</v>
      </c>
      <c r="BE35" s="38">
        <v>10.901150728501101</v>
      </c>
      <c r="BF35" s="38">
        <v>8.3183403246210794</v>
      </c>
      <c r="BG35" s="38">
        <v>13.483961132381101</v>
      </c>
      <c r="BH35" s="38">
        <v>2.5828104038800102</v>
      </c>
      <c r="BI35" s="38">
        <v>12.0882688714465</v>
      </c>
      <c r="BJ35" s="38">
        <v>2.1332741344742501</v>
      </c>
      <c r="BK35" s="38">
        <v>1.5122045192296101</v>
      </c>
      <c r="BL35" s="38">
        <v>2.7543437497188901</v>
      </c>
      <c r="BM35" s="38">
        <v>0.62106961524464299</v>
      </c>
      <c r="BN35" s="38">
        <v>14.8537990291591</v>
      </c>
      <c r="BO35" s="38">
        <v>13.841033745176</v>
      </c>
      <c r="BP35" s="38">
        <v>10.816951195280501</v>
      </c>
      <c r="BQ35" s="38">
        <v>16.865116295071601</v>
      </c>
      <c r="BR35" s="38">
        <v>3.0240825498955402</v>
      </c>
      <c r="BS35" s="38">
        <v>11.1472834222988</v>
      </c>
      <c r="BT35" s="38">
        <v>19.020115620082301</v>
      </c>
      <c r="BU35" s="38">
        <v>16.0732853742842</v>
      </c>
      <c r="BV35" s="38">
        <v>21.966945865880401</v>
      </c>
      <c r="BW35" s="38">
        <v>2.9468302457981399</v>
      </c>
      <c r="BX35" s="38">
        <v>7.9047091474949696</v>
      </c>
      <c r="BY35" s="38">
        <v>6.3118546212994602</v>
      </c>
      <c r="BZ35" s="38">
        <v>5.1177544131564403</v>
      </c>
      <c r="CA35" s="38">
        <v>7.50595482944248</v>
      </c>
      <c r="CB35" s="38">
        <v>1.1941002081430201</v>
      </c>
      <c r="CC35" s="38">
        <v>9.65223118443026</v>
      </c>
      <c r="CD35" s="38">
        <v>3.8537468238104098</v>
      </c>
      <c r="CE35" s="38">
        <v>3.0146168775793898</v>
      </c>
      <c r="CF35" s="38">
        <v>4.6928767700414404</v>
      </c>
      <c r="CG35" s="38">
        <v>0.83912994623102599</v>
      </c>
      <c r="CH35" s="38">
        <v>11.109383754585799</v>
      </c>
      <c r="CI35" s="38">
        <v>8.5817964867099104</v>
      </c>
      <c r="CJ35" s="38">
        <v>5.9604150924885904</v>
      </c>
      <c r="CK35" s="38">
        <v>11.2031778809312</v>
      </c>
      <c r="CL35" s="38">
        <v>2.62138139422132</v>
      </c>
      <c r="CM35" s="38">
        <v>15.5846096900436</v>
      </c>
      <c r="CN35" s="38">
        <v>13.190601469924401</v>
      </c>
      <c r="CO35" s="38">
        <v>11.698227077068299</v>
      </c>
      <c r="CP35" s="38">
        <v>14.6829758627805</v>
      </c>
      <c r="CQ35" s="38">
        <v>1.4923743928561399</v>
      </c>
      <c r="CR35" s="38">
        <v>5.7724093044228502</v>
      </c>
      <c r="CS35" s="38">
        <v>10.2071425211373</v>
      </c>
      <c r="CT35" s="38">
        <v>8.7350066619486508</v>
      </c>
      <c r="CU35" s="38">
        <v>11.679278380325901</v>
      </c>
      <c r="CV35" s="38">
        <v>1.47213585918862</v>
      </c>
      <c r="CW35" s="38">
        <v>7.3584719966479</v>
      </c>
      <c r="CX35" s="38">
        <v>11.1642109850225</v>
      </c>
      <c r="CY35" s="38">
        <v>9.6443203366204902</v>
      </c>
      <c r="CZ35" s="38">
        <v>12.6841016334246</v>
      </c>
      <c r="DA35" s="38">
        <v>1.51989064840205</v>
      </c>
      <c r="DB35" s="38">
        <v>6.9458953569611204</v>
      </c>
      <c r="DC35" s="38">
        <v>13.6601837481034</v>
      </c>
      <c r="DD35" s="38">
        <v>11.972145681634601</v>
      </c>
      <c r="DE35" s="38">
        <v>15.3482218145722</v>
      </c>
      <c r="DF35" s="38">
        <v>1.6880380664688099</v>
      </c>
      <c r="DG35" s="38">
        <v>6.3047754506468898</v>
      </c>
      <c r="DH35" s="38">
        <v>5.5729111152413298</v>
      </c>
      <c r="DI35" s="38">
        <v>4.1551877431764002</v>
      </c>
      <c r="DJ35" s="38">
        <v>6.9906344873062602</v>
      </c>
      <c r="DK35" s="38">
        <v>1.41772337206493</v>
      </c>
      <c r="DL35" s="38">
        <v>12.979360985595299</v>
      </c>
      <c r="DM35" s="38">
        <v>11.756663553513</v>
      </c>
      <c r="DN35" s="38">
        <v>9.6828275713234593</v>
      </c>
      <c r="DO35" s="38">
        <v>13.830499535702501</v>
      </c>
      <c r="DP35" s="38">
        <v>2.07383598218953</v>
      </c>
      <c r="DQ35" s="38">
        <v>8.9998287178474001</v>
      </c>
      <c r="DR35" s="38">
        <v>9.5674502778741193</v>
      </c>
      <c r="DS35" s="38">
        <v>8.2671737472720093</v>
      </c>
      <c r="DT35" s="38">
        <v>10.867726808476201</v>
      </c>
      <c r="DU35" s="38">
        <v>1.30027653060211</v>
      </c>
      <c r="DV35" s="38">
        <v>6.9339936335864802</v>
      </c>
      <c r="DW35" s="38">
        <v>4.0615652049415996</v>
      </c>
      <c r="DX35" s="38">
        <v>3.02593582320891</v>
      </c>
      <c r="DY35" s="38">
        <v>5.0971945866742896</v>
      </c>
      <c r="DZ35" s="38">
        <v>1.03562938173269</v>
      </c>
      <c r="EA35" s="38">
        <v>13.009327955041799</v>
      </c>
    </row>
    <row r="36" spans="1:138" ht="16.5" customHeight="1" x14ac:dyDescent="0.3">
      <c r="A36" s="26" t="s">
        <v>211</v>
      </c>
      <c r="B36" s="37">
        <v>8.4916586419672697</v>
      </c>
      <c r="C36" s="37">
        <v>8.0945466482916206</v>
      </c>
      <c r="D36" s="37">
        <v>8.8887706356429099</v>
      </c>
      <c r="E36" s="37">
        <v>0.39711199367564498</v>
      </c>
      <c r="F36" s="37">
        <v>2.3859668479520502</v>
      </c>
      <c r="G36" s="37">
        <v>10.603877904449501</v>
      </c>
      <c r="H36" s="37">
        <v>9.3085207737731501</v>
      </c>
      <c r="I36" s="37">
        <v>11.8992350351259</v>
      </c>
      <c r="J36" s="37">
        <v>1.29535713067637</v>
      </c>
      <c r="K36" s="37">
        <v>6.2325924647408897</v>
      </c>
      <c r="L36" s="37">
        <v>3.6579487962431601</v>
      </c>
      <c r="M36" s="37">
        <v>3.0716096912643698</v>
      </c>
      <c r="N36" s="37">
        <v>4.2442879012219601</v>
      </c>
      <c r="O36" s="37">
        <v>0.58633910497879405</v>
      </c>
      <c r="P36" s="37">
        <v>8.1781517797148204</v>
      </c>
      <c r="Q36" s="37">
        <v>7.65767731647807</v>
      </c>
      <c r="R36" s="37">
        <v>6.3904166264677098</v>
      </c>
      <c r="S36" s="37">
        <v>8.9249380064884392</v>
      </c>
      <c r="T36" s="37">
        <v>1.26726069001036</v>
      </c>
      <c r="U36" s="37">
        <v>8.4433118531203206</v>
      </c>
      <c r="V36" s="37">
        <v>6.2642416514098098</v>
      </c>
      <c r="W36" s="37">
        <v>5.0095406841048602</v>
      </c>
      <c r="X36" s="37">
        <v>7.5189426187147603</v>
      </c>
      <c r="Y36" s="37">
        <v>1.2547009673049501</v>
      </c>
      <c r="Z36" s="37">
        <v>10.2191708170031</v>
      </c>
      <c r="AA36" s="37">
        <v>20.685478801779102</v>
      </c>
      <c r="AB36" s="37">
        <v>16.786109541004901</v>
      </c>
      <c r="AC36" s="37">
        <v>24.584848062553402</v>
      </c>
      <c r="AD36" s="37">
        <v>3.8993692607742498</v>
      </c>
      <c r="AE36" s="37">
        <v>9.6177329599390902</v>
      </c>
      <c r="AF36" s="37">
        <v>8.9214679602699896</v>
      </c>
      <c r="AG36" s="37">
        <v>7.2941035608398801</v>
      </c>
      <c r="AH36" s="37">
        <v>10.5488323597001</v>
      </c>
      <c r="AI36" s="37">
        <v>1.6273643994301099</v>
      </c>
      <c r="AJ36" s="37">
        <v>9.3066293864467102</v>
      </c>
      <c r="AK36" s="37">
        <v>11.233913825945701</v>
      </c>
      <c r="AL36" s="37">
        <v>9.3622861001481006</v>
      </c>
      <c r="AM36" s="37">
        <v>13.1055415517434</v>
      </c>
      <c r="AN36" s="37">
        <v>1.8716277257976399</v>
      </c>
      <c r="AO36" s="37">
        <v>8.5002619727537994</v>
      </c>
      <c r="AP36" s="37">
        <v>15.7427475135172</v>
      </c>
      <c r="AQ36" s="37">
        <v>12.691888997748199</v>
      </c>
      <c r="AR36" s="37">
        <v>18.793606029286099</v>
      </c>
      <c r="AS36" s="37">
        <v>3.0508585157689501</v>
      </c>
      <c r="AT36" s="37">
        <v>9.8874765404993497</v>
      </c>
      <c r="AU36" s="37">
        <v>8.54488990408578</v>
      </c>
      <c r="AV36" s="37">
        <v>6.7939144489611403</v>
      </c>
      <c r="AW36" s="37">
        <v>10.295865359210399</v>
      </c>
      <c r="AX36" s="37">
        <v>1.7509754551246499</v>
      </c>
      <c r="AY36" s="37">
        <v>10.454843000563701</v>
      </c>
      <c r="AZ36" s="37">
        <v>4.4337317463816097</v>
      </c>
      <c r="BA36" s="37">
        <v>2.9157213309493102</v>
      </c>
      <c r="BB36" s="37">
        <v>5.9517421618139004</v>
      </c>
      <c r="BC36" s="37">
        <v>1.51801041543229</v>
      </c>
      <c r="BD36" s="37">
        <v>17.468244680037401</v>
      </c>
      <c r="BE36" s="37">
        <v>11.306507197946701</v>
      </c>
      <c r="BF36" s="37">
        <v>8.8975428429524897</v>
      </c>
      <c r="BG36" s="37">
        <v>13.715471552940899</v>
      </c>
      <c r="BH36" s="37">
        <v>2.4089643549941901</v>
      </c>
      <c r="BI36" s="37">
        <v>10.870407853707601</v>
      </c>
      <c r="BJ36" s="37">
        <v>1.9193357336383301</v>
      </c>
      <c r="BK36" s="37">
        <v>1.0510124226936901</v>
      </c>
      <c r="BL36" s="37">
        <v>2.7876590445829801</v>
      </c>
      <c r="BM36" s="37">
        <v>0.86832331094464699</v>
      </c>
      <c r="BN36" s="37">
        <v>23.082053319610502</v>
      </c>
      <c r="BO36" s="37">
        <v>16.9037110004144</v>
      </c>
      <c r="BP36" s="37">
        <v>14.453436385624601</v>
      </c>
      <c r="BQ36" s="37">
        <v>19.353985615204198</v>
      </c>
      <c r="BR36" s="37">
        <v>2.45027461478979</v>
      </c>
      <c r="BS36" s="37">
        <v>7.3956547740077898</v>
      </c>
      <c r="BT36" s="37">
        <v>1.7448596310589799</v>
      </c>
      <c r="BU36" s="37">
        <v>0.99049930805892406</v>
      </c>
      <c r="BV36" s="37">
        <v>2.4992199540590398</v>
      </c>
      <c r="BW36" s="37">
        <v>0.75436032300005795</v>
      </c>
      <c r="BX36" s="37">
        <v>22.057803903845699</v>
      </c>
      <c r="BY36" s="37">
        <v>6.3906961425149298</v>
      </c>
      <c r="BZ36" s="37">
        <v>5.0036413297079596</v>
      </c>
      <c r="CA36" s="37">
        <v>7.7777509553219</v>
      </c>
      <c r="CB36" s="37">
        <v>1.38705481280697</v>
      </c>
      <c r="CC36" s="37">
        <v>11.0736140658354</v>
      </c>
      <c r="CD36" s="37">
        <v>4.7429815450183099</v>
      </c>
      <c r="CE36" s="37">
        <v>3.7503048855677199</v>
      </c>
      <c r="CF36" s="37">
        <v>5.7356582044688897</v>
      </c>
      <c r="CG36" s="37">
        <v>0.99267665945058803</v>
      </c>
      <c r="CH36" s="37">
        <v>10.678255409302899</v>
      </c>
      <c r="CI36" s="37">
        <v>13.571676860376201</v>
      </c>
      <c r="CJ36" s="37">
        <v>11.161372827354899</v>
      </c>
      <c r="CK36" s="37">
        <v>15.9819808933976</v>
      </c>
      <c r="CL36" s="37">
        <v>2.4103040330213599</v>
      </c>
      <c r="CM36" s="37">
        <v>9.0611275841197099</v>
      </c>
      <c r="CN36" s="37">
        <v>11.893686076233999</v>
      </c>
      <c r="CO36" s="37">
        <v>10.3302609061399</v>
      </c>
      <c r="CP36" s="37">
        <v>13.4571112463282</v>
      </c>
      <c r="CQ36" s="37">
        <v>1.5634251700941699</v>
      </c>
      <c r="CR36" s="37">
        <v>6.7066332337723802</v>
      </c>
      <c r="CS36" s="37">
        <v>7.4355790948553002</v>
      </c>
      <c r="CT36" s="37">
        <v>6.23717350674168</v>
      </c>
      <c r="CU36" s="37">
        <v>8.6339846829689098</v>
      </c>
      <c r="CV36" s="37">
        <v>1.19840558811361</v>
      </c>
      <c r="CW36" s="37">
        <v>8.2230504807621205</v>
      </c>
      <c r="CX36" s="37">
        <v>2.4657491639494098</v>
      </c>
      <c r="CY36" s="37">
        <v>1.7422930128460601</v>
      </c>
      <c r="CZ36" s="37">
        <v>3.1892053150527699</v>
      </c>
      <c r="DA36" s="37">
        <v>0.72345615110335304</v>
      </c>
      <c r="DB36" s="37">
        <v>14.9694983809291</v>
      </c>
      <c r="DC36" s="37">
        <v>9.7802819962996193</v>
      </c>
      <c r="DD36" s="37">
        <v>8.27265237799182</v>
      </c>
      <c r="DE36" s="37">
        <v>11.287911614607401</v>
      </c>
      <c r="DF36" s="37">
        <v>1.5076296183078</v>
      </c>
      <c r="DG36" s="37">
        <v>7.8647914767891702</v>
      </c>
      <c r="DH36" s="37">
        <v>4.8277841281111504</v>
      </c>
      <c r="DI36" s="37">
        <v>3.5135236327816299</v>
      </c>
      <c r="DJ36" s="37">
        <v>6.1420446234406603</v>
      </c>
      <c r="DK36" s="37">
        <v>1.3142604953295101</v>
      </c>
      <c r="DL36" s="37">
        <v>13.889209858022699</v>
      </c>
      <c r="DM36" s="37">
        <v>12.0207097652378</v>
      </c>
      <c r="DN36" s="37">
        <v>9.8934052454874504</v>
      </c>
      <c r="DO36" s="37">
        <v>14.148014284988101</v>
      </c>
      <c r="DP36" s="37">
        <v>2.1273045197503402</v>
      </c>
      <c r="DQ36" s="37">
        <v>9.0290795639282599</v>
      </c>
      <c r="DR36" s="37">
        <v>6.3350816102026197</v>
      </c>
      <c r="DS36" s="37">
        <v>5.0958682139219196</v>
      </c>
      <c r="DT36" s="37">
        <v>7.5742950064833199</v>
      </c>
      <c r="DU36" s="37">
        <v>1.2392133962806999</v>
      </c>
      <c r="DV36" s="37">
        <v>9.9801671343591796</v>
      </c>
      <c r="DW36" s="37">
        <v>4.3017552665176098</v>
      </c>
      <c r="DX36" s="37">
        <v>3.2345734325133599</v>
      </c>
      <c r="DY36" s="37">
        <v>5.3689371005218502</v>
      </c>
      <c r="DZ36" s="37">
        <v>1.06718183400424</v>
      </c>
      <c r="EA36" s="37">
        <v>12.6571711736162</v>
      </c>
    </row>
    <row r="37" spans="1:138" ht="16.5" customHeight="1" x14ac:dyDescent="0.3">
      <c r="A37" s="29" t="s">
        <v>212</v>
      </c>
      <c r="B37" s="38">
        <v>3.3038095930173501</v>
      </c>
      <c r="C37" s="38">
        <v>3.0724586311679198</v>
      </c>
      <c r="D37" s="38">
        <v>3.5351605548667799</v>
      </c>
      <c r="E37" s="38">
        <v>0.23135096184942999</v>
      </c>
      <c r="F37" s="38">
        <v>3.5727302588711698</v>
      </c>
      <c r="G37" s="38">
        <v>1.12117551849898</v>
      </c>
      <c r="H37" s="38">
        <v>0.65098160487870804</v>
      </c>
      <c r="I37" s="38">
        <v>1.59136943211925</v>
      </c>
      <c r="J37" s="38">
        <v>0.47019391362027302</v>
      </c>
      <c r="K37" s="38">
        <v>21.396726019228801</v>
      </c>
      <c r="L37" s="38">
        <v>9.4178192703370591</v>
      </c>
      <c r="M37" s="38">
        <v>8.2984650258600396</v>
      </c>
      <c r="N37" s="38">
        <v>10.5371735148141</v>
      </c>
      <c r="O37" s="38">
        <v>1.1193542444770099</v>
      </c>
      <c r="P37" s="38">
        <v>6.0640270101994398</v>
      </c>
      <c r="Q37" s="38">
        <v>3.1980012792288601</v>
      </c>
      <c r="R37" s="38">
        <v>2.2702143191869801</v>
      </c>
      <c r="S37" s="38">
        <v>4.1257882392707499</v>
      </c>
      <c r="T37" s="38">
        <v>0.92778696004188499</v>
      </c>
      <c r="U37" s="38">
        <v>14.8017668714962</v>
      </c>
      <c r="V37" s="38">
        <v>5.1396594514322498</v>
      </c>
      <c r="W37" s="38">
        <v>4.10708784065889</v>
      </c>
      <c r="X37" s="38">
        <v>6.1722310622056202</v>
      </c>
      <c r="Y37" s="38">
        <v>1.03257161077336</v>
      </c>
      <c r="Z37" s="38">
        <v>10.2501392431315</v>
      </c>
      <c r="AA37" s="38">
        <v>0.86717996703409395</v>
      </c>
      <c r="AB37" s="38">
        <v>0.259090922741186</v>
      </c>
      <c r="AC37" s="38">
        <v>1.4752690113269999</v>
      </c>
      <c r="AD37" s="38">
        <v>0.608089044292908</v>
      </c>
      <c r="AE37" s="38">
        <v>35.7768311294653</v>
      </c>
      <c r="AF37" s="38">
        <v>2.4506115074694299</v>
      </c>
      <c r="AG37" s="38">
        <v>1.6750120290256001</v>
      </c>
      <c r="AH37" s="38">
        <v>3.2262109859132502</v>
      </c>
      <c r="AI37" s="38">
        <v>0.77559947844382604</v>
      </c>
      <c r="AJ37" s="38">
        <v>16.147562288353999</v>
      </c>
      <c r="AK37" s="38">
        <v>1.0258991067312999</v>
      </c>
      <c r="AL37" s="38">
        <v>0.51996403293952298</v>
      </c>
      <c r="AM37" s="38">
        <v>1.53183418052308</v>
      </c>
      <c r="AN37" s="38">
        <v>0.50593507379177904</v>
      </c>
      <c r="AO37" s="38">
        <v>25.1613572909847</v>
      </c>
      <c r="AP37" s="38">
        <v>0.73135781297566804</v>
      </c>
      <c r="AQ37" s="38">
        <v>0.44089706672655299</v>
      </c>
      <c r="AR37" s="38">
        <v>1.0218185592247799</v>
      </c>
      <c r="AS37" s="38">
        <v>0.290460746249115</v>
      </c>
      <c r="AT37" s="38">
        <v>20.262893984465499</v>
      </c>
      <c r="AU37" s="38">
        <v>8.0343132064125395</v>
      </c>
      <c r="AV37" s="38">
        <v>6.2951680915475698</v>
      </c>
      <c r="AW37" s="38">
        <v>9.7734583212775004</v>
      </c>
      <c r="AX37" s="38">
        <v>1.7391451148649599</v>
      </c>
      <c r="AY37" s="38">
        <v>11.0441168194362</v>
      </c>
      <c r="AZ37" s="38">
        <v>3.9670436499870001</v>
      </c>
      <c r="BA37" s="38">
        <v>2.5557608027482499</v>
      </c>
      <c r="BB37" s="38">
        <v>5.3783264972257596</v>
      </c>
      <c r="BC37" s="38">
        <v>1.41128284723876</v>
      </c>
      <c r="BD37" s="38">
        <v>18.150601115813899</v>
      </c>
      <c r="BE37" s="38">
        <v>1.13864777560637</v>
      </c>
      <c r="BF37" s="38">
        <v>0.46309877774147401</v>
      </c>
      <c r="BG37" s="38">
        <v>1.8141967734712601</v>
      </c>
      <c r="BH37" s="38">
        <v>0.67554899786489497</v>
      </c>
      <c r="BI37" s="38">
        <v>30.2699274909636</v>
      </c>
      <c r="BJ37" s="38">
        <v>1.2699841496489801</v>
      </c>
      <c r="BK37" s="38">
        <v>0.17888291637378501</v>
      </c>
      <c r="BL37" s="38">
        <v>2.36108538292418</v>
      </c>
      <c r="BM37" s="38">
        <v>1.0911012332751999</v>
      </c>
      <c r="BN37" s="38">
        <v>43.833956734443703</v>
      </c>
      <c r="BO37" s="38">
        <v>2.5221994290145799</v>
      </c>
      <c r="BP37" s="38">
        <v>1.6623950724415699</v>
      </c>
      <c r="BQ37" s="38">
        <v>3.3820037855875902</v>
      </c>
      <c r="BR37" s="38">
        <v>0.85980435657300902</v>
      </c>
      <c r="BS37" s="38">
        <v>17.3925854983036</v>
      </c>
      <c r="BT37" s="38">
        <v>1.5141627523965999</v>
      </c>
      <c r="BU37" s="38">
        <v>0.71461817007308803</v>
      </c>
      <c r="BV37" s="38">
        <v>2.3137073347201098</v>
      </c>
      <c r="BW37" s="38">
        <v>0.799544582323513</v>
      </c>
      <c r="BX37" s="38">
        <v>26.941021280774599</v>
      </c>
      <c r="BY37" s="38">
        <v>6.89411737182217</v>
      </c>
      <c r="BZ37" s="38">
        <v>5.5220619139340998</v>
      </c>
      <c r="CA37" s="38">
        <v>8.2661728297102393</v>
      </c>
      <c r="CB37" s="38">
        <v>1.3720554578880699</v>
      </c>
      <c r="CC37" s="38">
        <v>10.153994443176</v>
      </c>
      <c r="CD37" s="38">
        <v>2.11359038923232</v>
      </c>
      <c r="CE37" s="38">
        <v>1.5502882490465899</v>
      </c>
      <c r="CF37" s="38">
        <v>2.6768925294180601</v>
      </c>
      <c r="CG37" s="38">
        <v>0.56330214018573699</v>
      </c>
      <c r="CH37" s="38">
        <v>13.5976702287882</v>
      </c>
      <c r="CI37" s="38">
        <v>0.79203699125576998</v>
      </c>
      <c r="CJ37" s="38">
        <v>0.41586189157321501</v>
      </c>
      <c r="CK37" s="38">
        <v>1.16821209093833</v>
      </c>
      <c r="CL37" s="38">
        <v>0.37617509968255602</v>
      </c>
      <c r="CM37" s="38">
        <v>24.231958025383701</v>
      </c>
      <c r="CN37" s="38">
        <v>5.1537360457778396</v>
      </c>
      <c r="CO37" s="38">
        <v>4.1844958884939603</v>
      </c>
      <c r="CP37" s="38">
        <v>6.1229762030617101</v>
      </c>
      <c r="CQ37" s="38">
        <v>0.96924015728387303</v>
      </c>
      <c r="CR37" s="38">
        <v>9.5951806599336997</v>
      </c>
      <c r="CS37" s="38">
        <v>1.8297867467389699</v>
      </c>
      <c r="CT37" s="38">
        <v>1.2532757545250399</v>
      </c>
      <c r="CU37" s="38">
        <v>2.4062977389529099</v>
      </c>
      <c r="CV37" s="38">
        <v>0.57651099221393298</v>
      </c>
      <c r="CW37" s="38">
        <v>16.075002284164999</v>
      </c>
      <c r="CX37" s="38">
        <v>2.5493204516824401</v>
      </c>
      <c r="CY37" s="38">
        <v>1.8259845128035399</v>
      </c>
      <c r="CZ37" s="38">
        <v>3.2726563905613402</v>
      </c>
      <c r="DA37" s="38">
        <v>0.72333593887890002</v>
      </c>
      <c r="DB37" s="38">
        <v>14.476365580641099</v>
      </c>
      <c r="DC37" s="38">
        <v>1.41349360798837</v>
      </c>
      <c r="DD37" s="38">
        <v>0.96696574546896097</v>
      </c>
      <c r="DE37" s="38">
        <v>1.86002147050777</v>
      </c>
      <c r="DF37" s="38">
        <v>0.44652786251940602</v>
      </c>
      <c r="DG37" s="38">
        <v>16.117535780323099</v>
      </c>
      <c r="DH37" s="38">
        <v>5.01935486875308</v>
      </c>
      <c r="DI37" s="38">
        <v>3.8680088060263502</v>
      </c>
      <c r="DJ37" s="38">
        <v>6.1707009314798</v>
      </c>
      <c r="DK37" s="38">
        <v>1.15134606272672</v>
      </c>
      <c r="DL37" s="38">
        <v>11.7031267151826</v>
      </c>
      <c r="DM37" s="38">
        <v>2.67715807800404</v>
      </c>
      <c r="DN37" s="38">
        <v>1.55714452231969</v>
      </c>
      <c r="DO37" s="38">
        <v>3.7971716336883801</v>
      </c>
      <c r="DP37" s="38">
        <v>1.12001355568435</v>
      </c>
      <c r="DQ37" s="38">
        <v>21.344854167897701</v>
      </c>
      <c r="DR37" s="38">
        <v>2.3321933810572499</v>
      </c>
      <c r="DS37" s="38">
        <v>1.5626922747410901</v>
      </c>
      <c r="DT37" s="38">
        <v>3.1016944873734098</v>
      </c>
      <c r="DU37" s="38">
        <v>0.76950110631616297</v>
      </c>
      <c r="DV37" s="38">
        <v>16.834050231519399</v>
      </c>
      <c r="DW37" s="38">
        <v>1.2509472984422401</v>
      </c>
      <c r="DX37" s="38">
        <v>0.57951321701301295</v>
      </c>
      <c r="DY37" s="38">
        <v>1.92238137987147</v>
      </c>
      <c r="DZ37" s="38">
        <v>0.671434081429231</v>
      </c>
      <c r="EA37" s="38">
        <v>27.3847195096909</v>
      </c>
    </row>
    <row r="38" spans="1:138" ht="16.5" customHeight="1" x14ac:dyDescent="0.3">
      <c r="A38" s="26" t="s">
        <v>213</v>
      </c>
      <c r="B38" s="37">
        <v>0.28726618532806403</v>
      </c>
      <c r="C38" s="37">
        <v>0.21502520129814501</v>
      </c>
      <c r="D38" s="37">
        <v>0.35950716935798199</v>
      </c>
      <c r="E38" s="37">
        <v>7.2240984029918298E-2</v>
      </c>
      <c r="F38" s="37">
        <v>12.830485032943001</v>
      </c>
      <c r="G38" s="37">
        <v>0.14258262967820701</v>
      </c>
      <c r="H38" s="37">
        <v>0</v>
      </c>
      <c r="I38" s="37">
        <v>0.30391184663876603</v>
      </c>
      <c r="J38" s="37">
        <v>0.15195592331938301</v>
      </c>
      <c r="K38" s="37">
        <v>57.728508139907198</v>
      </c>
      <c r="L38" s="37">
        <v>0.164518755552749</v>
      </c>
      <c r="M38" s="37">
        <v>7.1222736381492402E-3</v>
      </c>
      <c r="N38" s="37">
        <v>0.32191523746734901</v>
      </c>
      <c r="O38" s="37">
        <v>0.15739648191460001</v>
      </c>
      <c r="P38" s="37">
        <v>48.811655083119803</v>
      </c>
      <c r="Q38" s="37">
        <v>0.1207209446888</v>
      </c>
      <c r="R38" s="37">
        <v>0</v>
      </c>
      <c r="S38" s="37">
        <v>0.25934855308181898</v>
      </c>
      <c r="T38" s="37">
        <v>0.12967427654090899</v>
      </c>
      <c r="U38" s="37">
        <v>58.5883185485486</v>
      </c>
      <c r="V38" s="37">
        <v>0.15770189713025701</v>
      </c>
      <c r="W38" s="37">
        <v>6.3506981037977301E-3</v>
      </c>
      <c r="X38" s="37">
        <v>0.309053096156717</v>
      </c>
      <c r="Y38" s="37">
        <v>0.15135119902645999</v>
      </c>
      <c r="Z38" s="37">
        <v>48.965802509981302</v>
      </c>
      <c r="AA38" s="37">
        <v>1.3382646982931099</v>
      </c>
      <c r="AB38" s="37">
        <v>0</v>
      </c>
      <c r="AC38" s="37">
        <v>2.8046686135613901</v>
      </c>
      <c r="AD38" s="37">
        <v>1.4023343067806999</v>
      </c>
      <c r="AE38" s="37">
        <v>55.905626431469798</v>
      </c>
      <c r="AF38" s="37">
        <v>0.21505678048607699</v>
      </c>
      <c r="AG38" s="37">
        <v>3.0083507603661401E-2</v>
      </c>
      <c r="AH38" s="37">
        <v>0.40003005336849301</v>
      </c>
      <c r="AI38" s="37">
        <v>0.184973272882416</v>
      </c>
      <c r="AJ38" s="37">
        <v>43.883349599232403</v>
      </c>
      <c r="AK38" s="37">
        <v>1.4237120288557401</v>
      </c>
      <c r="AL38" s="37">
        <v>0.903468521226371</v>
      </c>
      <c r="AM38" s="37">
        <v>1.94395553648511</v>
      </c>
      <c r="AN38" s="37">
        <v>0.520243507629368</v>
      </c>
      <c r="AO38" s="37">
        <v>18.643542770985999</v>
      </c>
      <c r="AP38" s="37">
        <v>1.3034838648937901</v>
      </c>
      <c r="AQ38" s="37">
        <v>0.53270418433850897</v>
      </c>
      <c r="AR38" s="37">
        <v>2.0742635454490701</v>
      </c>
      <c r="AS38" s="37">
        <v>0.77077968055528101</v>
      </c>
      <c r="AT38" s="37">
        <v>30.1695287260698</v>
      </c>
      <c r="AU38" s="37">
        <v>0.24447979434850101</v>
      </c>
      <c r="AV38" s="37">
        <v>0</v>
      </c>
      <c r="AW38" s="37">
        <v>0.53948675209057995</v>
      </c>
      <c r="AX38" s="37">
        <v>0.26974337604528997</v>
      </c>
      <c r="AY38" s="37">
        <v>61.564905333438602</v>
      </c>
      <c r="AZ38" s="37">
        <v>0.33595339088912102</v>
      </c>
      <c r="BA38" s="37">
        <v>0</v>
      </c>
      <c r="BB38" s="37">
        <v>0.75182570282318395</v>
      </c>
      <c r="BC38" s="37">
        <v>0.37591285141159198</v>
      </c>
      <c r="BD38" s="37">
        <v>63.157496468548999</v>
      </c>
      <c r="BE38" s="37">
        <v>0.255448074456675</v>
      </c>
      <c r="BF38" s="37">
        <v>0</v>
      </c>
      <c r="BG38" s="37">
        <v>0.57236241771841301</v>
      </c>
      <c r="BH38" s="37">
        <v>0.286181208859206</v>
      </c>
      <c r="BI38" s="37">
        <v>63.297009305698701</v>
      </c>
      <c r="BJ38" s="37">
        <v>0.44029555328804698</v>
      </c>
      <c r="BK38" s="37">
        <v>0</v>
      </c>
      <c r="BL38" s="37">
        <v>0.95044136220195397</v>
      </c>
      <c r="BM38" s="37">
        <v>0.47522068110097698</v>
      </c>
      <c r="BN38" s="37">
        <v>59.114490707879</v>
      </c>
      <c r="BO38" s="37">
        <v>0.38225777075099199</v>
      </c>
      <c r="BP38" s="37">
        <v>0.10940289886633101</v>
      </c>
      <c r="BQ38" s="37">
        <v>0.65511264263565305</v>
      </c>
      <c r="BR38" s="37">
        <v>0.27285487188466101</v>
      </c>
      <c r="BS38" s="37">
        <v>36.4182705966737</v>
      </c>
      <c r="BT38" s="37">
        <v>0.67510635975645195</v>
      </c>
      <c r="BU38" s="37">
        <v>0</v>
      </c>
      <c r="BV38" s="37">
        <v>1.7499267153312801</v>
      </c>
      <c r="BW38" s="37">
        <v>0.87496335766564104</v>
      </c>
      <c r="BX38" s="37">
        <v>81.228346394776807</v>
      </c>
      <c r="BY38" s="37">
        <v>0.40825314001078</v>
      </c>
      <c r="BZ38" s="37">
        <v>0</v>
      </c>
      <c r="CA38" s="37">
        <v>0.85444159452063595</v>
      </c>
      <c r="CB38" s="37">
        <v>0.42722079726031797</v>
      </c>
      <c r="CC38" s="37">
        <v>55.761278569047498</v>
      </c>
      <c r="CD38" s="37">
        <v>3.9066556067096303E-2</v>
      </c>
      <c r="CE38" s="37">
        <v>0</v>
      </c>
      <c r="CF38" s="37">
        <v>0.114918161763645</v>
      </c>
      <c r="CG38" s="37">
        <v>5.7459080881822701E-2</v>
      </c>
      <c r="CH38" s="37">
        <v>99.061198940351005</v>
      </c>
      <c r="CI38" s="37">
        <v>0.356681655303762</v>
      </c>
      <c r="CJ38" s="37">
        <v>1.4003934552523099E-2</v>
      </c>
      <c r="CK38" s="37">
        <v>0.69935937605500098</v>
      </c>
      <c r="CL38" s="37">
        <v>0.34267772075123898</v>
      </c>
      <c r="CM38" s="37">
        <v>49.017259287686301</v>
      </c>
      <c r="CN38" s="37">
        <v>0.53441767115350503</v>
      </c>
      <c r="CO38" s="37">
        <v>0.19951761191534201</v>
      </c>
      <c r="CP38" s="37">
        <v>0.86931773039166804</v>
      </c>
      <c r="CQ38" s="37">
        <v>0.33490005923816302</v>
      </c>
      <c r="CR38" s="37">
        <v>31.9726285984373</v>
      </c>
      <c r="CS38" s="37">
        <v>7.1005026495124496E-2</v>
      </c>
      <c r="CT38" s="37">
        <v>0</v>
      </c>
      <c r="CU38" s="37">
        <v>0.149500263743677</v>
      </c>
      <c r="CV38" s="37">
        <v>7.4750131871838502E-2</v>
      </c>
      <c r="CW38" s="37">
        <v>56.402472345651297</v>
      </c>
      <c r="CX38" s="37">
        <v>0</v>
      </c>
      <c r="CY38" s="37">
        <v>0</v>
      </c>
      <c r="CZ38" s="37">
        <v>4.2165430152265298E-3</v>
      </c>
      <c r="DA38" s="37">
        <v>2.1082715076132601E-3</v>
      </c>
      <c r="DB38" s="37">
        <v>0</v>
      </c>
      <c r="DC38" s="37">
        <v>0.31167982250017701</v>
      </c>
      <c r="DD38" s="37">
        <v>9.61824935572059E-2</v>
      </c>
      <c r="DE38" s="37">
        <v>0.52717715144314703</v>
      </c>
      <c r="DF38" s="37">
        <v>0.21549732894297099</v>
      </c>
      <c r="DG38" s="37">
        <v>35.275821169840299</v>
      </c>
      <c r="DH38" s="37">
        <v>1.35438686206914E-2</v>
      </c>
      <c r="DI38" s="37">
        <v>0</v>
      </c>
      <c r="DJ38" s="37">
        <v>3.4227890735679702E-2</v>
      </c>
      <c r="DK38" s="37">
        <v>1.7113945367839799E-2</v>
      </c>
      <c r="DL38" s="37">
        <v>77.917711720304794</v>
      </c>
      <c r="DM38" s="37">
        <v>1.26547311449843E-2</v>
      </c>
      <c r="DN38" s="37">
        <v>0</v>
      </c>
      <c r="DO38" s="37">
        <v>3.92378864528896E-2</v>
      </c>
      <c r="DP38" s="37">
        <v>1.96189432264448E-2</v>
      </c>
      <c r="DQ38" s="37">
        <v>107.17599754099599</v>
      </c>
      <c r="DR38" s="37">
        <v>0.119705473399621</v>
      </c>
      <c r="DS38" s="37">
        <v>1.06127784603823E-2</v>
      </c>
      <c r="DT38" s="37">
        <v>0.22879816833885999</v>
      </c>
      <c r="DU38" s="37">
        <v>0.109092694939239</v>
      </c>
      <c r="DV38" s="37">
        <v>46.497070395848503</v>
      </c>
      <c r="DW38" s="37">
        <v>9.9488004185181098E-2</v>
      </c>
      <c r="DX38" s="37">
        <v>0</v>
      </c>
      <c r="DY38" s="37">
        <v>0.24900560124182999</v>
      </c>
      <c r="DZ38" s="37">
        <v>0.124502800620915</v>
      </c>
      <c r="EA38" s="37">
        <v>76.677071692198396</v>
      </c>
    </row>
    <row r="39" spans="1:138" ht="16.5" customHeight="1" x14ac:dyDescent="0.3">
      <c r="A39" s="29" t="s">
        <v>214</v>
      </c>
      <c r="B39" s="38">
        <v>14.668361991829199</v>
      </c>
      <c r="C39" s="38">
        <v>14.1066167340982</v>
      </c>
      <c r="D39" s="38">
        <v>15.2301072495603</v>
      </c>
      <c r="E39" s="38">
        <v>0.561745257731047</v>
      </c>
      <c r="F39" s="38">
        <v>1.9538972619561501</v>
      </c>
      <c r="G39" s="38">
        <v>25.0060656106103</v>
      </c>
      <c r="H39" s="38">
        <v>22.961298690468599</v>
      </c>
      <c r="I39" s="38">
        <v>27.050832530752</v>
      </c>
      <c r="J39" s="38">
        <v>2.0447669201416798</v>
      </c>
      <c r="K39" s="38">
        <v>4.1719814899672096</v>
      </c>
      <c r="L39" s="38">
        <v>15.0327982342403</v>
      </c>
      <c r="M39" s="38">
        <v>13.590570463662599</v>
      </c>
      <c r="N39" s="38">
        <v>16.475026004817899</v>
      </c>
      <c r="O39" s="38">
        <v>1.4422277705776201</v>
      </c>
      <c r="P39" s="38">
        <v>4.8948338408258598</v>
      </c>
      <c r="Q39" s="38">
        <v>16.529571700196101</v>
      </c>
      <c r="R39" s="38">
        <v>14.726882589377</v>
      </c>
      <c r="S39" s="38">
        <v>18.3322608110152</v>
      </c>
      <c r="T39" s="38">
        <v>1.8026891108190899</v>
      </c>
      <c r="U39" s="38">
        <v>5.5642055277434999</v>
      </c>
      <c r="V39" s="38">
        <v>10.2081124333696</v>
      </c>
      <c r="W39" s="38">
        <v>8.5629880928899702</v>
      </c>
      <c r="X39" s="38">
        <v>11.8532367738493</v>
      </c>
      <c r="Y39" s="38">
        <v>1.6451243404796501</v>
      </c>
      <c r="Z39" s="38">
        <v>8.2223737129125798</v>
      </c>
      <c r="AA39" s="38">
        <v>4.3082496299882296</v>
      </c>
      <c r="AB39" s="38">
        <v>2.8905272719921999</v>
      </c>
      <c r="AC39" s="38">
        <v>5.7259719879842601</v>
      </c>
      <c r="AD39" s="38">
        <v>1.4177223579960301</v>
      </c>
      <c r="AE39" s="38">
        <v>16.7893644935663</v>
      </c>
      <c r="AF39" s="38">
        <v>9.1644518714814307</v>
      </c>
      <c r="AG39" s="38">
        <v>7.3829359199847202</v>
      </c>
      <c r="AH39" s="38">
        <v>10.945967822978099</v>
      </c>
      <c r="AI39" s="38">
        <v>1.7815159514967001</v>
      </c>
      <c r="AJ39" s="38">
        <v>9.9180695440803106</v>
      </c>
      <c r="AK39" s="38">
        <v>16.758310583808399</v>
      </c>
      <c r="AL39" s="38">
        <v>14.2596283291704</v>
      </c>
      <c r="AM39" s="38">
        <v>19.2569928384465</v>
      </c>
      <c r="AN39" s="38">
        <v>2.4986822546380498</v>
      </c>
      <c r="AO39" s="38">
        <v>7.6071981041522099</v>
      </c>
      <c r="AP39" s="38">
        <v>12.7358366163648</v>
      </c>
      <c r="AQ39" s="38">
        <v>9.2572405431406608</v>
      </c>
      <c r="AR39" s="38">
        <v>16.214432689589</v>
      </c>
      <c r="AS39" s="38">
        <v>3.4785960732241401</v>
      </c>
      <c r="AT39" s="38">
        <v>13.935432499422699</v>
      </c>
      <c r="AU39" s="38">
        <v>15.208669453351</v>
      </c>
      <c r="AV39" s="38">
        <v>12.880434296871099</v>
      </c>
      <c r="AW39" s="38">
        <v>17.536904609831002</v>
      </c>
      <c r="AX39" s="38">
        <v>2.3282351564799502</v>
      </c>
      <c r="AY39" s="38">
        <v>7.8105128359862999</v>
      </c>
      <c r="AZ39" s="38">
        <v>10.173774972612099</v>
      </c>
      <c r="BA39" s="38">
        <v>7.9139494666280701</v>
      </c>
      <c r="BB39" s="38">
        <v>12.4336004785961</v>
      </c>
      <c r="BC39" s="38">
        <v>2.25982550598403</v>
      </c>
      <c r="BD39" s="38">
        <v>11.3327865028904</v>
      </c>
      <c r="BE39" s="38">
        <v>17.6076557622997</v>
      </c>
      <c r="BF39" s="38">
        <v>14.2001966678248</v>
      </c>
      <c r="BG39" s="38">
        <v>21.015114856774598</v>
      </c>
      <c r="BH39" s="38">
        <v>3.4074590944749001</v>
      </c>
      <c r="BI39" s="38">
        <v>9.8735434260349297</v>
      </c>
      <c r="BJ39" s="38">
        <v>8.4933009171059695</v>
      </c>
      <c r="BK39" s="38">
        <v>5.8739373846946199</v>
      </c>
      <c r="BL39" s="38">
        <v>11.1126644495173</v>
      </c>
      <c r="BM39" s="38">
        <v>2.61936353241135</v>
      </c>
      <c r="BN39" s="38">
        <v>15.73487126571</v>
      </c>
      <c r="BO39" s="38">
        <v>4.4797673376894203</v>
      </c>
      <c r="BP39" s="38">
        <v>3.3524820571388001</v>
      </c>
      <c r="BQ39" s="38">
        <v>5.60705261824004</v>
      </c>
      <c r="BR39" s="38">
        <v>1.1272852805506199</v>
      </c>
      <c r="BS39" s="38">
        <v>12.838737102761799</v>
      </c>
      <c r="BT39" s="38">
        <v>10.4707845827665</v>
      </c>
      <c r="BU39" s="38">
        <v>7.8602262914688499</v>
      </c>
      <c r="BV39" s="38">
        <v>13.0813428740642</v>
      </c>
      <c r="BW39" s="38">
        <v>2.6105582912976599</v>
      </c>
      <c r="BX39" s="38">
        <v>12.720321815732801</v>
      </c>
      <c r="BY39" s="38">
        <v>19.684682941356499</v>
      </c>
      <c r="BZ39" s="38">
        <v>17.0763473086833</v>
      </c>
      <c r="CA39" s="38">
        <v>22.293018574029599</v>
      </c>
      <c r="CB39" s="38">
        <v>2.6083356326731302</v>
      </c>
      <c r="CC39" s="38">
        <v>6.76050251874676</v>
      </c>
      <c r="CD39" s="38">
        <v>10.345319266286801</v>
      </c>
      <c r="CE39" s="38">
        <v>8.5460621171147899</v>
      </c>
      <c r="CF39" s="38">
        <v>12.144576415458801</v>
      </c>
      <c r="CG39" s="38">
        <v>1.799257149172</v>
      </c>
      <c r="CH39" s="38">
        <v>8.8734655527337196</v>
      </c>
      <c r="CI39" s="38">
        <v>5.5877927395715297</v>
      </c>
      <c r="CJ39" s="38">
        <v>4.0086791967665096</v>
      </c>
      <c r="CK39" s="38">
        <v>7.1669062823765399</v>
      </c>
      <c r="CL39" s="38">
        <v>1.57911354280502</v>
      </c>
      <c r="CM39" s="38">
        <v>14.418397611545901</v>
      </c>
      <c r="CN39" s="38">
        <v>4.5467542224394899</v>
      </c>
      <c r="CO39" s="38">
        <v>3.5905879549181501</v>
      </c>
      <c r="CP39" s="38">
        <v>5.5029204899608404</v>
      </c>
      <c r="CQ39" s="38">
        <v>0.95616626752134704</v>
      </c>
      <c r="CR39" s="38">
        <v>10.729410664012301</v>
      </c>
      <c r="CS39" s="38">
        <v>10.695780424018</v>
      </c>
      <c r="CT39" s="38">
        <v>9.0317029612006792</v>
      </c>
      <c r="CU39" s="38">
        <v>12.3598578868354</v>
      </c>
      <c r="CV39" s="38">
        <v>1.66407746281736</v>
      </c>
      <c r="CW39" s="38">
        <v>7.9378884010726303</v>
      </c>
      <c r="CX39" s="38">
        <v>25.353361833983101</v>
      </c>
      <c r="CY39" s="38">
        <v>22.702759296993602</v>
      </c>
      <c r="CZ39" s="38">
        <v>28.0039643709726</v>
      </c>
      <c r="DA39" s="38">
        <v>2.6506025369895299</v>
      </c>
      <c r="DB39" s="38">
        <v>5.3339996565870198</v>
      </c>
      <c r="DC39" s="38">
        <v>12.6268870097818</v>
      </c>
      <c r="DD39" s="38">
        <v>11.081845448704801</v>
      </c>
      <c r="DE39" s="38">
        <v>14.1719285708588</v>
      </c>
      <c r="DF39" s="38">
        <v>1.5450415610769599</v>
      </c>
      <c r="DG39" s="38">
        <v>6.2429204454184202</v>
      </c>
      <c r="DH39" s="38">
        <v>35.885432543539899</v>
      </c>
      <c r="DI39" s="38">
        <v>33.056479151168801</v>
      </c>
      <c r="DJ39" s="38">
        <v>38.714385935910997</v>
      </c>
      <c r="DK39" s="38">
        <v>2.8289533923711101</v>
      </c>
      <c r="DL39" s="38">
        <v>4.0220876975220099</v>
      </c>
      <c r="DM39" s="38">
        <v>6.7483807502961097</v>
      </c>
      <c r="DN39" s="38">
        <v>5.29734114606552</v>
      </c>
      <c r="DO39" s="38">
        <v>8.1994203545266906</v>
      </c>
      <c r="DP39" s="38">
        <v>1.45103960423058</v>
      </c>
      <c r="DQ39" s="38">
        <v>10.9704291456375</v>
      </c>
      <c r="DR39" s="38">
        <v>12.8387141374862</v>
      </c>
      <c r="DS39" s="38">
        <v>11.066910526543801</v>
      </c>
      <c r="DT39" s="38">
        <v>14.610517748428499</v>
      </c>
      <c r="DU39" s="38">
        <v>1.7718036109423301</v>
      </c>
      <c r="DV39" s="38">
        <v>7.0410589757959201</v>
      </c>
      <c r="DW39" s="38">
        <v>13.043555940142801</v>
      </c>
      <c r="DX39" s="38">
        <v>11.2061499986768</v>
      </c>
      <c r="DY39" s="38">
        <v>14.880961881608901</v>
      </c>
      <c r="DZ39" s="38">
        <v>1.8374059414660699</v>
      </c>
      <c r="EA39" s="38">
        <v>7.1870892818956902</v>
      </c>
    </row>
    <row r="40" spans="1:138" ht="16.5" customHeight="1" x14ac:dyDescent="0.3">
      <c r="A40" s="26" t="s">
        <v>215</v>
      </c>
      <c r="B40" s="37">
        <v>5.5377740061940003E-2</v>
      </c>
      <c r="C40" s="37">
        <v>2.2356799798329701E-2</v>
      </c>
      <c r="D40" s="37">
        <v>8.8398680325550205E-2</v>
      </c>
      <c r="E40" s="37">
        <v>3.3020940263610299E-2</v>
      </c>
      <c r="F40" s="37">
        <v>30.422726682234</v>
      </c>
      <c r="G40" s="37">
        <v>4.4874143603379803E-2</v>
      </c>
      <c r="H40" s="37">
        <v>0</v>
      </c>
      <c r="I40" s="37">
        <v>0.107774415974815</v>
      </c>
      <c r="J40" s="37">
        <v>5.3887207987407398E-2</v>
      </c>
      <c r="K40" s="37">
        <v>71.515516782574593</v>
      </c>
      <c r="L40" s="37">
        <v>2.3247238723285001E-2</v>
      </c>
      <c r="M40" s="37">
        <v>0</v>
      </c>
      <c r="N40" s="37">
        <v>6.8485149577439106E-2</v>
      </c>
      <c r="O40" s="37">
        <v>3.4242574788719601E-2</v>
      </c>
      <c r="P40" s="37">
        <v>99.283046201979303</v>
      </c>
      <c r="Q40" s="37">
        <v>0.12067665872745099</v>
      </c>
      <c r="R40" s="37">
        <v>0</v>
      </c>
      <c r="S40" s="37">
        <v>0.25925266847568901</v>
      </c>
      <c r="T40" s="37">
        <v>0.129626334237845</v>
      </c>
      <c r="U40" s="37">
        <v>58.588004122320299</v>
      </c>
      <c r="V40" s="37">
        <v>1.0837958118532399E-2</v>
      </c>
      <c r="W40" s="37">
        <v>0</v>
      </c>
      <c r="X40" s="37">
        <v>3.2295666414035598E-2</v>
      </c>
      <c r="Y40" s="37">
        <v>1.6147833207017799E-2</v>
      </c>
      <c r="Z40" s="37">
        <v>101.01358793893399</v>
      </c>
      <c r="AA40" s="37">
        <v>0</v>
      </c>
      <c r="AB40" s="37">
        <v>0</v>
      </c>
      <c r="AC40" s="37">
        <v>1.60822800570686E-4</v>
      </c>
      <c r="AD40" s="37">
        <v>8.0411400285342998E-5</v>
      </c>
      <c r="AE40" s="37">
        <v>0</v>
      </c>
      <c r="AF40" s="37">
        <v>0</v>
      </c>
      <c r="AG40" s="37">
        <v>0</v>
      </c>
      <c r="AH40" s="37">
        <v>1.6614866040927799E-3</v>
      </c>
      <c r="AI40" s="37">
        <v>8.3074330204639202E-4</v>
      </c>
      <c r="AJ40" s="37">
        <v>0</v>
      </c>
      <c r="AK40" s="37">
        <v>1.63701309338318E-2</v>
      </c>
      <c r="AL40" s="37">
        <v>0</v>
      </c>
      <c r="AM40" s="37">
        <v>4.53258596488125E-2</v>
      </c>
      <c r="AN40" s="37">
        <v>2.2662929824406298E-2</v>
      </c>
      <c r="AO40" s="37">
        <v>90.245649449872204</v>
      </c>
      <c r="AP40" s="37">
        <v>0</v>
      </c>
      <c r="AQ40" s="37">
        <v>0</v>
      </c>
      <c r="AR40" s="37">
        <v>9.0400456597844008E-3</v>
      </c>
      <c r="AS40" s="37">
        <v>4.5200228298922004E-3</v>
      </c>
      <c r="AT40" s="37">
        <v>0</v>
      </c>
      <c r="AU40" s="37">
        <v>0.15890127448765701</v>
      </c>
      <c r="AV40" s="37">
        <v>0</v>
      </c>
      <c r="AW40" s="37">
        <v>0.46799505766862898</v>
      </c>
      <c r="AX40" s="37">
        <v>0.23399752883431499</v>
      </c>
      <c r="AY40" s="37">
        <v>99.244584598005105</v>
      </c>
      <c r="AZ40" s="37">
        <v>0</v>
      </c>
      <c r="BA40" s="37">
        <v>0</v>
      </c>
      <c r="BB40" s="37">
        <v>6.0579646821432003E-3</v>
      </c>
      <c r="BC40" s="37">
        <v>3.0289823410716002E-3</v>
      </c>
      <c r="BD40" s="37">
        <v>0</v>
      </c>
      <c r="BE40" s="37">
        <v>0</v>
      </c>
      <c r="BF40" s="37">
        <v>0</v>
      </c>
      <c r="BG40" s="37">
        <v>4.0188246545177201E-4</v>
      </c>
      <c r="BH40" s="37">
        <v>2.0094123272588601E-4</v>
      </c>
      <c r="BI40" s="37">
        <v>0</v>
      </c>
      <c r="BJ40" s="37">
        <v>0.23877452595760301</v>
      </c>
      <c r="BK40" s="37">
        <v>0</v>
      </c>
      <c r="BL40" s="37">
        <v>0.597957490983547</v>
      </c>
      <c r="BM40" s="37">
        <v>0.298978745491773</v>
      </c>
      <c r="BN40" s="37">
        <v>76.748813163466806</v>
      </c>
      <c r="BO40" s="37">
        <v>7.6286068458966794E-2</v>
      </c>
      <c r="BP40" s="37">
        <v>0</v>
      </c>
      <c r="BQ40" s="37">
        <v>0.155573421038087</v>
      </c>
      <c r="BR40" s="37">
        <v>7.7786710519043401E-2</v>
      </c>
      <c r="BS40" s="37">
        <v>53.027678218170699</v>
      </c>
      <c r="BT40" s="37">
        <v>0</v>
      </c>
      <c r="BU40" s="37">
        <v>0</v>
      </c>
      <c r="BV40" s="37">
        <v>3.0280024485372699E-3</v>
      </c>
      <c r="BW40" s="37">
        <v>1.51400122426863E-3</v>
      </c>
      <c r="BX40" s="37">
        <v>0</v>
      </c>
      <c r="BY40" s="37">
        <v>6.7665427443985293E-2</v>
      </c>
      <c r="BZ40" s="37">
        <v>2.31427603847651E-2</v>
      </c>
      <c r="CA40" s="37">
        <v>0.11218809450320601</v>
      </c>
      <c r="CB40" s="37">
        <v>4.45226670592202E-2</v>
      </c>
      <c r="CC40" s="37">
        <v>33.570535673613001</v>
      </c>
      <c r="CD40" s="37">
        <v>2.9070467001444701E-2</v>
      </c>
      <c r="CE40" s="37">
        <v>0</v>
      </c>
      <c r="CF40" s="37">
        <v>8.4708618046611006E-2</v>
      </c>
      <c r="CG40" s="37">
        <v>4.2354309023305503E-2</v>
      </c>
      <c r="CH40" s="37">
        <v>97.648282555375602</v>
      </c>
      <c r="CI40" s="37">
        <v>1.9811566546308199E-2</v>
      </c>
      <c r="CJ40" s="37">
        <v>0</v>
      </c>
      <c r="CK40" s="37">
        <v>5.3471319269898503E-2</v>
      </c>
      <c r="CL40" s="37">
        <v>2.67356596349493E-2</v>
      </c>
      <c r="CM40" s="37">
        <v>86.683418931966202</v>
      </c>
      <c r="CN40" s="37">
        <v>0</v>
      </c>
      <c r="CO40" s="37">
        <v>0</v>
      </c>
      <c r="CP40" s="37">
        <v>8.8949020344521307E-5</v>
      </c>
      <c r="CQ40" s="37">
        <v>4.4474510172260599E-5</v>
      </c>
      <c r="CR40" s="37">
        <v>0</v>
      </c>
      <c r="CS40" s="37">
        <v>0</v>
      </c>
      <c r="CT40" s="37">
        <v>0</v>
      </c>
      <c r="CU40" s="37">
        <v>5.7865458828749701E-4</v>
      </c>
      <c r="CV40" s="37">
        <v>2.8932729414374899E-4</v>
      </c>
      <c r="CW40" s="37">
        <v>0</v>
      </c>
      <c r="CX40" s="37">
        <v>9.1022038420008305E-2</v>
      </c>
      <c r="CY40" s="37">
        <v>0</v>
      </c>
      <c r="CZ40" s="37">
        <v>0.21413878148906301</v>
      </c>
      <c r="DA40" s="37">
        <v>0.10706939074453101</v>
      </c>
      <c r="DB40" s="37">
        <v>69.010391243163397</v>
      </c>
      <c r="DC40" s="37">
        <v>1.52059903139073E-2</v>
      </c>
      <c r="DD40" s="37">
        <v>0</v>
      </c>
      <c r="DE40" s="37">
        <v>4.4494924681510201E-2</v>
      </c>
      <c r="DF40" s="37">
        <v>2.22474623407551E-2</v>
      </c>
      <c r="DG40" s="37">
        <v>98.272677757494293</v>
      </c>
      <c r="DH40" s="37">
        <v>7.3465704562954898E-2</v>
      </c>
      <c r="DI40" s="37">
        <v>0</v>
      </c>
      <c r="DJ40" s="37">
        <v>0.185439733075418</v>
      </c>
      <c r="DK40" s="37">
        <v>9.2719866537708806E-2</v>
      </c>
      <c r="DL40" s="37">
        <v>77.763640495618603</v>
      </c>
      <c r="DM40" s="37">
        <v>0.14490624761383</v>
      </c>
      <c r="DN40" s="37">
        <v>4.8004133027262197E-2</v>
      </c>
      <c r="DO40" s="37">
        <v>0.241808362200397</v>
      </c>
      <c r="DP40" s="37">
        <v>9.6902114586567403E-2</v>
      </c>
      <c r="DQ40" s="37">
        <v>34.118511240907502</v>
      </c>
      <c r="DR40" s="37">
        <v>0.14863718099303999</v>
      </c>
      <c r="DS40" s="37">
        <v>0</v>
      </c>
      <c r="DT40" s="37">
        <v>0.436710895886184</v>
      </c>
      <c r="DU40" s="37">
        <v>0.218355447943092</v>
      </c>
      <c r="DV40" s="37">
        <v>98.882651142614407</v>
      </c>
      <c r="DW40" s="37">
        <v>0</v>
      </c>
      <c r="DX40" s="37">
        <v>0</v>
      </c>
      <c r="DY40" s="37">
        <v>0</v>
      </c>
      <c r="DZ40" s="37">
        <v>0</v>
      </c>
      <c r="EA40" s="37">
        <v>0</v>
      </c>
    </row>
    <row r="41" spans="1:138" ht="16.5" customHeight="1" x14ac:dyDescent="0.3">
      <c r="A41" s="32" t="s">
        <v>216</v>
      </c>
      <c r="B41" s="35">
        <v>1.45729205456407</v>
      </c>
      <c r="C41" s="35">
        <v>1.2313410093500601</v>
      </c>
      <c r="D41" s="35">
        <v>1.6832430997780801</v>
      </c>
      <c r="E41" s="35">
        <v>0.22595104521400999</v>
      </c>
      <c r="F41" s="35">
        <v>7.9106411893419004</v>
      </c>
      <c r="G41" s="35">
        <v>1.9242417203083499</v>
      </c>
      <c r="H41" s="35">
        <v>1.2217820291066801</v>
      </c>
      <c r="I41" s="35">
        <v>2.6267014115100098</v>
      </c>
      <c r="J41" s="35">
        <v>0.70245969120166696</v>
      </c>
      <c r="K41" s="35">
        <v>18.625404378825799</v>
      </c>
      <c r="L41" s="35">
        <v>0.28610828316306802</v>
      </c>
      <c r="M41" s="35">
        <v>0.161047818242639</v>
      </c>
      <c r="N41" s="35">
        <v>0.41116874808349801</v>
      </c>
      <c r="O41" s="35">
        <v>0.12506046492042999</v>
      </c>
      <c r="P41" s="35">
        <v>22.301472347416802</v>
      </c>
      <c r="Q41" s="35">
        <v>1.41281102296604</v>
      </c>
      <c r="R41" s="35">
        <v>0.78993007951467997</v>
      </c>
      <c r="S41" s="35">
        <v>2.03569196641739</v>
      </c>
      <c r="T41" s="35">
        <v>0.62288094345135503</v>
      </c>
      <c r="U41" s="35">
        <v>22.4939071506465</v>
      </c>
      <c r="V41" s="35">
        <v>0.37001928842978399</v>
      </c>
      <c r="W41" s="35">
        <v>6.8265331895883796E-2</v>
      </c>
      <c r="X41" s="35">
        <v>0.67177324496368296</v>
      </c>
      <c r="Y41" s="35">
        <v>0.30175395653390003</v>
      </c>
      <c r="Z41" s="35">
        <v>41.607587789741203</v>
      </c>
      <c r="AA41" s="35">
        <v>1.9825692753202</v>
      </c>
      <c r="AB41" s="35">
        <v>0.93290698990519505</v>
      </c>
      <c r="AC41" s="35">
        <v>3.0322315607352102</v>
      </c>
      <c r="AD41" s="35">
        <v>1.0496622854150099</v>
      </c>
      <c r="AE41" s="35">
        <v>27.0125230437711</v>
      </c>
      <c r="AF41" s="35">
        <v>2.5777385615819202</v>
      </c>
      <c r="AG41" s="35">
        <v>1.3842332661235</v>
      </c>
      <c r="AH41" s="35">
        <v>3.7712438570403402</v>
      </c>
      <c r="AI41" s="35">
        <v>1.19350529545842</v>
      </c>
      <c r="AJ41" s="35">
        <v>23.622693250140099</v>
      </c>
      <c r="AK41" s="35">
        <v>1.96243301172521</v>
      </c>
      <c r="AL41" s="35">
        <v>1.11441440561254</v>
      </c>
      <c r="AM41" s="35">
        <v>2.81045161783788</v>
      </c>
      <c r="AN41" s="35">
        <v>0.84801860611266999</v>
      </c>
      <c r="AO41" s="35">
        <v>22.047252138240101</v>
      </c>
      <c r="AP41" s="35">
        <v>0.81254974025548798</v>
      </c>
      <c r="AQ41" s="35">
        <v>0.52971757561820099</v>
      </c>
      <c r="AR41" s="35">
        <v>1.09538190489278</v>
      </c>
      <c r="AS41" s="35">
        <v>0.282832164637287</v>
      </c>
      <c r="AT41" s="35">
        <v>17.7591743207708</v>
      </c>
      <c r="AU41" s="35">
        <v>3.5086147596431001</v>
      </c>
      <c r="AV41" s="35">
        <v>2.1054169753334402</v>
      </c>
      <c r="AW41" s="35">
        <v>4.9118125439527702</v>
      </c>
      <c r="AX41" s="35">
        <v>1.4031977843096599</v>
      </c>
      <c r="AY41" s="35">
        <v>20.404555242921798</v>
      </c>
      <c r="AZ41" s="35">
        <v>2.77123951356264E-2</v>
      </c>
      <c r="BA41" s="35">
        <v>0</v>
      </c>
      <c r="BB41" s="35">
        <v>7.6831389123290503E-2</v>
      </c>
      <c r="BC41" s="35">
        <v>3.8415694561645203E-2</v>
      </c>
      <c r="BD41" s="35">
        <v>90.431415601384003</v>
      </c>
      <c r="BE41" s="35">
        <v>3.2911655636139701</v>
      </c>
      <c r="BF41" s="35">
        <v>2.05380947051232</v>
      </c>
      <c r="BG41" s="35">
        <v>4.5285216567156201</v>
      </c>
      <c r="BH41" s="35">
        <v>1.2373560931016501</v>
      </c>
      <c r="BI41" s="35">
        <v>19.1817797352094</v>
      </c>
      <c r="BJ41" s="35">
        <v>0.254222949274372</v>
      </c>
      <c r="BK41" s="35">
        <v>0</v>
      </c>
      <c r="BL41" s="35">
        <v>0.51927294868195395</v>
      </c>
      <c r="BM41" s="35">
        <v>0.25963647434097697</v>
      </c>
      <c r="BN41" s="35">
        <v>53.193306080535201</v>
      </c>
      <c r="BO41" s="35">
        <v>2.2745935538699902</v>
      </c>
      <c r="BP41" s="35">
        <v>1.3345041820671999</v>
      </c>
      <c r="BQ41" s="35">
        <v>3.2146829256727698</v>
      </c>
      <c r="BR41" s="35">
        <v>0.94008937180278496</v>
      </c>
      <c r="BS41" s="35">
        <v>21.0867314636149</v>
      </c>
      <c r="BT41" s="35">
        <v>1.8606100603856299E-2</v>
      </c>
      <c r="BU41" s="35">
        <v>0</v>
      </c>
      <c r="BV41" s="35">
        <v>4.7020138232349497E-2</v>
      </c>
      <c r="BW41" s="35">
        <v>2.35100691161747E-2</v>
      </c>
      <c r="BX41" s="35">
        <v>77.915078943066703</v>
      </c>
      <c r="BY41" s="35">
        <v>0.25877688401103799</v>
      </c>
      <c r="BZ41" s="35">
        <v>4.5648490289656597E-2</v>
      </c>
      <c r="CA41" s="35">
        <v>0.47190527773241903</v>
      </c>
      <c r="CB41" s="35">
        <v>0.21312839372138101</v>
      </c>
      <c r="CC41" s="35">
        <v>42.020359277462198</v>
      </c>
      <c r="CD41" s="35">
        <v>0.94229500556711399</v>
      </c>
      <c r="CE41" s="35">
        <v>0.54029495520420301</v>
      </c>
      <c r="CF41" s="35">
        <v>1.34429505593003</v>
      </c>
      <c r="CG41" s="35">
        <v>0.40200005036291098</v>
      </c>
      <c r="CH41" s="35">
        <v>21.766226638148201</v>
      </c>
      <c r="CI41" s="35">
        <v>3.6292515828515</v>
      </c>
      <c r="CJ41" s="35">
        <v>1.4346607720765401</v>
      </c>
      <c r="CK41" s="35">
        <v>5.8238423936264603</v>
      </c>
      <c r="CL41" s="35">
        <v>2.1945908107749599</v>
      </c>
      <c r="CM41" s="35">
        <v>30.8517930931412</v>
      </c>
      <c r="CN41" s="35">
        <v>1.3114221536239099</v>
      </c>
      <c r="CO41" s="35">
        <v>0.70344769827458997</v>
      </c>
      <c r="CP41" s="35">
        <v>1.9193966089732299</v>
      </c>
      <c r="CQ41" s="35">
        <v>0.60797445534932004</v>
      </c>
      <c r="CR41" s="35">
        <v>23.653027958270201</v>
      </c>
      <c r="CS41" s="35">
        <v>4.5572648266952704</v>
      </c>
      <c r="CT41" s="35">
        <v>3.5564349992999098</v>
      </c>
      <c r="CU41" s="35">
        <v>5.5580946540906204</v>
      </c>
      <c r="CV41" s="35">
        <v>1.00082982739535</v>
      </c>
      <c r="CW41" s="35">
        <v>11.204691462424799</v>
      </c>
      <c r="CX41" s="35">
        <v>0.65675839151521698</v>
      </c>
      <c r="CY41" s="35">
        <v>0.197123477052597</v>
      </c>
      <c r="CZ41" s="35">
        <v>1.1163933059778399</v>
      </c>
      <c r="DA41" s="35">
        <v>0.45963491446262</v>
      </c>
      <c r="DB41" s="35">
        <v>35.706831073550198</v>
      </c>
      <c r="DC41" s="35">
        <v>0.31024670538204002</v>
      </c>
      <c r="DD41" s="35">
        <v>1.0042091310177E-2</v>
      </c>
      <c r="DE41" s="35">
        <v>0.61045131945390296</v>
      </c>
      <c r="DF41" s="35">
        <v>0.300204614071863</v>
      </c>
      <c r="DG41" s="35">
        <v>49.368975324269996</v>
      </c>
      <c r="DH41" s="35">
        <v>3.2292334084966701</v>
      </c>
      <c r="DI41" s="35">
        <v>2.1831330468654699</v>
      </c>
      <c r="DJ41" s="35">
        <v>4.2753337701278804</v>
      </c>
      <c r="DK41" s="35">
        <v>1.0461003616312099</v>
      </c>
      <c r="DL41" s="35">
        <v>16.527906372370399</v>
      </c>
      <c r="DM41" s="35">
        <v>1.7818888681882099</v>
      </c>
      <c r="DN41" s="35">
        <v>0.895505029439155</v>
      </c>
      <c r="DO41" s="35">
        <v>2.66827270693727</v>
      </c>
      <c r="DP41" s="35">
        <v>0.88638383874905902</v>
      </c>
      <c r="DQ41" s="35">
        <v>25.379621619322101</v>
      </c>
      <c r="DR41" s="35">
        <v>0.47867952388910001</v>
      </c>
      <c r="DS41" s="35">
        <v>0.16292090826140199</v>
      </c>
      <c r="DT41" s="35">
        <v>0.79443813951679698</v>
      </c>
      <c r="DU41" s="35">
        <v>0.31575861562769802</v>
      </c>
      <c r="DV41" s="35">
        <v>33.655363654379201</v>
      </c>
      <c r="DW41" s="35">
        <v>0.32231680154646802</v>
      </c>
      <c r="DX41" s="35">
        <v>0.10325267426795</v>
      </c>
      <c r="DY41" s="35">
        <v>0.54138092882498601</v>
      </c>
      <c r="DZ41" s="35">
        <v>0.21906412727851801</v>
      </c>
      <c r="EA41" s="35">
        <v>34.676259922082203</v>
      </c>
    </row>
    <row r="45" spans="1:138" x14ac:dyDescent="0.25">
      <c r="A45" s="109" t="s">
        <v>178</v>
      </c>
      <c r="B45" s="110"/>
      <c r="C45" s="110"/>
      <c r="D45" s="110"/>
      <c r="E45" s="110"/>
      <c r="F45" s="110"/>
      <c r="G45" s="49"/>
    </row>
    <row r="46" spans="1:138" x14ac:dyDescent="0.25">
      <c r="A46" s="43" t="s">
        <v>179</v>
      </c>
      <c r="B46" s="44"/>
      <c r="C46" s="44"/>
      <c r="D46" s="44"/>
      <c r="E46" s="44"/>
      <c r="F46" s="44"/>
      <c r="G46" s="50"/>
    </row>
    <row r="47" spans="1:138" ht="15" customHeight="1" x14ac:dyDescent="0.25">
      <c r="A47" s="84" t="s">
        <v>394</v>
      </c>
      <c r="B47" s="85"/>
      <c r="C47" s="85"/>
      <c r="D47" s="85"/>
      <c r="E47" s="85"/>
      <c r="F47" s="85"/>
      <c r="G47" s="8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</row>
    <row r="48" spans="1:138" ht="24.75" customHeight="1" x14ac:dyDescent="0.25">
      <c r="A48" s="99" t="s">
        <v>406</v>
      </c>
      <c r="B48" s="100"/>
      <c r="C48" s="100"/>
      <c r="D48" s="100"/>
      <c r="E48" s="100"/>
      <c r="F48" s="100"/>
      <c r="G48" s="101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</row>
    <row r="49" spans="1:138" x14ac:dyDescent="0.25">
      <c r="A49" s="99" t="s">
        <v>180</v>
      </c>
      <c r="B49" s="100"/>
      <c r="C49" s="100"/>
      <c r="D49" s="100"/>
      <c r="E49" s="100"/>
      <c r="F49" s="100"/>
      <c r="G49" s="101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</row>
    <row r="50" spans="1:138" x14ac:dyDescent="0.25">
      <c r="A50" s="99"/>
      <c r="B50" s="100"/>
      <c r="C50" s="100"/>
      <c r="D50" s="100"/>
      <c r="E50" s="100"/>
      <c r="F50" s="100"/>
      <c r="G50" s="101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</row>
    <row r="51" spans="1:138" x14ac:dyDescent="0.25">
      <c r="A51" s="43" t="s">
        <v>217</v>
      </c>
      <c r="B51" s="24"/>
      <c r="C51" s="24"/>
      <c r="D51" s="24"/>
      <c r="E51" s="24"/>
      <c r="F51" s="24"/>
      <c r="G51" s="25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</row>
    <row r="52" spans="1:138" ht="15" customHeight="1" x14ac:dyDescent="0.25">
      <c r="A52" s="99" t="s">
        <v>383</v>
      </c>
      <c r="B52" s="100"/>
      <c r="C52" s="100"/>
      <c r="D52" s="100"/>
      <c r="E52" s="100"/>
      <c r="F52" s="100"/>
      <c r="G52" s="101"/>
    </row>
    <row r="53" spans="1:138" x14ac:dyDescent="0.25">
      <c r="A53" s="99"/>
      <c r="B53" s="100"/>
      <c r="C53" s="100"/>
      <c r="D53" s="100"/>
      <c r="E53" s="100"/>
      <c r="F53" s="100"/>
      <c r="G53" s="101"/>
    </row>
    <row r="54" spans="1:138" x14ac:dyDescent="0.25">
      <c r="A54" s="43" t="s">
        <v>218</v>
      </c>
      <c r="B54" s="24"/>
      <c r="C54" s="24"/>
      <c r="D54" s="24"/>
      <c r="E54" s="24"/>
      <c r="F54" s="24"/>
      <c r="G54" s="25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</row>
    <row r="55" spans="1:138" x14ac:dyDescent="0.25">
      <c r="A55" s="102" t="str">
        <f>+'A1.10_25D'!A41</f>
        <v>Actualizado el 07 de diciembre de 2023</v>
      </c>
      <c r="B55" s="103"/>
      <c r="C55" s="103"/>
      <c r="D55" s="103"/>
      <c r="E55" s="103"/>
      <c r="F55" s="103"/>
      <c r="G55" s="53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</row>
    <row r="56" spans="1:138" x14ac:dyDescent="0.2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</row>
    <row r="57" spans="1:138" x14ac:dyDescent="0.2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</row>
    <row r="58" spans="1:138" x14ac:dyDescent="0.2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</row>
    <row r="59" spans="1:138" x14ac:dyDescent="0.2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</row>
    <row r="60" spans="1:138" x14ac:dyDescent="0.25">
      <c r="B60" s="36"/>
    </row>
    <row r="61" spans="1:138" x14ac:dyDescent="0.25">
      <c r="B61" s="36"/>
    </row>
    <row r="62" spans="1:138" x14ac:dyDescent="0.25">
      <c r="B62" s="36"/>
    </row>
    <row r="63" spans="1:138" x14ac:dyDescent="0.25">
      <c r="B63" s="36"/>
    </row>
    <row r="64" spans="1:138" x14ac:dyDescent="0.25">
      <c r="B64" s="36"/>
    </row>
    <row r="65" spans="2:2" x14ac:dyDescent="0.25">
      <c r="B65" s="36"/>
    </row>
    <row r="66" spans="2:2" x14ac:dyDescent="0.25">
      <c r="B66" s="36"/>
    </row>
    <row r="67" spans="2:2" x14ac:dyDescent="0.25">
      <c r="B67" s="36"/>
    </row>
    <row r="68" spans="2:2" x14ac:dyDescent="0.25">
      <c r="B68" s="36"/>
    </row>
  </sheetData>
  <mergeCells count="8">
    <mergeCell ref="A55:F55"/>
    <mergeCell ref="A1:H1"/>
    <mergeCell ref="A3:P4"/>
    <mergeCell ref="A5:P7"/>
    <mergeCell ref="A45:F45"/>
    <mergeCell ref="A49:G50"/>
    <mergeCell ref="A52:G53"/>
    <mergeCell ref="A48:G48"/>
  </mergeCells>
  <conditionalFormatting sqref="B15:DV23">
    <cfRule type="cellIs" dxfId="186" priority="4" operator="lessThan">
      <formula>0</formula>
    </cfRule>
  </conditionalFormatting>
  <conditionalFormatting sqref="B33:DV41">
    <cfRule type="cellIs" dxfId="185" priority="3" operator="lessThan">
      <formula>0</formula>
    </cfRule>
  </conditionalFormatting>
  <conditionalFormatting sqref="DW15:EA23">
    <cfRule type="cellIs" dxfId="184" priority="2" operator="lessThan">
      <formula>0</formula>
    </cfRule>
  </conditionalFormatting>
  <conditionalFormatting sqref="DW33:EA41">
    <cfRule type="cellIs" dxfId="183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I67"/>
  <sheetViews>
    <sheetView showGridLines="0" topLeftCell="A22" zoomScale="85" zoomScaleNormal="85" workbookViewId="0">
      <selection activeCell="A47" sqref="A47:G48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4"/>
      <c r="B1" s="104"/>
      <c r="C1" s="104"/>
      <c r="D1" s="104"/>
      <c r="E1" s="104"/>
      <c r="F1" s="104"/>
      <c r="G1" s="104"/>
      <c r="H1" s="104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5" t="s">
        <v>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31" ht="15" customHeight="1" x14ac:dyDescent="0.2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31" x14ac:dyDescent="0.25">
      <c r="A5" s="107" t="s">
        <v>356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3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3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1:131" x14ac:dyDescent="0.25">
      <c r="A9" s="26" t="s">
        <v>11</v>
      </c>
    </row>
    <row r="10" spans="1:131" x14ac:dyDescent="0.25">
      <c r="A10" s="26" t="s">
        <v>54</v>
      </c>
    </row>
    <row r="11" spans="1:131" x14ac:dyDescent="0.25">
      <c r="A11" s="26" t="s">
        <v>356</v>
      </c>
    </row>
    <row r="12" spans="1:131" x14ac:dyDescent="0.25">
      <c r="A12" s="26">
        <v>2021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4915756.1847261898</v>
      </c>
      <c r="C15" s="34">
        <v>4771473.4014025098</v>
      </c>
      <c r="D15" s="34">
        <v>5060038.9680498699</v>
      </c>
      <c r="E15" s="34">
        <v>144282.78332367801</v>
      </c>
      <c r="F15" s="38">
        <v>1.4975043959622401</v>
      </c>
      <c r="G15" s="34">
        <v>499729.19950578298</v>
      </c>
      <c r="H15" s="34">
        <v>452852.48754863802</v>
      </c>
      <c r="I15" s="34">
        <v>546605.91146292898</v>
      </c>
      <c r="J15" s="34">
        <v>46876.711957145701</v>
      </c>
      <c r="K15" s="38">
        <v>4.7859300192397702</v>
      </c>
      <c r="L15" s="34">
        <v>305334.34046127502</v>
      </c>
      <c r="M15" s="34">
        <v>272410.84057591303</v>
      </c>
      <c r="N15" s="34">
        <v>338257.840346638</v>
      </c>
      <c r="O15" s="34">
        <v>32923.499885362202</v>
      </c>
      <c r="P15" s="38">
        <v>5.5014133024694596</v>
      </c>
      <c r="Q15" s="34">
        <v>487736.34969450597</v>
      </c>
      <c r="R15" s="34">
        <v>426470.76717892598</v>
      </c>
      <c r="S15" s="34">
        <v>549001.93221008603</v>
      </c>
      <c r="T15" s="34">
        <v>61265.582515579597</v>
      </c>
      <c r="U15" s="38">
        <v>6.40878012939352</v>
      </c>
      <c r="V15" s="34">
        <v>326097.423285697</v>
      </c>
      <c r="W15" s="34">
        <v>281658.88621593302</v>
      </c>
      <c r="X15" s="34">
        <v>370535.96035546</v>
      </c>
      <c r="Y15" s="34">
        <v>44438.537069763202</v>
      </c>
      <c r="Z15" s="38">
        <v>6.9527452153197098</v>
      </c>
      <c r="AA15" s="34">
        <v>81057.574560952693</v>
      </c>
      <c r="AB15" s="34">
        <v>68505.449804584394</v>
      </c>
      <c r="AC15" s="34">
        <v>93609.699317320905</v>
      </c>
      <c r="AD15" s="34">
        <v>12552.124756368201</v>
      </c>
      <c r="AE15" s="38">
        <v>7.9007363821941601</v>
      </c>
      <c r="AF15" s="34">
        <v>74461.562759079607</v>
      </c>
      <c r="AG15" s="34">
        <v>65189.490065097401</v>
      </c>
      <c r="AH15" s="34">
        <v>83733.635453061899</v>
      </c>
      <c r="AI15" s="34">
        <v>9272.0726939822307</v>
      </c>
      <c r="AJ15" s="38">
        <v>6.3531426931911499</v>
      </c>
      <c r="AK15" s="34">
        <v>31987.5484667087</v>
      </c>
      <c r="AL15" s="34">
        <v>28031.055538168301</v>
      </c>
      <c r="AM15" s="34">
        <v>35944.0413952491</v>
      </c>
      <c r="AN15" s="34">
        <v>3956.49292854039</v>
      </c>
      <c r="AO15" s="38">
        <v>6.3106394139360997</v>
      </c>
      <c r="AP15" s="34">
        <v>176949.89872505699</v>
      </c>
      <c r="AQ15" s="34">
        <v>150106.438233138</v>
      </c>
      <c r="AR15" s="34">
        <v>203793.35921697499</v>
      </c>
      <c r="AS15" s="34">
        <v>26843.460491918599</v>
      </c>
      <c r="AT15" s="38">
        <v>7.7398422981874297</v>
      </c>
      <c r="AU15" s="34">
        <v>170203.43458126899</v>
      </c>
      <c r="AV15" s="34">
        <v>149491.46676668699</v>
      </c>
      <c r="AW15" s="34">
        <v>190915.40239585101</v>
      </c>
      <c r="AX15" s="34">
        <v>20711.967814582102</v>
      </c>
      <c r="AY15" s="38">
        <v>6.2086470485401604</v>
      </c>
      <c r="AZ15" s="34">
        <v>324767.773775957</v>
      </c>
      <c r="BA15" s="34">
        <v>277867.45887413103</v>
      </c>
      <c r="BB15" s="34">
        <v>371668.08867778297</v>
      </c>
      <c r="BC15" s="34">
        <v>46900.314901826001</v>
      </c>
      <c r="BD15" s="38">
        <v>7.3679515102615296</v>
      </c>
      <c r="BE15" s="34">
        <v>249235.23591392301</v>
      </c>
      <c r="BF15" s="34">
        <v>212903.49300689399</v>
      </c>
      <c r="BG15" s="34">
        <v>285566.978820952</v>
      </c>
      <c r="BH15" s="34">
        <v>36331.742907029402</v>
      </c>
      <c r="BI15" s="38">
        <v>7.43739281326837</v>
      </c>
      <c r="BJ15" s="34">
        <v>48042.093961936298</v>
      </c>
      <c r="BK15" s="34">
        <v>40686.213966887903</v>
      </c>
      <c r="BL15" s="34">
        <v>55397.973956984802</v>
      </c>
      <c r="BM15" s="34">
        <v>7355.8799950484499</v>
      </c>
      <c r="BN15" s="38">
        <v>7.8118992907494604</v>
      </c>
      <c r="BO15" s="34">
        <v>111290.78167172799</v>
      </c>
      <c r="BP15" s="34">
        <v>95860.979744432407</v>
      </c>
      <c r="BQ15" s="34">
        <v>126720.583599024</v>
      </c>
      <c r="BR15" s="34">
        <v>15429.801927295999</v>
      </c>
      <c r="BS15" s="38">
        <v>7.07367474990936</v>
      </c>
      <c r="BT15" s="34">
        <v>123281.796885153</v>
      </c>
      <c r="BU15" s="34">
        <v>104027.675231161</v>
      </c>
      <c r="BV15" s="34">
        <v>142535.918539145</v>
      </c>
      <c r="BW15" s="34">
        <v>19254.121653991901</v>
      </c>
      <c r="BX15" s="38">
        <v>7.9683551865079698</v>
      </c>
      <c r="BY15" s="34">
        <v>221994.747597582</v>
      </c>
      <c r="BZ15" s="34">
        <v>195851.910793633</v>
      </c>
      <c r="CA15" s="34">
        <v>248137.584401531</v>
      </c>
      <c r="CB15" s="34">
        <v>26142.836803949202</v>
      </c>
      <c r="CC15" s="38">
        <v>6.0083322633424903</v>
      </c>
      <c r="CD15" s="34">
        <v>80837.3183829068</v>
      </c>
      <c r="CE15" s="34">
        <v>71565.718389179703</v>
      </c>
      <c r="CF15" s="34">
        <v>90108.918376633897</v>
      </c>
      <c r="CG15" s="34">
        <v>9271.5999937271008</v>
      </c>
      <c r="CH15" s="38">
        <v>5.8517628425748303</v>
      </c>
      <c r="CI15" s="34">
        <v>367341.02479037503</v>
      </c>
      <c r="CJ15" s="34">
        <v>310758.79977441998</v>
      </c>
      <c r="CK15" s="34">
        <v>423923.24980633002</v>
      </c>
      <c r="CL15" s="34">
        <v>56582.225015954602</v>
      </c>
      <c r="CM15" s="38">
        <v>7.8587688830756601</v>
      </c>
      <c r="CN15" s="34">
        <v>121284.119282213</v>
      </c>
      <c r="CO15" s="34">
        <v>107147.98829217099</v>
      </c>
      <c r="CP15" s="34">
        <v>135420.250272256</v>
      </c>
      <c r="CQ15" s="34">
        <v>14136.1309900425</v>
      </c>
      <c r="CR15" s="38">
        <v>5.9466249763757801</v>
      </c>
      <c r="CS15" s="34">
        <v>40163.412420311499</v>
      </c>
      <c r="CT15" s="34">
        <v>35055.417187883897</v>
      </c>
      <c r="CU15" s="34">
        <v>45271.407652738999</v>
      </c>
      <c r="CV15" s="34">
        <v>5107.99523242751</v>
      </c>
      <c r="CW15" s="38">
        <v>6.4887913140236098</v>
      </c>
      <c r="CX15" s="34">
        <v>58196.843371207498</v>
      </c>
      <c r="CY15" s="34">
        <v>50878.3591408922</v>
      </c>
      <c r="CZ15" s="34">
        <v>65515.327601522702</v>
      </c>
      <c r="DA15" s="34">
        <v>7318.48423031524</v>
      </c>
      <c r="DB15" s="38">
        <v>6.4160189958316103</v>
      </c>
      <c r="DC15" s="34">
        <v>229042.804286289</v>
      </c>
      <c r="DD15" s="34">
        <v>204493.509620686</v>
      </c>
      <c r="DE15" s="34">
        <v>253592.09895189299</v>
      </c>
      <c r="DF15" s="34">
        <v>24549.294665603498</v>
      </c>
      <c r="DG15" s="38">
        <v>5.4684758067919903</v>
      </c>
      <c r="DH15" s="34">
        <v>221961.780051006</v>
      </c>
      <c r="DI15" s="34">
        <v>198353.81587333701</v>
      </c>
      <c r="DJ15" s="34">
        <v>245569.744228675</v>
      </c>
      <c r="DK15" s="34">
        <v>23607.964177669299</v>
      </c>
      <c r="DL15" s="38">
        <v>5.4265557249164704</v>
      </c>
      <c r="DM15" s="34">
        <v>109351.28571786699</v>
      </c>
      <c r="DN15" s="34">
        <v>95115.1652803006</v>
      </c>
      <c r="DO15" s="34">
        <v>123587.406155434</v>
      </c>
      <c r="DP15" s="34">
        <v>14236.1204375667</v>
      </c>
      <c r="DQ15" s="38">
        <v>6.6421960255687997</v>
      </c>
      <c r="DR15" s="34">
        <v>453090.41181360802</v>
      </c>
      <c r="DS15" s="34">
        <v>406672.15445612802</v>
      </c>
      <c r="DT15" s="34">
        <v>499508.66917108803</v>
      </c>
      <c r="DU15" s="34">
        <v>46418.257357480397</v>
      </c>
      <c r="DV15" s="38">
        <v>5.2269445012674502</v>
      </c>
      <c r="DW15" s="34">
        <v>2317.4227637335998</v>
      </c>
      <c r="DX15" s="34">
        <v>1916.2877778627701</v>
      </c>
      <c r="DY15" s="34">
        <v>2718.5577496044298</v>
      </c>
      <c r="DZ15" s="34">
        <v>401.13498587082699</v>
      </c>
      <c r="EA15" s="38">
        <v>8.8313927989221899</v>
      </c>
    </row>
    <row r="16" spans="1:131" ht="16.5" customHeight="1" x14ac:dyDescent="0.3">
      <c r="A16" s="26" t="s">
        <v>219</v>
      </c>
      <c r="B16" s="31">
        <v>1389565.5059056</v>
      </c>
      <c r="C16" s="31">
        <v>1335734.1367013899</v>
      </c>
      <c r="D16" s="31">
        <v>1443396.8751097999</v>
      </c>
      <c r="E16" s="31">
        <v>53831.3692042045</v>
      </c>
      <c r="F16" s="37">
        <v>1.9765159807964701</v>
      </c>
      <c r="G16" s="31">
        <v>152963.57255153201</v>
      </c>
      <c r="H16" s="31">
        <v>134846.45448357001</v>
      </c>
      <c r="I16" s="31">
        <v>171080.690619495</v>
      </c>
      <c r="J16" s="31">
        <v>18117.1180679627</v>
      </c>
      <c r="K16" s="37">
        <v>6.0428946784576398</v>
      </c>
      <c r="L16" s="31">
        <v>105811.43474462201</v>
      </c>
      <c r="M16" s="31">
        <v>93505.789107326098</v>
      </c>
      <c r="N16" s="31">
        <v>118117.080381919</v>
      </c>
      <c r="O16" s="31">
        <v>12305.6456372964</v>
      </c>
      <c r="P16" s="37">
        <v>5.9335653527680501</v>
      </c>
      <c r="Q16" s="31">
        <v>137110.05185975999</v>
      </c>
      <c r="R16" s="31">
        <v>116787.87237947001</v>
      </c>
      <c r="S16" s="31">
        <v>157432.23134005</v>
      </c>
      <c r="T16" s="31">
        <v>20322.1794802902</v>
      </c>
      <c r="U16" s="37">
        <v>7.5621435320588803</v>
      </c>
      <c r="V16" s="31">
        <v>101831.484426596</v>
      </c>
      <c r="W16" s="31">
        <v>84404.059941727202</v>
      </c>
      <c r="X16" s="31">
        <v>119258.908911465</v>
      </c>
      <c r="Y16" s="31">
        <v>17427.424484868799</v>
      </c>
      <c r="Z16" s="37">
        <v>8.7316247569132095</v>
      </c>
      <c r="AA16" s="31">
        <v>15804.863497202199</v>
      </c>
      <c r="AB16" s="31">
        <v>12135.2596887937</v>
      </c>
      <c r="AC16" s="31">
        <v>19474.4673056108</v>
      </c>
      <c r="AD16" s="31">
        <v>3669.6038084085499</v>
      </c>
      <c r="AE16" s="37">
        <v>11.8460171538729</v>
      </c>
      <c r="AF16" s="31">
        <v>17055.835201078298</v>
      </c>
      <c r="AG16" s="31">
        <v>14030.4409159939</v>
      </c>
      <c r="AH16" s="31">
        <v>20081.229486162702</v>
      </c>
      <c r="AI16" s="31">
        <v>3025.39428508438</v>
      </c>
      <c r="AJ16" s="37">
        <v>9.0500904505723891</v>
      </c>
      <c r="AK16" s="31">
        <v>9671.2754997863794</v>
      </c>
      <c r="AL16" s="31">
        <v>7934.3896048893903</v>
      </c>
      <c r="AM16" s="31">
        <v>11408.1613946834</v>
      </c>
      <c r="AN16" s="31">
        <v>1736.8858948969901</v>
      </c>
      <c r="AO16" s="37">
        <v>9.1628686715232206</v>
      </c>
      <c r="AP16" s="31">
        <v>36856.897193337201</v>
      </c>
      <c r="AQ16" s="31">
        <v>30480.499449580999</v>
      </c>
      <c r="AR16" s="31">
        <v>43233.2949370934</v>
      </c>
      <c r="AS16" s="31">
        <v>6376.3977437562398</v>
      </c>
      <c r="AT16" s="37">
        <v>8.8267445246741598</v>
      </c>
      <c r="AU16" s="31">
        <v>39035.323882968703</v>
      </c>
      <c r="AV16" s="31">
        <v>31536.922873546901</v>
      </c>
      <c r="AW16" s="31">
        <v>46533.724892390499</v>
      </c>
      <c r="AX16" s="31">
        <v>7498.4010094217601</v>
      </c>
      <c r="AY16" s="37">
        <v>9.80064828511534</v>
      </c>
      <c r="AZ16" s="31">
        <v>96277.757308323096</v>
      </c>
      <c r="BA16" s="31">
        <v>75966.955621580695</v>
      </c>
      <c r="BB16" s="31">
        <v>116588.558995065</v>
      </c>
      <c r="BC16" s="31">
        <v>20310.801686742401</v>
      </c>
      <c r="BD16" s="37">
        <v>10.7632896855102</v>
      </c>
      <c r="BE16" s="31">
        <v>61172.431948778998</v>
      </c>
      <c r="BF16" s="31">
        <v>48570.113290030502</v>
      </c>
      <c r="BG16" s="31">
        <v>73774.750607527603</v>
      </c>
      <c r="BH16" s="31">
        <v>12602.3186587485</v>
      </c>
      <c r="BI16" s="37">
        <v>10.510869378403299</v>
      </c>
      <c r="BJ16" s="31">
        <v>9082.4616352518497</v>
      </c>
      <c r="BK16" s="31">
        <v>7057.1203746252004</v>
      </c>
      <c r="BL16" s="31">
        <v>11107.8028958785</v>
      </c>
      <c r="BM16" s="31">
        <v>2025.34126062665</v>
      </c>
      <c r="BN16" s="37">
        <v>11.377283157024699</v>
      </c>
      <c r="BO16" s="31">
        <v>25663.094419143901</v>
      </c>
      <c r="BP16" s="31">
        <v>20905.624940723999</v>
      </c>
      <c r="BQ16" s="31">
        <v>30420.563897563799</v>
      </c>
      <c r="BR16" s="31">
        <v>4757.4694784199301</v>
      </c>
      <c r="BS16" s="37">
        <v>9.4582527987035707</v>
      </c>
      <c r="BT16" s="31">
        <v>47934.5280690652</v>
      </c>
      <c r="BU16" s="31">
        <v>38933.988210861302</v>
      </c>
      <c r="BV16" s="31">
        <v>56935.067927269098</v>
      </c>
      <c r="BW16" s="31">
        <v>9000.5398582038706</v>
      </c>
      <c r="BX16" s="37">
        <v>9.57996742126379</v>
      </c>
      <c r="BY16" s="31">
        <v>60764.2406431122</v>
      </c>
      <c r="BZ16" s="31">
        <v>51932.251926748999</v>
      </c>
      <c r="CA16" s="31">
        <v>69596.229359475299</v>
      </c>
      <c r="CB16" s="31">
        <v>8831.9887163631302</v>
      </c>
      <c r="CC16" s="37">
        <v>7.4157376844184997</v>
      </c>
      <c r="CD16" s="31">
        <v>27095.580914475398</v>
      </c>
      <c r="CE16" s="31">
        <v>23362.390034914999</v>
      </c>
      <c r="CF16" s="31">
        <v>30828.771794035802</v>
      </c>
      <c r="CG16" s="31">
        <v>3733.1908795603799</v>
      </c>
      <c r="CH16" s="37">
        <v>7.0295197961522602</v>
      </c>
      <c r="CI16" s="31">
        <v>77004.489038472602</v>
      </c>
      <c r="CJ16" s="31">
        <v>57305.118996049503</v>
      </c>
      <c r="CK16" s="31">
        <v>96703.859080895694</v>
      </c>
      <c r="CL16" s="31">
        <v>19699.370042423099</v>
      </c>
      <c r="CM16" s="37">
        <v>13.052094919057</v>
      </c>
      <c r="CN16" s="31">
        <v>41531.6173134126</v>
      </c>
      <c r="CO16" s="31">
        <v>35843.663708437998</v>
      </c>
      <c r="CP16" s="31">
        <v>47219.5709183871</v>
      </c>
      <c r="CQ16" s="31">
        <v>5687.9536049745402</v>
      </c>
      <c r="CR16" s="37">
        <v>6.9874888894778797</v>
      </c>
      <c r="CS16" s="31">
        <v>11405.094278142</v>
      </c>
      <c r="CT16" s="31">
        <v>9740.7978065240495</v>
      </c>
      <c r="CU16" s="31">
        <v>13069.390749759999</v>
      </c>
      <c r="CV16" s="31">
        <v>1664.2964716179599</v>
      </c>
      <c r="CW16" s="37">
        <v>7.4451892475249197</v>
      </c>
      <c r="CX16" s="31">
        <v>15971.5172203859</v>
      </c>
      <c r="CY16" s="31">
        <v>13469.8279352258</v>
      </c>
      <c r="CZ16" s="31">
        <v>18473.206505546099</v>
      </c>
      <c r="DA16" s="31">
        <v>2501.6892851601701</v>
      </c>
      <c r="DB16" s="37">
        <v>7.99155187733973</v>
      </c>
      <c r="DC16" s="31">
        <v>63453.425355003303</v>
      </c>
      <c r="DD16" s="31">
        <v>55377.157680205797</v>
      </c>
      <c r="DE16" s="31">
        <v>71529.693029800794</v>
      </c>
      <c r="DF16" s="31">
        <v>8076.2676747975402</v>
      </c>
      <c r="DG16" s="37">
        <v>6.4938097651723696</v>
      </c>
      <c r="DH16" s="31">
        <v>52752.126546606203</v>
      </c>
      <c r="DI16" s="31">
        <v>43874.418085465899</v>
      </c>
      <c r="DJ16" s="31">
        <v>61629.8350077465</v>
      </c>
      <c r="DK16" s="31">
        <v>8877.7084611403097</v>
      </c>
      <c r="DL16" s="37">
        <v>8.5862758317748398</v>
      </c>
      <c r="DM16" s="31">
        <v>25454.944600528801</v>
      </c>
      <c r="DN16" s="31">
        <v>21115.239796305599</v>
      </c>
      <c r="DO16" s="31">
        <v>29794.649404751999</v>
      </c>
      <c r="DP16" s="31">
        <v>4339.70480422321</v>
      </c>
      <c r="DQ16" s="37">
        <v>8.6982515143620507</v>
      </c>
      <c r="DR16" s="31">
        <v>157364.49323319699</v>
      </c>
      <c r="DS16" s="31">
        <v>137754.27774125501</v>
      </c>
      <c r="DT16" s="31">
        <v>176974.708725139</v>
      </c>
      <c r="DU16" s="31">
        <v>19610.215491942199</v>
      </c>
      <c r="DV16" s="37">
        <v>6.3579857057450599</v>
      </c>
      <c r="DW16" s="31">
        <v>496.96452480680699</v>
      </c>
      <c r="DX16" s="31">
        <v>391.343432091377</v>
      </c>
      <c r="DY16" s="31">
        <v>602.58561752223795</v>
      </c>
      <c r="DZ16" s="31">
        <v>105.621092715431</v>
      </c>
      <c r="EA16" s="37">
        <v>10.8434928289625</v>
      </c>
    </row>
    <row r="17" spans="1:131" ht="16.5" customHeight="1" x14ac:dyDescent="0.3">
      <c r="A17" s="29" t="s">
        <v>220</v>
      </c>
      <c r="B17" s="34">
        <v>589898.16656987101</v>
      </c>
      <c r="C17" s="34">
        <v>558930.43272502697</v>
      </c>
      <c r="D17" s="34">
        <v>620865.90041471506</v>
      </c>
      <c r="E17" s="34">
        <v>30967.733844844199</v>
      </c>
      <c r="F17" s="38">
        <v>2.6784053760373401</v>
      </c>
      <c r="G17" s="34">
        <v>79093.369989530198</v>
      </c>
      <c r="H17" s="34">
        <v>68035.069776909906</v>
      </c>
      <c r="I17" s="34">
        <v>90151.670202150504</v>
      </c>
      <c r="J17" s="34">
        <v>11058.300212620299</v>
      </c>
      <c r="K17" s="38">
        <v>7.1333285016746002</v>
      </c>
      <c r="L17" s="34">
        <v>26144.117458760898</v>
      </c>
      <c r="M17" s="34">
        <v>22242.0471312394</v>
      </c>
      <c r="N17" s="34">
        <v>30046.187786282499</v>
      </c>
      <c r="O17" s="34">
        <v>3902.0703275215701</v>
      </c>
      <c r="P17" s="38">
        <v>7.6149145637044002</v>
      </c>
      <c r="Q17" s="34">
        <v>127159.73636188501</v>
      </c>
      <c r="R17" s="34">
        <v>107147.74732448701</v>
      </c>
      <c r="S17" s="34">
        <v>147171.72539928299</v>
      </c>
      <c r="T17" s="34">
        <v>20011.9890373979</v>
      </c>
      <c r="U17" s="38">
        <v>8.0294272232611394</v>
      </c>
      <c r="V17" s="34">
        <v>14813.689632713</v>
      </c>
      <c r="W17" s="34">
        <v>10921.3186068658</v>
      </c>
      <c r="X17" s="34">
        <v>18706.060658560102</v>
      </c>
      <c r="Y17" s="34">
        <v>3892.3710258471601</v>
      </c>
      <c r="Z17" s="38">
        <v>13.405867368993899</v>
      </c>
      <c r="AA17" s="34">
        <v>16380.709209467699</v>
      </c>
      <c r="AB17" s="34">
        <v>12570.743677291901</v>
      </c>
      <c r="AC17" s="34">
        <v>20190.674741643601</v>
      </c>
      <c r="AD17" s="34">
        <v>3809.96553217583</v>
      </c>
      <c r="AE17" s="38">
        <v>11.8667631574359</v>
      </c>
      <c r="AF17" s="34">
        <v>13585.1251566636</v>
      </c>
      <c r="AG17" s="34">
        <v>11338.4761767372</v>
      </c>
      <c r="AH17" s="34">
        <v>15831.7741365899</v>
      </c>
      <c r="AI17" s="34">
        <v>2246.64897992634</v>
      </c>
      <c r="AJ17" s="38">
        <v>8.4375334517401406</v>
      </c>
      <c r="AK17" s="34">
        <v>3328.2485484259601</v>
      </c>
      <c r="AL17" s="34">
        <v>2733.1851239367902</v>
      </c>
      <c r="AM17" s="34">
        <v>3923.3119729151299</v>
      </c>
      <c r="AN17" s="34">
        <v>595.06342448917201</v>
      </c>
      <c r="AO17" s="38">
        <v>9.1220287063075194</v>
      </c>
      <c r="AP17" s="34">
        <v>14665.8027600188</v>
      </c>
      <c r="AQ17" s="34">
        <v>11087.901401523601</v>
      </c>
      <c r="AR17" s="34">
        <v>18243.704118514099</v>
      </c>
      <c r="AS17" s="34">
        <v>3577.9013584952399</v>
      </c>
      <c r="AT17" s="38">
        <v>12.4470505069096</v>
      </c>
      <c r="AU17" s="34">
        <v>18600.5411889928</v>
      </c>
      <c r="AV17" s="34">
        <v>14550.4820406991</v>
      </c>
      <c r="AW17" s="34">
        <v>22650.600337286502</v>
      </c>
      <c r="AX17" s="34">
        <v>4050.0591482937102</v>
      </c>
      <c r="AY17" s="38">
        <v>11.109121435326401</v>
      </c>
      <c r="AZ17" s="34">
        <v>25433.098016536602</v>
      </c>
      <c r="BA17" s="34">
        <v>17286.834255288701</v>
      </c>
      <c r="BB17" s="34">
        <v>33579.361777784601</v>
      </c>
      <c r="BC17" s="34">
        <v>8146.2637612479002</v>
      </c>
      <c r="BD17" s="38">
        <v>16.3419219252898</v>
      </c>
      <c r="BE17" s="34">
        <v>43905.221271033697</v>
      </c>
      <c r="BF17" s="34">
        <v>33645.828628474301</v>
      </c>
      <c r="BG17" s="34">
        <v>54164.613913593101</v>
      </c>
      <c r="BH17" s="34">
        <v>10259.3926425594</v>
      </c>
      <c r="BI17" s="38">
        <v>11.9220080203973</v>
      </c>
      <c r="BJ17" s="34">
        <v>2592.5401207099899</v>
      </c>
      <c r="BK17" s="34">
        <v>1709.62952032969</v>
      </c>
      <c r="BL17" s="34">
        <v>3475.4507210902998</v>
      </c>
      <c r="BM17" s="34">
        <v>882.91060038030298</v>
      </c>
      <c r="BN17" s="38">
        <v>17.375414499174699</v>
      </c>
      <c r="BO17" s="34">
        <v>13609.7959768007</v>
      </c>
      <c r="BP17" s="34">
        <v>10509.0212895965</v>
      </c>
      <c r="BQ17" s="34">
        <v>16710.570664005001</v>
      </c>
      <c r="BR17" s="34">
        <v>3100.7746872042399</v>
      </c>
      <c r="BS17" s="38">
        <v>11.6241852877996</v>
      </c>
      <c r="BT17" s="34">
        <v>6366.9127261574304</v>
      </c>
      <c r="BU17" s="34">
        <v>4316.2662767304701</v>
      </c>
      <c r="BV17" s="34">
        <v>8417.5591755843907</v>
      </c>
      <c r="BW17" s="34">
        <v>2050.6464494269599</v>
      </c>
      <c r="BX17" s="38">
        <v>16.432582532265599</v>
      </c>
      <c r="BY17" s="34">
        <v>13209.960136730901</v>
      </c>
      <c r="BZ17" s="34">
        <v>9894.2359557556792</v>
      </c>
      <c r="CA17" s="34">
        <v>16525.6843177062</v>
      </c>
      <c r="CB17" s="34">
        <v>3315.72418097526</v>
      </c>
      <c r="CC17" s="38">
        <v>12.806215864329699</v>
      </c>
      <c r="CD17" s="34">
        <v>12250.5407637198</v>
      </c>
      <c r="CE17" s="34">
        <v>10181.1158991436</v>
      </c>
      <c r="CF17" s="34">
        <v>14319.965628296</v>
      </c>
      <c r="CG17" s="34">
        <v>2069.42486457623</v>
      </c>
      <c r="CH17" s="38">
        <v>8.6186318865674192</v>
      </c>
      <c r="CI17" s="34">
        <v>24292.243544814999</v>
      </c>
      <c r="CJ17" s="34">
        <v>18253.469189056501</v>
      </c>
      <c r="CK17" s="34">
        <v>30331.017900573399</v>
      </c>
      <c r="CL17" s="34">
        <v>6038.7743557584499</v>
      </c>
      <c r="CM17" s="38">
        <v>12.6830908750056</v>
      </c>
      <c r="CN17" s="34">
        <v>12726.076529874999</v>
      </c>
      <c r="CO17" s="34">
        <v>10581.9567825783</v>
      </c>
      <c r="CP17" s="34">
        <v>14870.196277171601</v>
      </c>
      <c r="CQ17" s="34">
        <v>2144.1197472966401</v>
      </c>
      <c r="CR17" s="38">
        <v>8.5960401386228895</v>
      </c>
      <c r="CS17" s="34">
        <v>5868.4542028996302</v>
      </c>
      <c r="CT17" s="34">
        <v>4883.2140863515497</v>
      </c>
      <c r="CU17" s="34">
        <v>6853.6943194477099</v>
      </c>
      <c r="CV17" s="34">
        <v>985.24011654807805</v>
      </c>
      <c r="CW17" s="38">
        <v>8.5656888760022607</v>
      </c>
      <c r="CX17" s="34">
        <v>8294.3074188482205</v>
      </c>
      <c r="CY17" s="34">
        <v>6836.2205018635505</v>
      </c>
      <c r="CZ17" s="34">
        <v>9752.3943358328906</v>
      </c>
      <c r="DA17" s="34">
        <v>1458.0869169846701</v>
      </c>
      <c r="DB17" s="38">
        <v>8.9690658767993092</v>
      </c>
      <c r="DC17" s="34">
        <v>30552.682943082102</v>
      </c>
      <c r="DD17" s="34">
        <v>25475.947371229198</v>
      </c>
      <c r="DE17" s="34">
        <v>35629.418514935103</v>
      </c>
      <c r="DF17" s="34">
        <v>5076.7355718529498</v>
      </c>
      <c r="DG17" s="38">
        <v>8.4777209744702002</v>
      </c>
      <c r="DH17" s="34">
        <v>7845.2454283786701</v>
      </c>
      <c r="DI17" s="34">
        <v>6095.6317028619196</v>
      </c>
      <c r="DJ17" s="34">
        <v>9594.8591538954206</v>
      </c>
      <c r="DK17" s="34">
        <v>1749.61372551675</v>
      </c>
      <c r="DL17" s="38">
        <v>11.378357403710201</v>
      </c>
      <c r="DM17" s="34">
        <v>12621.564870890999</v>
      </c>
      <c r="DN17" s="34">
        <v>9764.8702443063194</v>
      </c>
      <c r="DO17" s="34">
        <v>15478.259497475799</v>
      </c>
      <c r="DP17" s="34">
        <v>2856.69462658472</v>
      </c>
      <c r="DQ17" s="38">
        <v>11.5476747405783</v>
      </c>
      <c r="DR17" s="34">
        <v>55970.049000462801</v>
      </c>
      <c r="DS17" s="34">
        <v>46158.3364186381</v>
      </c>
      <c r="DT17" s="34">
        <v>65781.761582287407</v>
      </c>
      <c r="DU17" s="34">
        <v>9811.7125818246604</v>
      </c>
      <c r="DV17" s="38">
        <v>8.9440261290677192</v>
      </c>
      <c r="DW17" s="34">
        <v>588.13331246852397</v>
      </c>
      <c r="DX17" s="34">
        <v>477.58261429704601</v>
      </c>
      <c r="DY17" s="34">
        <v>698.68401064000204</v>
      </c>
      <c r="DZ17" s="34">
        <v>110.550698171478</v>
      </c>
      <c r="EA17" s="38">
        <v>9.5902436129131807</v>
      </c>
    </row>
    <row r="18" spans="1:131" ht="16.5" customHeight="1" x14ac:dyDescent="0.3">
      <c r="A18" s="26" t="s">
        <v>221</v>
      </c>
      <c r="B18" s="31">
        <v>987416.72691579501</v>
      </c>
      <c r="C18" s="31">
        <v>941628.76838757505</v>
      </c>
      <c r="D18" s="31">
        <v>1033204.68544402</v>
      </c>
      <c r="E18" s="31">
        <v>45787.958528220501</v>
      </c>
      <c r="F18" s="37">
        <v>2.3658909854296</v>
      </c>
      <c r="G18" s="31">
        <v>91804.600419598399</v>
      </c>
      <c r="H18" s="31">
        <v>79544.925726782196</v>
      </c>
      <c r="I18" s="31">
        <v>104064.27511241499</v>
      </c>
      <c r="J18" s="31">
        <v>12259.674692816199</v>
      </c>
      <c r="K18" s="37">
        <v>6.8133144081830403</v>
      </c>
      <c r="L18" s="31">
        <v>93860.030771963298</v>
      </c>
      <c r="M18" s="31">
        <v>82924.514761752405</v>
      </c>
      <c r="N18" s="31">
        <v>104795.546782174</v>
      </c>
      <c r="O18" s="31">
        <v>10935.5160102109</v>
      </c>
      <c r="P18" s="37">
        <v>5.9443246047128104</v>
      </c>
      <c r="Q18" s="31">
        <v>102063.934401301</v>
      </c>
      <c r="R18" s="31">
        <v>86404.356426657294</v>
      </c>
      <c r="S18" s="31">
        <v>117723.51237594501</v>
      </c>
      <c r="T18" s="31">
        <v>15659.5779746437</v>
      </c>
      <c r="U18" s="37">
        <v>7.8280154945762996</v>
      </c>
      <c r="V18" s="31">
        <v>49644.111685069503</v>
      </c>
      <c r="W18" s="31">
        <v>42110.101419289997</v>
      </c>
      <c r="X18" s="31">
        <v>57178.121950849003</v>
      </c>
      <c r="Y18" s="31">
        <v>7534.0102657794996</v>
      </c>
      <c r="Z18" s="37">
        <v>7.7428775703505304</v>
      </c>
      <c r="AA18" s="31">
        <v>12760.530411295</v>
      </c>
      <c r="AB18" s="31">
        <v>9941.8745167799298</v>
      </c>
      <c r="AC18" s="31">
        <v>15579.186305810101</v>
      </c>
      <c r="AD18" s="31">
        <v>2818.65589451506</v>
      </c>
      <c r="AE18" s="37">
        <v>11.2698273171043</v>
      </c>
      <c r="AF18" s="31">
        <v>13735.8194300755</v>
      </c>
      <c r="AG18" s="31">
        <v>11554.2946563732</v>
      </c>
      <c r="AH18" s="31">
        <v>15917.3442037778</v>
      </c>
      <c r="AI18" s="31">
        <v>2181.5247737022901</v>
      </c>
      <c r="AJ18" s="37">
        <v>8.1030684000447799</v>
      </c>
      <c r="AK18" s="31">
        <v>5537.5765508475697</v>
      </c>
      <c r="AL18" s="31">
        <v>4527.8949757218697</v>
      </c>
      <c r="AM18" s="31">
        <v>6547.2581259732797</v>
      </c>
      <c r="AN18" s="31">
        <v>1009.68157512571</v>
      </c>
      <c r="AO18" s="37">
        <v>9.3026914580453894</v>
      </c>
      <c r="AP18" s="31">
        <v>10630.3068051673</v>
      </c>
      <c r="AQ18" s="31">
        <v>5569.2622957224203</v>
      </c>
      <c r="AR18" s="31">
        <v>15691.3513146122</v>
      </c>
      <c r="AS18" s="31">
        <v>5061.0445094448996</v>
      </c>
      <c r="AT18" s="37">
        <v>24.290602457382899</v>
      </c>
      <c r="AU18" s="31">
        <v>39144.4790980896</v>
      </c>
      <c r="AV18" s="31">
        <v>32968.006418334</v>
      </c>
      <c r="AW18" s="31">
        <v>45320.951777845199</v>
      </c>
      <c r="AX18" s="31">
        <v>6176.4726797556104</v>
      </c>
      <c r="AY18" s="37">
        <v>8.0503346676483893</v>
      </c>
      <c r="AZ18" s="31">
        <v>47396.3347061358</v>
      </c>
      <c r="BA18" s="31">
        <v>37294.131077895603</v>
      </c>
      <c r="BB18" s="31">
        <v>57498.538334376099</v>
      </c>
      <c r="BC18" s="31">
        <v>10102.2036282402</v>
      </c>
      <c r="BD18" s="37">
        <v>10.874650026355599</v>
      </c>
      <c r="BE18" s="31">
        <v>59021.557363121399</v>
      </c>
      <c r="BF18" s="31">
        <v>47073.723304556399</v>
      </c>
      <c r="BG18" s="31">
        <v>70969.391421686494</v>
      </c>
      <c r="BH18" s="31">
        <v>11947.834058565</v>
      </c>
      <c r="BI18" s="37">
        <v>10.328147842399</v>
      </c>
      <c r="BJ18" s="31">
        <v>1714.67890910336</v>
      </c>
      <c r="BK18" s="31">
        <v>170.508686278402</v>
      </c>
      <c r="BL18" s="31">
        <v>3258.8491319283098</v>
      </c>
      <c r="BM18" s="31">
        <v>1544.1702228249501</v>
      </c>
      <c r="BN18" s="37">
        <v>45.946908557525497</v>
      </c>
      <c r="BO18" s="31">
        <v>15262.0844232657</v>
      </c>
      <c r="BP18" s="31">
        <v>12001.859654093099</v>
      </c>
      <c r="BQ18" s="31">
        <v>18522.309192438301</v>
      </c>
      <c r="BR18" s="31">
        <v>3260.2247691726002</v>
      </c>
      <c r="BS18" s="37">
        <v>10.898773313926</v>
      </c>
      <c r="BT18" s="31">
        <v>8749.6031127366605</v>
      </c>
      <c r="BU18" s="31">
        <v>6143.9933912418801</v>
      </c>
      <c r="BV18" s="31">
        <v>11355.212834231401</v>
      </c>
      <c r="BW18" s="31">
        <v>2605.6097214947799</v>
      </c>
      <c r="BX18" s="37">
        <v>15.1937487668804</v>
      </c>
      <c r="BY18" s="31">
        <v>52269.925883508098</v>
      </c>
      <c r="BZ18" s="31">
        <v>43200.714215359898</v>
      </c>
      <c r="CA18" s="31">
        <v>61339.1375516564</v>
      </c>
      <c r="CB18" s="31">
        <v>9069.2116681482603</v>
      </c>
      <c r="CC18" s="37">
        <v>8.8524112710472593</v>
      </c>
      <c r="CD18" s="31">
        <v>11850.2878781531</v>
      </c>
      <c r="CE18" s="31">
        <v>9711.5208867494002</v>
      </c>
      <c r="CF18" s="31">
        <v>13989.0548695569</v>
      </c>
      <c r="CG18" s="31">
        <v>2138.7669914037401</v>
      </c>
      <c r="CH18" s="37">
        <v>9.2082796628687706</v>
      </c>
      <c r="CI18" s="31">
        <v>125169.55095986401</v>
      </c>
      <c r="CJ18" s="31">
        <v>96150.231346862201</v>
      </c>
      <c r="CK18" s="31">
        <v>154188.870572866</v>
      </c>
      <c r="CL18" s="31">
        <v>29019.319613002099</v>
      </c>
      <c r="CM18" s="37">
        <v>11.828575879052</v>
      </c>
      <c r="CN18" s="31">
        <v>19024.651484087899</v>
      </c>
      <c r="CO18" s="31">
        <v>15969.836250322</v>
      </c>
      <c r="CP18" s="31">
        <v>22079.4667178538</v>
      </c>
      <c r="CQ18" s="31">
        <v>3054.8152337659199</v>
      </c>
      <c r="CR18" s="37">
        <v>8.1924191999236609</v>
      </c>
      <c r="CS18" s="31">
        <v>10802.5395246608</v>
      </c>
      <c r="CT18" s="31">
        <v>9131.9693209840298</v>
      </c>
      <c r="CU18" s="31">
        <v>12473.1097283376</v>
      </c>
      <c r="CV18" s="31">
        <v>1670.5702036768</v>
      </c>
      <c r="CW18" s="37">
        <v>7.8901052351998304</v>
      </c>
      <c r="CX18" s="31">
        <v>13217.2389225142</v>
      </c>
      <c r="CY18" s="31">
        <v>11196.142572709599</v>
      </c>
      <c r="CZ18" s="31">
        <v>15238.3352723188</v>
      </c>
      <c r="DA18" s="31">
        <v>2021.0963498046301</v>
      </c>
      <c r="DB18" s="37">
        <v>7.8017172352591899</v>
      </c>
      <c r="DC18" s="31">
        <v>31489.951390841201</v>
      </c>
      <c r="DD18" s="31">
        <v>26611.793105842102</v>
      </c>
      <c r="DE18" s="31">
        <v>36368.1096758403</v>
      </c>
      <c r="DF18" s="31">
        <v>4878.15828499906</v>
      </c>
      <c r="DG18" s="37">
        <v>7.9036523015419604</v>
      </c>
      <c r="DH18" s="31">
        <v>48571.880279393699</v>
      </c>
      <c r="DI18" s="31">
        <v>40263.628044339297</v>
      </c>
      <c r="DJ18" s="31">
        <v>56880.132514448102</v>
      </c>
      <c r="DK18" s="31">
        <v>8308.2522350543895</v>
      </c>
      <c r="DL18" s="37">
        <v>8.7270745484330998</v>
      </c>
      <c r="DM18" s="31">
        <v>18117.316718090398</v>
      </c>
      <c r="DN18" s="31">
        <v>14319.064001540501</v>
      </c>
      <c r="DO18" s="31">
        <v>21915.5694346403</v>
      </c>
      <c r="DP18" s="31">
        <v>3798.2527165499</v>
      </c>
      <c r="DQ18" s="37">
        <v>10.6963082293586</v>
      </c>
      <c r="DR18" s="31">
        <v>105100.797969647</v>
      </c>
      <c r="DS18" s="31">
        <v>90823.871521227498</v>
      </c>
      <c r="DT18" s="31">
        <v>119377.72441806699</v>
      </c>
      <c r="DU18" s="31">
        <v>14276.926448419799</v>
      </c>
      <c r="DV18" s="37">
        <v>6.9306287752987403</v>
      </c>
      <c r="DW18" s="31">
        <v>476.93781725644902</v>
      </c>
      <c r="DX18" s="31">
        <v>361.00637660124602</v>
      </c>
      <c r="DY18" s="31">
        <v>592.86925791165299</v>
      </c>
      <c r="DZ18" s="31">
        <v>115.931440655204</v>
      </c>
      <c r="EA18" s="37">
        <v>12.4017622574128</v>
      </c>
    </row>
    <row r="19" spans="1:131" ht="16.5" customHeight="1" x14ac:dyDescent="0.3">
      <c r="A19" s="29" t="s">
        <v>222</v>
      </c>
      <c r="B19" s="34">
        <v>416216.55048646702</v>
      </c>
      <c r="C19" s="34">
        <v>391891.560399535</v>
      </c>
      <c r="D19" s="34">
        <v>440541.540573398</v>
      </c>
      <c r="E19" s="34">
        <v>24324.990086931401</v>
      </c>
      <c r="F19" s="38">
        <v>2.9817913808378802</v>
      </c>
      <c r="G19" s="34">
        <v>45422.835997066497</v>
      </c>
      <c r="H19" s="34">
        <v>38068.854116273898</v>
      </c>
      <c r="I19" s="34">
        <v>52776.817877859001</v>
      </c>
      <c r="J19" s="34">
        <v>7353.9818807925503</v>
      </c>
      <c r="K19" s="38">
        <v>8.2602318623946207</v>
      </c>
      <c r="L19" s="34">
        <v>34003.545270505099</v>
      </c>
      <c r="M19" s="34">
        <v>27963.801999917301</v>
      </c>
      <c r="N19" s="34">
        <v>40043.288541092799</v>
      </c>
      <c r="O19" s="34">
        <v>6039.74327058776</v>
      </c>
      <c r="P19" s="38">
        <v>9.0622952523134206</v>
      </c>
      <c r="Q19" s="34">
        <v>63648.517739718998</v>
      </c>
      <c r="R19" s="34">
        <v>50214.931379767302</v>
      </c>
      <c r="S19" s="34">
        <v>77082.1040996706</v>
      </c>
      <c r="T19" s="34">
        <v>13433.5863599516</v>
      </c>
      <c r="U19" s="38">
        <v>10.768311400180499</v>
      </c>
      <c r="V19" s="34">
        <v>33350.587186161902</v>
      </c>
      <c r="W19" s="34">
        <v>24110.124324095901</v>
      </c>
      <c r="X19" s="34">
        <v>42591.050048227997</v>
      </c>
      <c r="Y19" s="34">
        <v>9240.4628620660205</v>
      </c>
      <c r="Z19" s="38">
        <v>14.1362484626874</v>
      </c>
      <c r="AA19" s="34">
        <v>3700.7669131318598</v>
      </c>
      <c r="AB19" s="34">
        <v>2032.04952767742</v>
      </c>
      <c r="AC19" s="34">
        <v>5369.4842985863097</v>
      </c>
      <c r="AD19" s="34">
        <v>1668.7173854544401</v>
      </c>
      <c r="AE19" s="38">
        <v>23.005675340674799</v>
      </c>
      <c r="AF19" s="34">
        <v>7644.8747394320199</v>
      </c>
      <c r="AG19" s="34">
        <v>5851.0904867669296</v>
      </c>
      <c r="AH19" s="34">
        <v>9438.6589920971201</v>
      </c>
      <c r="AI19" s="34">
        <v>1793.7842526651</v>
      </c>
      <c r="AJ19" s="38">
        <v>11.971367464761199</v>
      </c>
      <c r="AK19" s="34">
        <v>3554.4521267675</v>
      </c>
      <c r="AL19" s="34">
        <v>2806.7953121507599</v>
      </c>
      <c r="AM19" s="34">
        <v>4302.1089413842301</v>
      </c>
      <c r="AN19" s="34">
        <v>747.65681461673501</v>
      </c>
      <c r="AO19" s="38">
        <v>10.731824339545501</v>
      </c>
      <c r="AP19" s="34">
        <v>11642.343218521401</v>
      </c>
      <c r="AQ19" s="34">
        <v>6146.9605211124799</v>
      </c>
      <c r="AR19" s="34">
        <v>17137.725915930401</v>
      </c>
      <c r="AS19" s="34">
        <v>5495.3826974089397</v>
      </c>
      <c r="AT19" s="38">
        <v>24.082494646705499</v>
      </c>
      <c r="AU19" s="34">
        <v>15166.8990384189</v>
      </c>
      <c r="AV19" s="34">
        <v>11906.3134955487</v>
      </c>
      <c r="AW19" s="34">
        <v>18427.4845812891</v>
      </c>
      <c r="AX19" s="34">
        <v>3260.5855428702198</v>
      </c>
      <c r="AY19" s="38">
        <v>10.968386143211401</v>
      </c>
      <c r="AZ19" s="34">
        <v>19591.4578446345</v>
      </c>
      <c r="BA19" s="34">
        <v>13926.3549197758</v>
      </c>
      <c r="BB19" s="34">
        <v>25256.5607694932</v>
      </c>
      <c r="BC19" s="34">
        <v>5665.1029248587101</v>
      </c>
      <c r="BD19" s="38">
        <v>14.7531575141233</v>
      </c>
      <c r="BE19" s="34">
        <v>19010.020712987</v>
      </c>
      <c r="BF19" s="34">
        <v>12176.43301423</v>
      </c>
      <c r="BG19" s="34">
        <v>25843.608411744</v>
      </c>
      <c r="BH19" s="34">
        <v>6833.58769875699</v>
      </c>
      <c r="BI19" s="38">
        <v>18.340455219591799</v>
      </c>
      <c r="BJ19" s="34">
        <v>2159.5649872239101</v>
      </c>
      <c r="BK19" s="34">
        <v>1288.7860375175401</v>
      </c>
      <c r="BL19" s="34">
        <v>3030.3439369302801</v>
      </c>
      <c r="BM19" s="34">
        <v>870.77894970637101</v>
      </c>
      <c r="BN19" s="38">
        <v>20.572429029380299</v>
      </c>
      <c r="BO19" s="34">
        <v>4398.9126454343796</v>
      </c>
      <c r="BP19" s="34">
        <v>3314.0347099533801</v>
      </c>
      <c r="BQ19" s="34">
        <v>5483.7905809153699</v>
      </c>
      <c r="BR19" s="34">
        <v>1084.8779354809899</v>
      </c>
      <c r="BS19" s="38">
        <v>12.5828629793341</v>
      </c>
      <c r="BT19" s="34">
        <v>11203.6692924902</v>
      </c>
      <c r="BU19" s="34">
        <v>7349.1386306111099</v>
      </c>
      <c r="BV19" s="34">
        <v>15058.1999543693</v>
      </c>
      <c r="BW19" s="34">
        <v>3854.5306618790901</v>
      </c>
      <c r="BX19" s="38">
        <v>17.553153570742499</v>
      </c>
      <c r="BY19" s="34">
        <v>21279.555061550702</v>
      </c>
      <c r="BZ19" s="34">
        <v>17315.788720582499</v>
      </c>
      <c r="CA19" s="34">
        <v>25243.321402518999</v>
      </c>
      <c r="CB19" s="34">
        <v>3963.76634096827</v>
      </c>
      <c r="CC19" s="38">
        <v>9.5036280596590608</v>
      </c>
      <c r="CD19" s="34">
        <v>8121.6680866205697</v>
      </c>
      <c r="CE19" s="34">
        <v>6424.7118359421802</v>
      </c>
      <c r="CF19" s="34">
        <v>9818.6243372989593</v>
      </c>
      <c r="CG19" s="34">
        <v>1696.95625067839</v>
      </c>
      <c r="CH19" s="38">
        <v>10.660297813382</v>
      </c>
      <c r="CI19" s="34">
        <v>11695.5334004735</v>
      </c>
      <c r="CJ19" s="34">
        <v>8525.8273695896096</v>
      </c>
      <c r="CK19" s="34">
        <v>14865.2394313573</v>
      </c>
      <c r="CL19" s="34">
        <v>3169.70603088387</v>
      </c>
      <c r="CM19" s="38">
        <v>13.827474978329001</v>
      </c>
      <c r="CN19" s="34">
        <v>19470.894288394698</v>
      </c>
      <c r="CO19" s="34">
        <v>15799.8902060663</v>
      </c>
      <c r="CP19" s="34">
        <v>23141.898370723098</v>
      </c>
      <c r="CQ19" s="34">
        <v>3671.0040823284198</v>
      </c>
      <c r="CR19" s="38">
        <v>9.6192873257518396</v>
      </c>
      <c r="CS19" s="34">
        <v>4531.7899254530403</v>
      </c>
      <c r="CT19" s="34">
        <v>3622.82689609507</v>
      </c>
      <c r="CU19" s="34">
        <v>5440.7529548110097</v>
      </c>
      <c r="CV19" s="34">
        <v>908.96302935796905</v>
      </c>
      <c r="CW19" s="38">
        <v>10.233410093148899</v>
      </c>
      <c r="CX19" s="34">
        <v>6954.14780035685</v>
      </c>
      <c r="CY19" s="34">
        <v>5384.5637606822202</v>
      </c>
      <c r="CZ19" s="34">
        <v>8523.7318400314798</v>
      </c>
      <c r="DA19" s="34">
        <v>1569.58403967463</v>
      </c>
      <c r="DB19" s="38">
        <v>11.5155473610494</v>
      </c>
      <c r="DC19" s="34">
        <v>16641.607437230101</v>
      </c>
      <c r="DD19" s="34">
        <v>13264.6676303106</v>
      </c>
      <c r="DE19" s="34">
        <v>20018.5472441497</v>
      </c>
      <c r="DF19" s="34">
        <v>3376.9398069195699</v>
      </c>
      <c r="DG19" s="38">
        <v>10.3531373361426</v>
      </c>
      <c r="DH19" s="34">
        <v>13359.918370715601</v>
      </c>
      <c r="DI19" s="34">
        <v>10563.0820346865</v>
      </c>
      <c r="DJ19" s="34">
        <v>16156.754706744699</v>
      </c>
      <c r="DK19" s="34">
        <v>2796.8363360291</v>
      </c>
      <c r="DL19" s="38">
        <v>10.6808834807584</v>
      </c>
      <c r="DM19" s="34">
        <v>7441.5221719315696</v>
      </c>
      <c r="DN19" s="34">
        <v>5658.2898102626896</v>
      </c>
      <c r="DO19" s="34">
        <v>9224.7545336004496</v>
      </c>
      <c r="DP19" s="34">
        <v>1783.23236166888</v>
      </c>
      <c r="DQ19" s="38">
        <v>12.2261602989586</v>
      </c>
      <c r="DR19" s="34">
        <v>32067.959011385199</v>
      </c>
      <c r="DS19" s="34">
        <v>26009.318607914502</v>
      </c>
      <c r="DT19" s="34">
        <v>38126.599414855897</v>
      </c>
      <c r="DU19" s="34">
        <v>6058.6404034707102</v>
      </c>
      <c r="DV19" s="38">
        <v>9.63935079840223</v>
      </c>
      <c r="DW19" s="34">
        <v>153.50721986140999</v>
      </c>
      <c r="DX19" s="34">
        <v>111.368742168105</v>
      </c>
      <c r="DY19" s="34">
        <v>195.64569755471601</v>
      </c>
      <c r="DZ19" s="34">
        <v>42.138477693305497</v>
      </c>
      <c r="EA19" s="38">
        <v>14.005349932283901</v>
      </c>
    </row>
    <row r="20" spans="1:131" ht="16.5" customHeight="1" x14ac:dyDescent="0.3">
      <c r="A20" s="26" t="s">
        <v>223</v>
      </c>
      <c r="B20" s="31">
        <v>482204.61113030103</v>
      </c>
      <c r="C20" s="31">
        <v>457670.67972011399</v>
      </c>
      <c r="D20" s="31">
        <v>506738.54254048702</v>
      </c>
      <c r="E20" s="31">
        <v>24533.9314101868</v>
      </c>
      <c r="F20" s="37">
        <v>2.5958507353614801</v>
      </c>
      <c r="G20" s="31">
        <v>47710.5434896277</v>
      </c>
      <c r="H20" s="31">
        <v>39357.490067441802</v>
      </c>
      <c r="I20" s="31">
        <v>56063.5969118137</v>
      </c>
      <c r="J20" s="31">
        <v>8353.0534221859598</v>
      </c>
      <c r="K20" s="37">
        <v>8.9325369999639292</v>
      </c>
      <c r="L20" s="31">
        <v>31666.522430131801</v>
      </c>
      <c r="M20" s="31">
        <v>26938.4573349967</v>
      </c>
      <c r="N20" s="31">
        <v>36394.587525266899</v>
      </c>
      <c r="O20" s="31">
        <v>4728.0650951351299</v>
      </c>
      <c r="P20" s="37">
        <v>7.61775504425915</v>
      </c>
      <c r="Q20" s="31">
        <v>48626.077355647001</v>
      </c>
      <c r="R20" s="31">
        <v>39090.5862056197</v>
      </c>
      <c r="S20" s="31">
        <v>58161.568505674397</v>
      </c>
      <c r="T20" s="31">
        <v>9535.4911500273593</v>
      </c>
      <c r="U20" s="37">
        <v>10.005015353250601</v>
      </c>
      <c r="V20" s="31">
        <v>47211.413525379299</v>
      </c>
      <c r="W20" s="31">
        <v>36774.473976924601</v>
      </c>
      <c r="X20" s="31">
        <v>57648.353073833998</v>
      </c>
      <c r="Y20" s="31">
        <v>10436.9395484547</v>
      </c>
      <c r="Z20" s="37">
        <v>11.278986922330301</v>
      </c>
      <c r="AA20" s="31">
        <v>4677.1583983620803</v>
      </c>
      <c r="AB20" s="31">
        <v>3128.51516548263</v>
      </c>
      <c r="AC20" s="31">
        <v>6225.8016312415202</v>
      </c>
      <c r="AD20" s="31">
        <v>1548.6432328794399</v>
      </c>
      <c r="AE20" s="37">
        <v>16.893250796992</v>
      </c>
      <c r="AF20" s="31">
        <v>5355.4219278299497</v>
      </c>
      <c r="AG20" s="31">
        <v>3903.9641050118098</v>
      </c>
      <c r="AH20" s="31">
        <v>6806.8797506480796</v>
      </c>
      <c r="AI20" s="31">
        <v>1451.4578228181299</v>
      </c>
      <c r="AJ20" s="37">
        <v>13.8278498967779</v>
      </c>
      <c r="AK20" s="31">
        <v>3512.0300749664498</v>
      </c>
      <c r="AL20" s="31">
        <v>2893.4049370155199</v>
      </c>
      <c r="AM20" s="31">
        <v>4130.6552129173797</v>
      </c>
      <c r="AN20" s="31">
        <v>618.62513795093002</v>
      </c>
      <c r="AO20" s="37">
        <v>8.9869694634133506</v>
      </c>
      <c r="AP20" s="31">
        <v>15102.983994902799</v>
      </c>
      <c r="AQ20" s="31">
        <v>10818.6202435498</v>
      </c>
      <c r="AR20" s="31">
        <v>19387.3477462558</v>
      </c>
      <c r="AS20" s="31">
        <v>4284.3637513530202</v>
      </c>
      <c r="AT20" s="37">
        <v>14.473297951431499</v>
      </c>
      <c r="AU20" s="31">
        <v>24977.995874302698</v>
      </c>
      <c r="AV20" s="31">
        <v>19780.743216682</v>
      </c>
      <c r="AW20" s="31">
        <v>30175.248531923498</v>
      </c>
      <c r="AX20" s="31">
        <v>5197.2526576207601</v>
      </c>
      <c r="AY20" s="37">
        <v>10.6159818927758</v>
      </c>
      <c r="AZ20" s="31">
        <v>24699.9472979903</v>
      </c>
      <c r="BA20" s="31">
        <v>19188.3150881117</v>
      </c>
      <c r="BB20" s="31">
        <v>30211.579507868901</v>
      </c>
      <c r="BC20" s="31">
        <v>5511.6322098785704</v>
      </c>
      <c r="BD20" s="37">
        <v>11.384871457466</v>
      </c>
      <c r="BE20" s="31">
        <v>14856.9007320198</v>
      </c>
      <c r="BF20" s="31">
        <v>9846.4102927898293</v>
      </c>
      <c r="BG20" s="31">
        <v>19867.391171249801</v>
      </c>
      <c r="BH20" s="31">
        <v>5010.4904392299604</v>
      </c>
      <c r="BI20" s="37">
        <v>17.206634944844101</v>
      </c>
      <c r="BJ20" s="31">
        <v>5387.6096978614696</v>
      </c>
      <c r="BK20" s="31">
        <v>3791.14490704425</v>
      </c>
      <c r="BL20" s="31">
        <v>6984.0744886786897</v>
      </c>
      <c r="BM20" s="31">
        <v>1596.4647908172201</v>
      </c>
      <c r="BN20" s="37">
        <v>15.1184458068868</v>
      </c>
      <c r="BO20" s="31">
        <v>6678.3041312142695</v>
      </c>
      <c r="BP20" s="31">
        <v>5152.3265857118104</v>
      </c>
      <c r="BQ20" s="31">
        <v>8204.2816767167205</v>
      </c>
      <c r="BR20" s="31">
        <v>1525.9775455024501</v>
      </c>
      <c r="BS20" s="37">
        <v>11.6580490630272</v>
      </c>
      <c r="BT20" s="31">
        <v>19044.094290594901</v>
      </c>
      <c r="BU20" s="31">
        <v>14279.860667228601</v>
      </c>
      <c r="BV20" s="31">
        <v>23808.327913961301</v>
      </c>
      <c r="BW20" s="31">
        <v>4764.23362336636</v>
      </c>
      <c r="BX20" s="37">
        <v>12.763701982369801</v>
      </c>
      <c r="BY20" s="31">
        <v>30293.2828682283</v>
      </c>
      <c r="BZ20" s="31">
        <v>24056.301817823402</v>
      </c>
      <c r="CA20" s="31">
        <v>36530.2639186331</v>
      </c>
      <c r="CB20" s="31">
        <v>6236.9810504048801</v>
      </c>
      <c r="CC20" s="37">
        <v>10.5044184310559</v>
      </c>
      <c r="CD20" s="31">
        <v>6208.8879282358203</v>
      </c>
      <c r="CE20" s="31">
        <v>4620.1175048161303</v>
      </c>
      <c r="CF20" s="31">
        <v>7797.6583516555202</v>
      </c>
      <c r="CG20" s="31">
        <v>1588.7704234196999</v>
      </c>
      <c r="CH20" s="37">
        <v>13.0554322154803</v>
      </c>
      <c r="CI20" s="31">
        <v>15001.6519876312</v>
      </c>
      <c r="CJ20" s="31">
        <v>10794.780974928201</v>
      </c>
      <c r="CK20" s="31">
        <v>19208.5230003342</v>
      </c>
      <c r="CL20" s="31">
        <v>4206.8710127029799</v>
      </c>
      <c r="CM20" s="37">
        <v>14.3075093553218</v>
      </c>
      <c r="CN20" s="31">
        <v>9354.8272847355092</v>
      </c>
      <c r="CO20" s="31">
        <v>7679.9912666417804</v>
      </c>
      <c r="CP20" s="31">
        <v>11029.6633028292</v>
      </c>
      <c r="CQ20" s="31">
        <v>1674.83601809373</v>
      </c>
      <c r="CR20" s="37">
        <v>9.1344088617340908</v>
      </c>
      <c r="CS20" s="31">
        <v>2621.32292152029</v>
      </c>
      <c r="CT20" s="31">
        <v>2068.67436193818</v>
      </c>
      <c r="CU20" s="31">
        <v>3173.9714811024</v>
      </c>
      <c r="CV20" s="31">
        <v>552.64855958210796</v>
      </c>
      <c r="CW20" s="37">
        <v>10.7565362700017</v>
      </c>
      <c r="CX20" s="31">
        <v>3489.1380976507899</v>
      </c>
      <c r="CY20" s="31">
        <v>2693.2623663690501</v>
      </c>
      <c r="CZ20" s="31">
        <v>4285.0138289325296</v>
      </c>
      <c r="DA20" s="31">
        <v>795.87573128173801</v>
      </c>
      <c r="DB20" s="37">
        <v>11.637803813088199</v>
      </c>
      <c r="DC20" s="31">
        <v>26935.920012151801</v>
      </c>
      <c r="DD20" s="31">
        <v>22601.071859762898</v>
      </c>
      <c r="DE20" s="31">
        <v>31270.768164540699</v>
      </c>
      <c r="DF20" s="31">
        <v>4334.8481523889004</v>
      </c>
      <c r="DG20" s="37">
        <v>8.2108100247135507</v>
      </c>
      <c r="DH20" s="31">
        <v>38036.701171152803</v>
      </c>
      <c r="DI20" s="31">
        <v>30966.538128255201</v>
      </c>
      <c r="DJ20" s="31">
        <v>45106.8642140503</v>
      </c>
      <c r="DK20" s="31">
        <v>7070.1630428975404</v>
      </c>
      <c r="DL20" s="37">
        <v>9.4835407152248106</v>
      </c>
      <c r="DM20" s="31">
        <v>4182.9549046760403</v>
      </c>
      <c r="DN20" s="31">
        <v>2913.6549117908598</v>
      </c>
      <c r="DO20" s="31">
        <v>5452.2548975612099</v>
      </c>
      <c r="DP20" s="31">
        <v>1269.29999288517</v>
      </c>
      <c r="DQ20" s="37">
        <v>15.481927296475799</v>
      </c>
      <c r="DR20" s="31">
        <v>46184.624665059302</v>
      </c>
      <c r="DS20" s="31">
        <v>38953.252573782403</v>
      </c>
      <c r="DT20" s="31">
        <v>53415.996756336302</v>
      </c>
      <c r="DU20" s="31">
        <v>7231.3720912769604</v>
      </c>
      <c r="DV20" s="37">
        <v>7.9885364090989599</v>
      </c>
      <c r="DW20" s="31">
        <v>388.29606842705499</v>
      </c>
      <c r="DX20" s="31">
        <v>318.32826820760698</v>
      </c>
      <c r="DY20" s="31">
        <v>458.26386864650198</v>
      </c>
      <c r="DZ20" s="31">
        <v>69.967800219447795</v>
      </c>
      <c r="EA20" s="37">
        <v>9.1934634824989292</v>
      </c>
    </row>
    <row r="21" spans="1:131" ht="16.5" customHeight="1" x14ac:dyDescent="0.3">
      <c r="A21" s="29" t="s">
        <v>224</v>
      </c>
      <c r="B21" s="34">
        <v>138855.02061924501</v>
      </c>
      <c r="C21" s="34">
        <v>125035.58173306</v>
      </c>
      <c r="D21" s="34">
        <v>152674.459505429</v>
      </c>
      <c r="E21" s="34">
        <v>13819.4388861844</v>
      </c>
      <c r="F21" s="38">
        <v>5.0777667916942999</v>
      </c>
      <c r="G21" s="34">
        <v>10637.729643381201</v>
      </c>
      <c r="H21" s="34">
        <v>7674.9007115452796</v>
      </c>
      <c r="I21" s="34">
        <v>13600.558575217099</v>
      </c>
      <c r="J21" s="34">
        <v>2962.8289318359102</v>
      </c>
      <c r="K21" s="38">
        <v>14.2102447127197</v>
      </c>
      <c r="L21" s="34">
        <v>7335.1666904389504</v>
      </c>
      <c r="M21" s="34">
        <v>5228.5444191850302</v>
      </c>
      <c r="N21" s="34">
        <v>9441.7889616928605</v>
      </c>
      <c r="O21" s="34">
        <v>2106.6222712539202</v>
      </c>
      <c r="P21" s="38">
        <v>14.6527996787443</v>
      </c>
      <c r="Q21" s="34">
        <v>3835.3273930053601</v>
      </c>
      <c r="R21" s="34">
        <v>1953.1741384659499</v>
      </c>
      <c r="S21" s="34">
        <v>5717.4806475447604</v>
      </c>
      <c r="T21" s="34">
        <v>1882.15325453941</v>
      </c>
      <c r="U21" s="38">
        <v>25.037817487901901</v>
      </c>
      <c r="V21" s="34">
        <v>9805.6695876847007</v>
      </c>
      <c r="W21" s="34">
        <v>4879.9211049740197</v>
      </c>
      <c r="X21" s="34">
        <v>14731.418070395401</v>
      </c>
      <c r="Y21" s="34">
        <v>4925.74848271067</v>
      </c>
      <c r="Z21" s="38">
        <v>25.629427531712601</v>
      </c>
      <c r="AA21" s="34">
        <v>1878.16877078165</v>
      </c>
      <c r="AB21" s="34">
        <v>946.55113369301898</v>
      </c>
      <c r="AC21" s="34">
        <v>2809.7864078702801</v>
      </c>
      <c r="AD21" s="34">
        <v>931.61763708863202</v>
      </c>
      <c r="AE21" s="38">
        <v>25.3073700488467</v>
      </c>
      <c r="AF21" s="34">
        <v>4569.63385534603</v>
      </c>
      <c r="AG21" s="34">
        <v>2826.28250935193</v>
      </c>
      <c r="AH21" s="34">
        <v>6312.9852013401196</v>
      </c>
      <c r="AI21" s="34">
        <v>1743.3513459941</v>
      </c>
      <c r="AJ21" s="38">
        <v>19.464687994758702</v>
      </c>
      <c r="AK21" s="34">
        <v>1505.7623382479001</v>
      </c>
      <c r="AL21" s="34">
        <v>998.55644917382995</v>
      </c>
      <c r="AM21" s="34">
        <v>2012.9682273219701</v>
      </c>
      <c r="AN21" s="34">
        <v>507.20588907406801</v>
      </c>
      <c r="AO21" s="38">
        <v>17.1858804182088</v>
      </c>
      <c r="AP21" s="34">
        <v>4486.2231322158104</v>
      </c>
      <c r="AQ21" s="34">
        <v>2771.16696784447</v>
      </c>
      <c r="AR21" s="34">
        <v>6201.2792965871504</v>
      </c>
      <c r="AS21" s="34">
        <v>1715.0561643713399</v>
      </c>
      <c r="AT21" s="38">
        <v>19.504795671170999</v>
      </c>
      <c r="AU21" s="34">
        <v>5761.1314712358198</v>
      </c>
      <c r="AV21" s="34">
        <v>3645.8560427487</v>
      </c>
      <c r="AW21" s="34">
        <v>7876.4068997229397</v>
      </c>
      <c r="AX21" s="34">
        <v>2115.2754284871198</v>
      </c>
      <c r="AY21" s="38">
        <v>18.7328159890072</v>
      </c>
      <c r="AZ21" s="34">
        <v>4315.9079108476999</v>
      </c>
      <c r="BA21" s="34">
        <v>168.35834763788401</v>
      </c>
      <c r="BB21" s="34">
        <v>8463.4574740575099</v>
      </c>
      <c r="BC21" s="34">
        <v>4147.54956320981</v>
      </c>
      <c r="BD21" s="38">
        <v>49.030163748506602</v>
      </c>
      <c r="BE21" s="34">
        <v>2396.0616933790898</v>
      </c>
      <c r="BF21" s="34">
        <v>788.08879612413205</v>
      </c>
      <c r="BG21" s="34">
        <v>4004.0345906340399</v>
      </c>
      <c r="BH21" s="34">
        <v>1607.9728972549501</v>
      </c>
      <c r="BI21" s="38">
        <v>34.239282636215698</v>
      </c>
      <c r="BJ21" s="34">
        <v>1881.3492175342401</v>
      </c>
      <c r="BK21" s="34">
        <v>1066.4948573455499</v>
      </c>
      <c r="BL21" s="34">
        <v>2696.2035777229298</v>
      </c>
      <c r="BM21" s="34">
        <v>814.85436018868904</v>
      </c>
      <c r="BN21" s="38">
        <v>22.098078157404501</v>
      </c>
      <c r="BO21" s="34">
        <v>4220.0470864589797</v>
      </c>
      <c r="BP21" s="34">
        <v>2642.17451737383</v>
      </c>
      <c r="BQ21" s="34">
        <v>5797.9196555441204</v>
      </c>
      <c r="BR21" s="34">
        <v>1577.87256908515</v>
      </c>
      <c r="BS21" s="38">
        <v>19.076493900425799</v>
      </c>
      <c r="BT21" s="34">
        <v>5006.5297346670604</v>
      </c>
      <c r="BU21" s="34">
        <v>2645.1751192820302</v>
      </c>
      <c r="BV21" s="34">
        <v>7367.8843500520998</v>
      </c>
      <c r="BW21" s="34">
        <v>2361.3546153850298</v>
      </c>
      <c r="BX21" s="38">
        <v>24.064028914264799</v>
      </c>
      <c r="BY21" s="34">
        <v>3240.0998092785699</v>
      </c>
      <c r="BZ21" s="34">
        <v>1026.7921799906801</v>
      </c>
      <c r="CA21" s="34">
        <v>5453.4074385664599</v>
      </c>
      <c r="CB21" s="34">
        <v>2213.30762928789</v>
      </c>
      <c r="CC21" s="38">
        <v>34.851969162727897</v>
      </c>
      <c r="CD21" s="34">
        <v>3584.5423644709999</v>
      </c>
      <c r="CE21" s="34">
        <v>2422.2130759030201</v>
      </c>
      <c r="CF21" s="34">
        <v>4746.8716530389902</v>
      </c>
      <c r="CG21" s="34">
        <v>1162.32928856799</v>
      </c>
      <c r="CH21" s="38">
        <v>16.5439569945237</v>
      </c>
      <c r="CI21" s="34">
        <v>10265.9904667342</v>
      </c>
      <c r="CJ21" s="34">
        <v>6354.6951004987504</v>
      </c>
      <c r="CK21" s="34">
        <v>14177.285832969699</v>
      </c>
      <c r="CL21" s="34">
        <v>3911.2953662354698</v>
      </c>
      <c r="CM21" s="38">
        <v>19.438541919463098</v>
      </c>
      <c r="CN21" s="34">
        <v>3059.9899696687098</v>
      </c>
      <c r="CO21" s="34">
        <v>2225.3448682267499</v>
      </c>
      <c r="CP21" s="34">
        <v>3894.6350711106702</v>
      </c>
      <c r="CQ21" s="34">
        <v>834.64510144196197</v>
      </c>
      <c r="CR21" s="38">
        <v>13.9163638342414</v>
      </c>
      <c r="CS21" s="34">
        <v>786.87771224132098</v>
      </c>
      <c r="CT21" s="34">
        <v>538.933533651365</v>
      </c>
      <c r="CU21" s="34">
        <v>1034.8218908312799</v>
      </c>
      <c r="CV21" s="34">
        <v>247.94417858995601</v>
      </c>
      <c r="CW21" s="38">
        <v>16.0764665164204</v>
      </c>
      <c r="CX21" s="34">
        <v>3005.1259820882101</v>
      </c>
      <c r="CY21" s="34">
        <v>2265.5608010119499</v>
      </c>
      <c r="CZ21" s="34">
        <v>3744.6911631644598</v>
      </c>
      <c r="DA21" s="34">
        <v>739.56518107625504</v>
      </c>
      <c r="DB21" s="38">
        <v>12.556184874362501</v>
      </c>
      <c r="DC21" s="34">
        <v>12886.392791195</v>
      </c>
      <c r="DD21" s="34">
        <v>9467.8144514260803</v>
      </c>
      <c r="DE21" s="34">
        <v>16304.971130964001</v>
      </c>
      <c r="DF21" s="34">
        <v>3418.5783397689402</v>
      </c>
      <c r="DG21" s="38">
        <v>13.5349950183332</v>
      </c>
      <c r="DH21" s="34">
        <v>15932.0050072083</v>
      </c>
      <c r="DI21" s="34">
        <v>10458.4567551197</v>
      </c>
      <c r="DJ21" s="34">
        <v>21405.553259296801</v>
      </c>
      <c r="DK21" s="34">
        <v>5473.5482520885298</v>
      </c>
      <c r="DL21" s="38">
        <v>17.528406863827499</v>
      </c>
      <c r="DM21" s="34">
        <v>3086.0290594222101</v>
      </c>
      <c r="DN21" s="34">
        <v>1893.55456196298</v>
      </c>
      <c r="DO21" s="34">
        <v>4278.5035568814501</v>
      </c>
      <c r="DP21" s="34">
        <v>1192.47449745923</v>
      </c>
      <c r="DQ21" s="38">
        <v>19.714829126089199</v>
      </c>
      <c r="DR21" s="34">
        <v>15237.551218057601</v>
      </c>
      <c r="DS21" s="34">
        <v>8560.7204913773694</v>
      </c>
      <c r="DT21" s="34">
        <v>21914.381944737899</v>
      </c>
      <c r="DU21" s="34">
        <v>6676.8307266802403</v>
      </c>
      <c r="DV21" s="38">
        <v>22.356258170181299</v>
      </c>
      <c r="DW21" s="34">
        <v>135.70771365519499</v>
      </c>
      <c r="DX21" s="34">
        <v>99.642859361724007</v>
      </c>
      <c r="DY21" s="34">
        <v>171.77256794866599</v>
      </c>
      <c r="DZ21" s="34">
        <v>36.064854293470901</v>
      </c>
      <c r="EA21" s="38">
        <v>13.5588724976735</v>
      </c>
    </row>
    <row r="22" spans="1:131" ht="16.5" customHeight="1" x14ac:dyDescent="0.3">
      <c r="A22" s="26" t="s">
        <v>225</v>
      </c>
      <c r="B22" s="31">
        <v>777403.56197076396</v>
      </c>
      <c r="C22" s="31">
        <v>727862.70759980602</v>
      </c>
      <c r="D22" s="31">
        <v>826944.41634172201</v>
      </c>
      <c r="E22" s="31">
        <v>49540.854370957699</v>
      </c>
      <c r="F22" s="37">
        <v>3.2513288263762901</v>
      </c>
      <c r="G22" s="31">
        <v>58741.415113454903</v>
      </c>
      <c r="H22" s="31">
        <v>43654.6885109508</v>
      </c>
      <c r="I22" s="31">
        <v>73828.141715959006</v>
      </c>
      <c r="J22" s="31">
        <v>15086.726602504101</v>
      </c>
      <c r="K22" s="37">
        <v>13.1037181794254</v>
      </c>
      <c r="L22" s="31">
        <v>5715.8235641097599</v>
      </c>
      <c r="M22" s="31">
        <v>2576.6075350516398</v>
      </c>
      <c r="N22" s="31">
        <v>8855.0395931678795</v>
      </c>
      <c r="O22" s="31">
        <v>3139.2160290581201</v>
      </c>
      <c r="P22" s="37">
        <v>28.021173382764399</v>
      </c>
      <c r="Q22" s="31">
        <v>2276.7599475894199</v>
      </c>
      <c r="R22" s="31">
        <v>351.329810184439</v>
      </c>
      <c r="S22" s="31">
        <v>4202.1900849944104</v>
      </c>
      <c r="T22" s="31">
        <v>1925.4301374049901</v>
      </c>
      <c r="U22" s="37">
        <v>43.1473821402491</v>
      </c>
      <c r="V22" s="31">
        <v>60523.420165484698</v>
      </c>
      <c r="W22" s="31">
        <v>45556.350333518298</v>
      </c>
      <c r="X22" s="31">
        <v>75490.489997451194</v>
      </c>
      <c r="Y22" s="31">
        <v>14967.069831966501</v>
      </c>
      <c r="Z22" s="37">
        <v>12.617033369018101</v>
      </c>
      <c r="AA22" s="31">
        <v>24039.0673024678</v>
      </c>
      <c r="AB22" s="31">
        <v>17927.281354696199</v>
      </c>
      <c r="AC22" s="31">
        <v>30150.853250239401</v>
      </c>
      <c r="AD22" s="31">
        <v>6111.7859477715801</v>
      </c>
      <c r="AE22" s="37">
        <v>12.9716269661512</v>
      </c>
      <c r="AF22" s="31">
        <v>11118.491575227699</v>
      </c>
      <c r="AG22" s="31">
        <v>7290.0578808349201</v>
      </c>
      <c r="AH22" s="31">
        <v>14946.9252696206</v>
      </c>
      <c r="AI22" s="31">
        <v>3828.4336943928301</v>
      </c>
      <c r="AJ22" s="37">
        <v>17.567873159081699</v>
      </c>
      <c r="AK22" s="31">
        <v>4747.4958271996302</v>
      </c>
      <c r="AL22" s="31">
        <v>3350.1254571620698</v>
      </c>
      <c r="AM22" s="31">
        <v>6144.8661972371801</v>
      </c>
      <c r="AN22" s="31">
        <v>1397.3703700375499</v>
      </c>
      <c r="AO22" s="37">
        <v>15.0172657817001</v>
      </c>
      <c r="AP22" s="31">
        <v>71804.123403820806</v>
      </c>
      <c r="AQ22" s="31">
        <v>57526.629315255501</v>
      </c>
      <c r="AR22" s="31">
        <v>86081.617492386096</v>
      </c>
      <c r="AS22" s="31">
        <v>14277.4940885653</v>
      </c>
      <c r="AT22" s="37">
        <v>10.144871093969099</v>
      </c>
      <c r="AU22" s="31">
        <v>22919.5682983972</v>
      </c>
      <c r="AV22" s="31">
        <v>16849.7140891122</v>
      </c>
      <c r="AW22" s="31">
        <v>28989.4225076822</v>
      </c>
      <c r="AX22" s="31">
        <v>6069.8542092850003</v>
      </c>
      <c r="AY22" s="37">
        <v>13.5118792473457</v>
      </c>
      <c r="AZ22" s="31">
        <v>96597.702002147998</v>
      </c>
      <c r="BA22" s="31">
        <v>71170.400088957904</v>
      </c>
      <c r="BB22" s="31">
        <v>122025.00391533801</v>
      </c>
      <c r="BC22" s="31">
        <v>25427.301913190098</v>
      </c>
      <c r="BD22" s="37">
        <v>13.430043315861599</v>
      </c>
      <c r="BE22" s="31">
        <v>48143.108338513099</v>
      </c>
      <c r="BF22" s="31">
        <v>33013.240029565502</v>
      </c>
      <c r="BG22" s="31">
        <v>63272.976647460702</v>
      </c>
      <c r="BH22" s="31">
        <v>15129.8683089476</v>
      </c>
      <c r="BI22" s="37">
        <v>16.034113359511402</v>
      </c>
      <c r="BJ22" s="31">
        <v>13734.435971365099</v>
      </c>
      <c r="BK22" s="31">
        <v>10026.2076802841</v>
      </c>
      <c r="BL22" s="31">
        <v>17442.6642624462</v>
      </c>
      <c r="BM22" s="31">
        <v>3708.22829108102</v>
      </c>
      <c r="BN22" s="37">
        <v>13.775252319642</v>
      </c>
      <c r="BO22" s="31">
        <v>31347.7509401227</v>
      </c>
      <c r="BP22" s="31">
        <v>23746.934444744798</v>
      </c>
      <c r="BQ22" s="31">
        <v>38948.567435500598</v>
      </c>
      <c r="BR22" s="31">
        <v>7600.8164953779096</v>
      </c>
      <c r="BS22" s="37">
        <v>12.370800084158899</v>
      </c>
      <c r="BT22" s="31">
        <v>22383.793813055501</v>
      </c>
      <c r="BU22" s="31">
        <v>14520.5553767239</v>
      </c>
      <c r="BV22" s="31">
        <v>30247.032249387201</v>
      </c>
      <c r="BW22" s="31">
        <v>7863.2384363316196</v>
      </c>
      <c r="BX22" s="37">
        <v>17.923040118101898</v>
      </c>
      <c r="BY22" s="31">
        <v>26477.818160387498</v>
      </c>
      <c r="BZ22" s="31">
        <v>17016.563939560099</v>
      </c>
      <c r="CA22" s="31">
        <v>35939.072381214901</v>
      </c>
      <c r="CB22" s="31">
        <v>9461.2542208273808</v>
      </c>
      <c r="CC22" s="37">
        <v>18.230998081450899</v>
      </c>
      <c r="CD22" s="31">
        <v>11096.5502614896</v>
      </c>
      <c r="CE22" s="31">
        <v>7924.8063679059496</v>
      </c>
      <c r="CF22" s="31">
        <v>14268.294155073199</v>
      </c>
      <c r="CG22" s="31">
        <v>3171.7438935835999</v>
      </c>
      <c r="CH22" s="37">
        <v>14.5832411178803</v>
      </c>
      <c r="CI22" s="31">
        <v>84349.885682241496</v>
      </c>
      <c r="CJ22" s="31">
        <v>67658.145624445504</v>
      </c>
      <c r="CK22" s="31">
        <v>101041.62574003699</v>
      </c>
      <c r="CL22" s="31">
        <v>16691.740057795902</v>
      </c>
      <c r="CM22" s="37">
        <v>10.096272020000701</v>
      </c>
      <c r="CN22" s="31">
        <v>16054.8812946209</v>
      </c>
      <c r="CO22" s="31">
        <v>12251.6134051585</v>
      </c>
      <c r="CP22" s="31">
        <v>19858.149184083399</v>
      </c>
      <c r="CQ22" s="31">
        <v>3803.2678894624401</v>
      </c>
      <c r="CR22" s="37">
        <v>12.086310481761499</v>
      </c>
      <c r="CS22" s="31">
        <v>3687.3811030878301</v>
      </c>
      <c r="CT22" s="31">
        <v>2191.3969000243301</v>
      </c>
      <c r="CU22" s="31">
        <v>5183.3653061513396</v>
      </c>
      <c r="CV22" s="31">
        <v>1495.98420306351</v>
      </c>
      <c r="CW22" s="37">
        <v>20.699169007017399</v>
      </c>
      <c r="CX22" s="31">
        <v>6395.3903376127801</v>
      </c>
      <c r="CY22" s="31">
        <v>4374.2644391773101</v>
      </c>
      <c r="CZ22" s="31">
        <v>8416.51623604825</v>
      </c>
      <c r="DA22" s="31">
        <v>2021.1258984354699</v>
      </c>
      <c r="DB22" s="37">
        <v>16.1239053199082</v>
      </c>
      <c r="DC22" s="31">
        <v>45826.707125092398</v>
      </c>
      <c r="DD22" s="31">
        <v>36131.343548420198</v>
      </c>
      <c r="DE22" s="31">
        <v>55522.070701764504</v>
      </c>
      <c r="DF22" s="31">
        <v>9695.3635766721509</v>
      </c>
      <c r="DG22" s="37">
        <v>10.794173048977701</v>
      </c>
      <c r="DH22" s="31">
        <v>37977.394799793401</v>
      </c>
      <c r="DI22" s="31">
        <v>31036.627512163799</v>
      </c>
      <c r="DJ22" s="31">
        <v>44918.162087422999</v>
      </c>
      <c r="DK22" s="31">
        <v>6940.7672876296001</v>
      </c>
      <c r="DL22" s="37">
        <v>9.3245148027644191</v>
      </c>
      <c r="DM22" s="31">
        <v>36376.347130963302</v>
      </c>
      <c r="DN22" s="31">
        <v>26935.3965945569</v>
      </c>
      <c r="DO22" s="31">
        <v>45817.297667369698</v>
      </c>
      <c r="DP22" s="31">
        <v>9440.9505364064098</v>
      </c>
      <c r="DQ22" s="37">
        <v>13.241603069227599</v>
      </c>
      <c r="DR22" s="31">
        <v>35068.249812520502</v>
      </c>
      <c r="DS22" s="31">
        <v>23856.1356498073</v>
      </c>
      <c r="DT22" s="31">
        <v>46280.363975233799</v>
      </c>
      <c r="DU22" s="31">
        <v>11212.1141627133</v>
      </c>
      <c r="DV22" s="37">
        <v>16.312380686603799</v>
      </c>
      <c r="DW22" s="31">
        <v>0</v>
      </c>
      <c r="DX22" s="31">
        <v>0</v>
      </c>
      <c r="DY22" s="31">
        <v>0</v>
      </c>
      <c r="DZ22" s="31">
        <v>0</v>
      </c>
      <c r="EA22" s="37">
        <v>0</v>
      </c>
    </row>
    <row r="23" spans="1:131" ht="16.5" customHeight="1" x14ac:dyDescent="0.3">
      <c r="A23" s="32" t="s">
        <v>197</v>
      </c>
      <c r="B23" s="33">
        <v>134196.041128098</v>
      </c>
      <c r="C23" s="33">
        <v>110299.612238477</v>
      </c>
      <c r="D23" s="33">
        <v>158092.470017719</v>
      </c>
      <c r="E23" s="33">
        <v>23896.428889620998</v>
      </c>
      <c r="F23" s="35">
        <v>9.0852572500935604</v>
      </c>
      <c r="G23" s="33">
        <v>13355.1323015915</v>
      </c>
      <c r="H23" s="33">
        <v>7142.2187648447098</v>
      </c>
      <c r="I23" s="33">
        <v>19568.045838338199</v>
      </c>
      <c r="J23" s="33">
        <v>6212.9135367467497</v>
      </c>
      <c r="K23" s="35">
        <v>23.7350987897081</v>
      </c>
      <c r="L23" s="33">
        <v>797.69953074182899</v>
      </c>
      <c r="M23" s="33">
        <v>97.530876045343305</v>
      </c>
      <c r="N23" s="33">
        <v>1497.8681854383101</v>
      </c>
      <c r="O23" s="33">
        <v>700.16865469648599</v>
      </c>
      <c r="P23" s="35">
        <v>44.7823888181534</v>
      </c>
      <c r="Q23" s="33">
        <v>3015.94463559928</v>
      </c>
      <c r="R23" s="33">
        <v>1122.3648175462799</v>
      </c>
      <c r="S23" s="33">
        <v>4909.5244536522896</v>
      </c>
      <c r="T23" s="33">
        <v>1893.5798180530101</v>
      </c>
      <c r="U23" s="35">
        <v>32.033484324087702</v>
      </c>
      <c r="V23" s="33">
        <v>8917.0470766073995</v>
      </c>
      <c r="W23" s="33">
        <v>5739.4231886096004</v>
      </c>
      <c r="X23" s="33">
        <v>12094.6709646052</v>
      </c>
      <c r="Y23" s="33">
        <v>3177.62388799781</v>
      </c>
      <c r="Z23" s="35">
        <v>18.181317914121902</v>
      </c>
      <c r="AA23" s="33">
        <v>1816.3100582444599</v>
      </c>
      <c r="AB23" s="33">
        <v>328.77225722928</v>
      </c>
      <c r="AC23" s="33">
        <v>3303.8478592596398</v>
      </c>
      <c r="AD23" s="33">
        <v>1487.5378010151801</v>
      </c>
      <c r="AE23" s="35">
        <v>41.785148643308197</v>
      </c>
      <c r="AF23" s="33">
        <v>1396.3608734264001</v>
      </c>
      <c r="AG23" s="33">
        <v>382.82512934012499</v>
      </c>
      <c r="AH23" s="33">
        <v>2409.8966175126802</v>
      </c>
      <c r="AI23" s="33">
        <v>1013.53574408628</v>
      </c>
      <c r="AJ23" s="35">
        <v>37.032695727467498</v>
      </c>
      <c r="AK23" s="33">
        <v>130.707500467286</v>
      </c>
      <c r="AL23" s="33">
        <v>4.6500710341084801</v>
      </c>
      <c r="AM23" s="33">
        <v>256.76492990046302</v>
      </c>
      <c r="AN23" s="33">
        <v>126.05742943317701</v>
      </c>
      <c r="AO23" s="35">
        <v>49.205297926284103</v>
      </c>
      <c r="AP23" s="33">
        <v>11761.218217072201</v>
      </c>
      <c r="AQ23" s="33">
        <v>1398.3825608682</v>
      </c>
      <c r="AR23" s="33">
        <v>22124.053873276302</v>
      </c>
      <c r="AS23" s="33">
        <v>10362.835656204001</v>
      </c>
      <c r="AT23" s="35">
        <v>44.954195658141998</v>
      </c>
      <c r="AU23" s="33">
        <v>4597.4957288634696</v>
      </c>
      <c r="AV23" s="33">
        <v>1665.57763338265</v>
      </c>
      <c r="AW23" s="33">
        <v>7529.4138243442803</v>
      </c>
      <c r="AX23" s="33">
        <v>2931.9180954808198</v>
      </c>
      <c r="AY23" s="35">
        <v>32.536769309772403</v>
      </c>
      <c r="AZ23" s="33">
        <v>10455.5686893415</v>
      </c>
      <c r="BA23" s="33">
        <v>0</v>
      </c>
      <c r="BB23" s="33">
        <v>20957.3167802192</v>
      </c>
      <c r="BC23" s="33">
        <v>10478.6583901096</v>
      </c>
      <c r="BD23" s="35">
        <v>51.245751421495903</v>
      </c>
      <c r="BE23" s="33">
        <v>729.93385408938104</v>
      </c>
      <c r="BF23" s="33">
        <v>0</v>
      </c>
      <c r="BG23" s="33">
        <v>1613.2536326802001</v>
      </c>
      <c r="BH23" s="33">
        <v>806.62681634009903</v>
      </c>
      <c r="BI23" s="35">
        <v>61.7416706868758</v>
      </c>
      <c r="BJ23" s="33">
        <v>11489.4534228866</v>
      </c>
      <c r="BK23" s="33">
        <v>7973.8819472974201</v>
      </c>
      <c r="BL23" s="33">
        <v>15005.0248984757</v>
      </c>
      <c r="BM23" s="33">
        <v>3515.5714755891399</v>
      </c>
      <c r="BN23" s="35">
        <v>15.6113511243625</v>
      </c>
      <c r="BO23" s="33">
        <v>10110.7920492878</v>
      </c>
      <c r="BP23" s="33">
        <v>6287.1514762711904</v>
      </c>
      <c r="BQ23" s="33">
        <v>13934.432622304401</v>
      </c>
      <c r="BR23" s="33">
        <v>3823.6405730166298</v>
      </c>
      <c r="BS23" s="35">
        <v>19.294601427261199</v>
      </c>
      <c r="BT23" s="33">
        <v>2592.66584638636</v>
      </c>
      <c r="BU23" s="33">
        <v>874.94810975491498</v>
      </c>
      <c r="BV23" s="33">
        <v>4310.3835830178105</v>
      </c>
      <c r="BW23" s="33">
        <v>1717.71773663145</v>
      </c>
      <c r="BX23" s="35">
        <v>33.802528063678899</v>
      </c>
      <c r="BY23" s="33">
        <v>14459.8650347856</v>
      </c>
      <c r="BZ23" s="33">
        <v>9521.6095401491493</v>
      </c>
      <c r="CA23" s="33">
        <v>19398.1205294221</v>
      </c>
      <c r="CB23" s="33">
        <v>4938.2554946364698</v>
      </c>
      <c r="CC23" s="35">
        <v>17.424215948401201</v>
      </c>
      <c r="CD23" s="33">
        <v>629.26018574182001</v>
      </c>
      <c r="CE23" s="33">
        <v>17.991155260611901</v>
      </c>
      <c r="CF23" s="33">
        <v>1240.5292162230301</v>
      </c>
      <c r="CG23" s="33">
        <v>611.26903048120801</v>
      </c>
      <c r="CH23" s="35">
        <v>49.561685514790398</v>
      </c>
      <c r="CI23" s="33">
        <v>19561.6797101431</v>
      </c>
      <c r="CJ23" s="33">
        <v>5481.7051389102799</v>
      </c>
      <c r="CK23" s="33">
        <v>33641.654281376002</v>
      </c>
      <c r="CL23" s="33">
        <v>14079.9745712329</v>
      </c>
      <c r="CM23" s="35">
        <v>36.723127062560401</v>
      </c>
      <c r="CN23" s="33">
        <v>61.181117417799904</v>
      </c>
      <c r="CO23" s="33">
        <v>0</v>
      </c>
      <c r="CP23" s="33">
        <v>182.79233554666601</v>
      </c>
      <c r="CQ23" s="33">
        <v>91.396167773332905</v>
      </c>
      <c r="CR23" s="35">
        <v>101.414525396711</v>
      </c>
      <c r="CS23" s="33">
        <v>459.95275230655301</v>
      </c>
      <c r="CT23" s="33">
        <v>167.529669754027</v>
      </c>
      <c r="CU23" s="33">
        <v>752.37583485907999</v>
      </c>
      <c r="CV23" s="33">
        <v>292.42308255252601</v>
      </c>
      <c r="CW23" s="35">
        <v>32.437125233781401</v>
      </c>
      <c r="CX23" s="33">
        <v>869.97759175057797</v>
      </c>
      <c r="CY23" s="33">
        <v>347.23863678868599</v>
      </c>
      <c r="CZ23" s="33">
        <v>1392.7165467124701</v>
      </c>
      <c r="DA23" s="33">
        <v>522.73895496189198</v>
      </c>
      <c r="DB23" s="35">
        <v>30.656369885720999</v>
      </c>
      <c r="DC23" s="33">
        <v>1256.1172316925499</v>
      </c>
      <c r="DD23" s="33">
        <v>487.306887601825</v>
      </c>
      <c r="DE23" s="33">
        <v>2024.92757578327</v>
      </c>
      <c r="DF23" s="33">
        <v>768.81034409072504</v>
      </c>
      <c r="DG23" s="35">
        <v>31.2271948556869</v>
      </c>
      <c r="DH23" s="33">
        <v>7486.5084477583296</v>
      </c>
      <c r="DI23" s="33">
        <v>3832.1067936805298</v>
      </c>
      <c r="DJ23" s="33">
        <v>11140.9101018361</v>
      </c>
      <c r="DK23" s="33">
        <v>3654.4016540777998</v>
      </c>
      <c r="DL23" s="35">
        <v>24.904675561995699</v>
      </c>
      <c r="DM23" s="33">
        <v>2070.6062613641602</v>
      </c>
      <c r="DN23" s="33">
        <v>887.21437966654196</v>
      </c>
      <c r="DO23" s="33">
        <v>3253.99814306177</v>
      </c>
      <c r="DP23" s="33">
        <v>1183.39188169761</v>
      </c>
      <c r="DQ23" s="35">
        <v>29.1591588163793</v>
      </c>
      <c r="DR23" s="33">
        <v>6096.6869032742097</v>
      </c>
      <c r="DS23" s="33">
        <v>1216.0709467105701</v>
      </c>
      <c r="DT23" s="33">
        <v>10977.302859837901</v>
      </c>
      <c r="DU23" s="33">
        <v>4880.6159565636399</v>
      </c>
      <c r="DV23" s="35">
        <v>40.8436618351341</v>
      </c>
      <c r="DW23" s="33">
        <v>77.876107258159607</v>
      </c>
      <c r="DX23" s="33">
        <v>55.027965334687302</v>
      </c>
      <c r="DY23" s="33">
        <v>100.724249181632</v>
      </c>
      <c r="DZ23" s="33">
        <v>22.848141923472401</v>
      </c>
      <c r="EA23" s="35">
        <v>14.968923945356</v>
      </c>
    </row>
    <row r="27" spans="1:131" x14ac:dyDescent="0.25">
      <c r="A27" s="26" t="s">
        <v>11</v>
      </c>
    </row>
    <row r="28" spans="1:131" x14ac:dyDescent="0.25">
      <c r="A28" s="26" t="s">
        <v>55</v>
      </c>
    </row>
    <row r="29" spans="1:131" x14ac:dyDescent="0.25">
      <c r="A29" s="26" t="s">
        <v>356</v>
      </c>
    </row>
    <row r="30" spans="1:131" x14ac:dyDescent="0.25">
      <c r="A30" s="26">
        <v>2021</v>
      </c>
    </row>
    <row r="31" spans="1:131" ht="10.5" customHeight="1" x14ac:dyDescent="0.25">
      <c r="A31" s="39"/>
    </row>
    <row r="32" spans="1:131" ht="66" customHeight="1" x14ac:dyDescent="0.25">
      <c r="A32" s="40"/>
      <c r="B32" s="41" t="s">
        <v>357</v>
      </c>
      <c r="C32" s="41" t="s">
        <v>1</v>
      </c>
      <c r="D32" s="41" t="s">
        <v>2</v>
      </c>
      <c r="E32" s="41" t="s">
        <v>3</v>
      </c>
      <c r="F32" s="41" t="s">
        <v>4</v>
      </c>
      <c r="G32" s="41" t="s">
        <v>358</v>
      </c>
      <c r="H32" s="41" t="s">
        <v>1</v>
      </c>
      <c r="I32" s="41" t="s">
        <v>2</v>
      </c>
      <c r="J32" s="41" t="s">
        <v>3</v>
      </c>
      <c r="K32" s="41" t="s">
        <v>4</v>
      </c>
      <c r="L32" s="41" t="s">
        <v>359</v>
      </c>
      <c r="M32" s="41" t="s">
        <v>1</v>
      </c>
      <c r="N32" s="41" t="s">
        <v>2</v>
      </c>
      <c r="O32" s="41" t="s">
        <v>3</v>
      </c>
      <c r="P32" s="41" t="s">
        <v>4</v>
      </c>
      <c r="Q32" s="41" t="s">
        <v>360</v>
      </c>
      <c r="R32" s="41" t="s">
        <v>1</v>
      </c>
      <c r="S32" s="41" t="s">
        <v>2</v>
      </c>
      <c r="T32" s="41" t="s">
        <v>3</v>
      </c>
      <c r="U32" s="41" t="s">
        <v>4</v>
      </c>
      <c r="V32" s="41" t="s">
        <v>361</v>
      </c>
      <c r="W32" s="41" t="s">
        <v>1</v>
      </c>
      <c r="X32" s="41" t="s">
        <v>2</v>
      </c>
      <c r="Y32" s="41" t="s">
        <v>3</v>
      </c>
      <c r="Z32" s="41" t="s">
        <v>4</v>
      </c>
      <c r="AA32" s="41" t="s">
        <v>362</v>
      </c>
      <c r="AB32" s="41" t="s">
        <v>1</v>
      </c>
      <c r="AC32" s="41" t="s">
        <v>2</v>
      </c>
      <c r="AD32" s="41" t="s">
        <v>3</v>
      </c>
      <c r="AE32" s="41" t="s">
        <v>4</v>
      </c>
      <c r="AF32" s="41" t="s">
        <v>363</v>
      </c>
      <c r="AG32" s="41" t="s">
        <v>1</v>
      </c>
      <c r="AH32" s="41" t="s">
        <v>2</v>
      </c>
      <c r="AI32" s="41" t="s">
        <v>3</v>
      </c>
      <c r="AJ32" s="41" t="s">
        <v>4</v>
      </c>
      <c r="AK32" s="41" t="s">
        <v>364</v>
      </c>
      <c r="AL32" s="41" t="s">
        <v>1</v>
      </c>
      <c r="AM32" s="41" t="s">
        <v>2</v>
      </c>
      <c r="AN32" s="41" t="s">
        <v>3</v>
      </c>
      <c r="AO32" s="41" t="s">
        <v>4</v>
      </c>
      <c r="AP32" s="41" t="s">
        <v>365</v>
      </c>
      <c r="AQ32" s="41" t="s">
        <v>1</v>
      </c>
      <c r="AR32" s="41" t="s">
        <v>2</v>
      </c>
      <c r="AS32" s="41" t="s">
        <v>3</v>
      </c>
      <c r="AT32" s="41" t="s">
        <v>4</v>
      </c>
      <c r="AU32" s="41" t="s">
        <v>366</v>
      </c>
      <c r="AV32" s="41" t="s">
        <v>1</v>
      </c>
      <c r="AW32" s="41" t="s">
        <v>2</v>
      </c>
      <c r="AX32" s="41" t="s">
        <v>3</v>
      </c>
      <c r="AY32" s="41" t="s">
        <v>4</v>
      </c>
      <c r="AZ32" s="41" t="s">
        <v>367</v>
      </c>
      <c r="BA32" s="41" t="s">
        <v>1</v>
      </c>
      <c r="BB32" s="41" t="s">
        <v>2</v>
      </c>
      <c r="BC32" s="41" t="s">
        <v>3</v>
      </c>
      <c r="BD32" s="41" t="s">
        <v>4</v>
      </c>
      <c r="BE32" s="41" t="s">
        <v>368</v>
      </c>
      <c r="BF32" s="41" t="s">
        <v>1</v>
      </c>
      <c r="BG32" s="41" t="s">
        <v>2</v>
      </c>
      <c r="BH32" s="41" t="s">
        <v>3</v>
      </c>
      <c r="BI32" s="41" t="s">
        <v>4</v>
      </c>
      <c r="BJ32" s="41" t="s">
        <v>369</v>
      </c>
      <c r="BK32" s="41" t="s">
        <v>1</v>
      </c>
      <c r="BL32" s="41" t="s">
        <v>2</v>
      </c>
      <c r="BM32" s="41" t="s">
        <v>3</v>
      </c>
      <c r="BN32" s="41" t="s">
        <v>4</v>
      </c>
      <c r="BO32" s="41" t="s">
        <v>370</v>
      </c>
      <c r="BP32" s="41" t="s">
        <v>1</v>
      </c>
      <c r="BQ32" s="41" t="s">
        <v>2</v>
      </c>
      <c r="BR32" s="41" t="s">
        <v>3</v>
      </c>
      <c r="BS32" s="41" t="s">
        <v>4</v>
      </c>
      <c r="BT32" s="41" t="s">
        <v>371</v>
      </c>
      <c r="BU32" s="41" t="s">
        <v>1</v>
      </c>
      <c r="BV32" s="41" t="s">
        <v>2</v>
      </c>
      <c r="BW32" s="41" t="s">
        <v>3</v>
      </c>
      <c r="BX32" s="41" t="s">
        <v>4</v>
      </c>
      <c r="BY32" s="41" t="s">
        <v>372</v>
      </c>
      <c r="BZ32" s="41" t="s">
        <v>1</v>
      </c>
      <c r="CA32" s="41" t="s">
        <v>2</v>
      </c>
      <c r="CB32" s="41" t="s">
        <v>3</v>
      </c>
      <c r="CC32" s="41" t="s">
        <v>4</v>
      </c>
      <c r="CD32" s="41" t="s">
        <v>373</v>
      </c>
      <c r="CE32" s="41" t="s">
        <v>1</v>
      </c>
      <c r="CF32" s="41" t="s">
        <v>2</v>
      </c>
      <c r="CG32" s="41" t="s">
        <v>3</v>
      </c>
      <c r="CH32" s="41" t="s">
        <v>4</v>
      </c>
      <c r="CI32" s="41" t="s">
        <v>374</v>
      </c>
      <c r="CJ32" s="41" t="s">
        <v>1</v>
      </c>
      <c r="CK32" s="41" t="s">
        <v>2</v>
      </c>
      <c r="CL32" s="41" t="s">
        <v>3</v>
      </c>
      <c r="CM32" s="41" t="s">
        <v>4</v>
      </c>
      <c r="CN32" s="41" t="s">
        <v>375</v>
      </c>
      <c r="CO32" s="41" t="s">
        <v>1</v>
      </c>
      <c r="CP32" s="41" t="s">
        <v>2</v>
      </c>
      <c r="CQ32" s="41" t="s">
        <v>3</v>
      </c>
      <c r="CR32" s="41" t="s">
        <v>4</v>
      </c>
      <c r="CS32" s="41" t="s">
        <v>376</v>
      </c>
      <c r="CT32" s="41" t="s">
        <v>1</v>
      </c>
      <c r="CU32" s="41" t="s">
        <v>2</v>
      </c>
      <c r="CV32" s="41" t="s">
        <v>3</v>
      </c>
      <c r="CW32" s="41" t="s">
        <v>4</v>
      </c>
      <c r="CX32" s="41" t="s">
        <v>377</v>
      </c>
      <c r="CY32" s="41" t="s">
        <v>1</v>
      </c>
      <c r="CZ32" s="41" t="s">
        <v>2</v>
      </c>
      <c r="DA32" s="41" t="s">
        <v>3</v>
      </c>
      <c r="DB32" s="41" t="s">
        <v>4</v>
      </c>
      <c r="DC32" s="41" t="s">
        <v>378</v>
      </c>
      <c r="DD32" s="41" t="s">
        <v>1</v>
      </c>
      <c r="DE32" s="41" t="s">
        <v>2</v>
      </c>
      <c r="DF32" s="41" t="s">
        <v>3</v>
      </c>
      <c r="DG32" s="41" t="s">
        <v>4</v>
      </c>
      <c r="DH32" s="41" t="s">
        <v>379</v>
      </c>
      <c r="DI32" s="41" t="s">
        <v>1</v>
      </c>
      <c r="DJ32" s="41" t="s">
        <v>2</v>
      </c>
      <c r="DK32" s="41" t="s">
        <v>3</v>
      </c>
      <c r="DL32" s="41" t="s">
        <v>4</v>
      </c>
      <c r="DM32" s="41" t="s">
        <v>380</v>
      </c>
      <c r="DN32" s="41" t="s">
        <v>1</v>
      </c>
      <c r="DO32" s="41" t="s">
        <v>2</v>
      </c>
      <c r="DP32" s="41" t="s">
        <v>3</v>
      </c>
      <c r="DQ32" s="41" t="s">
        <v>4</v>
      </c>
      <c r="DR32" s="41" t="s">
        <v>381</v>
      </c>
      <c r="DS32" s="41" t="s">
        <v>1</v>
      </c>
      <c r="DT32" s="41" t="s">
        <v>2</v>
      </c>
      <c r="DU32" s="41" t="s">
        <v>3</v>
      </c>
      <c r="DV32" s="41" t="s">
        <v>4</v>
      </c>
      <c r="DW32" s="41" t="s">
        <v>382</v>
      </c>
      <c r="DX32" s="41" t="s">
        <v>1</v>
      </c>
      <c r="DY32" s="41" t="s">
        <v>2</v>
      </c>
      <c r="DZ32" s="41" t="s">
        <v>3</v>
      </c>
      <c r="EA32" s="41" t="s">
        <v>4</v>
      </c>
    </row>
    <row r="33" spans="1:139" ht="16.5" customHeight="1" x14ac:dyDescent="0.3">
      <c r="A33" s="29" t="s">
        <v>0</v>
      </c>
      <c r="B33" s="38">
        <v>100</v>
      </c>
      <c r="C33" s="38">
        <v>100</v>
      </c>
      <c r="D33" s="38">
        <v>100</v>
      </c>
      <c r="E33" s="38">
        <v>0</v>
      </c>
      <c r="F33" s="38">
        <v>0</v>
      </c>
      <c r="G33" s="38">
        <v>10.165866262010599</v>
      </c>
      <c r="H33" s="38">
        <v>9.29540976206086</v>
      </c>
      <c r="I33" s="38">
        <v>11.036322761960401</v>
      </c>
      <c r="J33" s="38">
        <v>0.87045649994978702</v>
      </c>
      <c r="K33" s="38">
        <v>4.3686435342718797</v>
      </c>
      <c r="L33" s="38">
        <v>6.2113402086536098</v>
      </c>
      <c r="M33" s="38">
        <v>5.6083449005519697</v>
      </c>
      <c r="N33" s="38">
        <v>6.81433551675525</v>
      </c>
      <c r="O33" s="38">
        <v>0.60299530810163804</v>
      </c>
      <c r="P33" s="38">
        <v>4.9530480872739497</v>
      </c>
      <c r="Q33" s="38">
        <v>9.9218987143820705</v>
      </c>
      <c r="R33" s="38">
        <v>8.7874434539806803</v>
      </c>
      <c r="S33" s="38">
        <v>11.0563539747835</v>
      </c>
      <c r="T33" s="38">
        <v>1.13445526040139</v>
      </c>
      <c r="U33" s="38">
        <v>5.8335981947429998</v>
      </c>
      <c r="V33" s="38">
        <v>6.6337184154681497</v>
      </c>
      <c r="W33" s="38">
        <v>5.6832516420422401</v>
      </c>
      <c r="X33" s="38">
        <v>7.5841851888940699</v>
      </c>
      <c r="Y33" s="38">
        <v>0.95046677342591501</v>
      </c>
      <c r="Z33" s="38">
        <v>7.3101087035497399</v>
      </c>
      <c r="AA33" s="38">
        <v>1.64893398929767</v>
      </c>
      <c r="AB33" s="38">
        <v>1.42342775051262</v>
      </c>
      <c r="AC33" s="38">
        <v>1.8744402280827199</v>
      </c>
      <c r="AD33" s="38">
        <v>0.22550623878505099</v>
      </c>
      <c r="AE33" s="38">
        <v>6.97748995463217</v>
      </c>
      <c r="AF33" s="38">
        <v>1.5147529690435</v>
      </c>
      <c r="AG33" s="38">
        <v>1.3406721748377901</v>
      </c>
      <c r="AH33" s="38">
        <v>1.6888337632492101</v>
      </c>
      <c r="AI33" s="38">
        <v>0.17408079420571099</v>
      </c>
      <c r="AJ33" s="38">
        <v>5.8634466182093998</v>
      </c>
      <c r="AK33" s="38">
        <v>0.65071470725292602</v>
      </c>
      <c r="AL33" s="38">
        <v>0.56890191043698402</v>
      </c>
      <c r="AM33" s="38">
        <v>0.73252750406886802</v>
      </c>
      <c r="AN33" s="38">
        <v>8.1812796815942196E-2</v>
      </c>
      <c r="AO33" s="38">
        <v>6.4146733430219198</v>
      </c>
      <c r="AP33" s="38">
        <v>3.5996475837198698</v>
      </c>
      <c r="AQ33" s="38">
        <v>3.0529418378774098</v>
      </c>
      <c r="AR33" s="38">
        <v>4.1463533295623396</v>
      </c>
      <c r="AS33" s="38">
        <v>0.54670574584246601</v>
      </c>
      <c r="AT33" s="38">
        <v>7.7488558669569096</v>
      </c>
      <c r="AU33" s="38">
        <v>3.4624059490604702</v>
      </c>
      <c r="AV33" s="38">
        <v>2.9988482825458198</v>
      </c>
      <c r="AW33" s="38">
        <v>3.9259636155751299</v>
      </c>
      <c r="AX33" s="38">
        <v>0.46355766651465702</v>
      </c>
      <c r="AY33" s="38">
        <v>6.8307707705984999</v>
      </c>
      <c r="AZ33" s="38">
        <v>6.6066696876677202</v>
      </c>
      <c r="BA33" s="38">
        <v>5.56585693164081</v>
      </c>
      <c r="BB33" s="38">
        <v>7.6474824436946296</v>
      </c>
      <c r="BC33" s="38">
        <v>1.04081275602691</v>
      </c>
      <c r="BD33" s="38">
        <v>8.0377397606466605</v>
      </c>
      <c r="BE33" s="38">
        <v>5.0701301396583496</v>
      </c>
      <c r="BF33" s="38">
        <v>4.3907742776904399</v>
      </c>
      <c r="BG33" s="38">
        <v>5.7494860016262699</v>
      </c>
      <c r="BH33" s="38">
        <v>0.67935586196791697</v>
      </c>
      <c r="BI33" s="38">
        <v>6.8363163096333599</v>
      </c>
      <c r="BJ33" s="38">
        <v>0.97730831547765695</v>
      </c>
      <c r="BK33" s="38">
        <v>0.83281015285749904</v>
      </c>
      <c r="BL33" s="38">
        <v>1.1218064780978201</v>
      </c>
      <c r="BM33" s="38">
        <v>0.14449816262015799</v>
      </c>
      <c r="BN33" s="38">
        <v>7.54353065349612</v>
      </c>
      <c r="BO33" s="38">
        <v>2.2639605686205799</v>
      </c>
      <c r="BP33" s="38">
        <v>1.93499353773364</v>
      </c>
      <c r="BQ33" s="38">
        <v>2.5929275995075201</v>
      </c>
      <c r="BR33" s="38">
        <v>0.32896703088694301</v>
      </c>
      <c r="BS33" s="38">
        <v>7.4135708990443101</v>
      </c>
      <c r="BT33" s="38">
        <v>2.50789079548337</v>
      </c>
      <c r="BU33" s="38">
        <v>2.0867083454733701</v>
      </c>
      <c r="BV33" s="38">
        <v>2.9290732454933699</v>
      </c>
      <c r="BW33" s="38">
        <v>0.42118245001000298</v>
      </c>
      <c r="BX33" s="38">
        <v>8.5685152437320102</v>
      </c>
      <c r="BY33" s="38">
        <v>4.5159836911225097</v>
      </c>
      <c r="BZ33" s="38">
        <v>3.9164739764555798</v>
      </c>
      <c r="CA33" s="38">
        <v>5.1154934057894303</v>
      </c>
      <c r="CB33" s="38">
        <v>0.59950971466692504</v>
      </c>
      <c r="CC33" s="38">
        <v>6.7731046948370102</v>
      </c>
      <c r="CD33" s="38">
        <v>1.6444533728926001</v>
      </c>
      <c r="CE33" s="38">
        <v>1.4658209740916901</v>
      </c>
      <c r="CF33" s="38">
        <v>1.82308577169352</v>
      </c>
      <c r="CG33" s="38">
        <v>0.178632398800917</v>
      </c>
      <c r="CH33" s="38">
        <v>5.5422051170563602</v>
      </c>
      <c r="CI33" s="38">
        <v>7.4727266973033402</v>
      </c>
      <c r="CJ33" s="38">
        <v>6.2502959608507904</v>
      </c>
      <c r="CK33" s="38">
        <v>8.6951574337559006</v>
      </c>
      <c r="CL33" s="38">
        <v>1.22243073645256</v>
      </c>
      <c r="CM33" s="38">
        <v>8.3462058297458395</v>
      </c>
      <c r="CN33" s="38">
        <v>2.46725253907133</v>
      </c>
      <c r="CO33" s="38">
        <v>2.1895575223675698</v>
      </c>
      <c r="CP33" s="38">
        <v>2.74494755577508</v>
      </c>
      <c r="CQ33" s="38">
        <v>0.27769501670375302</v>
      </c>
      <c r="CR33" s="38">
        <v>5.7424657074071197</v>
      </c>
      <c r="CS33" s="38">
        <v>0.81703426514731803</v>
      </c>
      <c r="CT33" s="38">
        <v>0.71674870767839505</v>
      </c>
      <c r="CU33" s="38">
        <v>0.91731982261624101</v>
      </c>
      <c r="CV33" s="38">
        <v>0.100285557468923</v>
      </c>
      <c r="CW33" s="38">
        <v>6.2624179831949798</v>
      </c>
      <c r="CX33" s="38">
        <v>1.1838838458268399</v>
      </c>
      <c r="CY33" s="38">
        <v>1.0394528411850901</v>
      </c>
      <c r="CZ33" s="38">
        <v>1.3283148504686</v>
      </c>
      <c r="DA33" s="38">
        <v>0.14443100464175501</v>
      </c>
      <c r="DB33" s="38">
        <v>6.2243680697460597</v>
      </c>
      <c r="DC33" s="38">
        <v>4.6593605475786202</v>
      </c>
      <c r="DD33" s="38">
        <v>4.1787681452858303</v>
      </c>
      <c r="DE33" s="38">
        <v>5.13995294987141</v>
      </c>
      <c r="DF33" s="38">
        <v>0.48059240229279199</v>
      </c>
      <c r="DG33" s="38">
        <v>5.26252911204414</v>
      </c>
      <c r="DH33" s="38">
        <v>4.5153130405585697</v>
      </c>
      <c r="DI33" s="38">
        <v>3.93430237624366</v>
      </c>
      <c r="DJ33" s="38">
        <v>5.0963237048734804</v>
      </c>
      <c r="DK33" s="38">
        <v>0.581010664314908</v>
      </c>
      <c r="DL33" s="38">
        <v>6.5650821934794301</v>
      </c>
      <c r="DM33" s="38">
        <v>2.2245058869606602</v>
      </c>
      <c r="DN33" s="38">
        <v>1.92899981631385</v>
      </c>
      <c r="DO33" s="38">
        <v>2.5200119576074602</v>
      </c>
      <c r="DP33" s="38">
        <v>0.29550607064680601</v>
      </c>
      <c r="DQ33" s="38">
        <v>6.7776131443384298</v>
      </c>
      <c r="DR33" s="38">
        <v>9.2171050554014204</v>
      </c>
      <c r="DS33" s="38">
        <v>8.3199715494105408</v>
      </c>
      <c r="DT33" s="38">
        <v>10.1142385613923</v>
      </c>
      <c r="DU33" s="38">
        <v>0.89713350599087405</v>
      </c>
      <c r="DV33" s="38">
        <v>4.9659971734587298</v>
      </c>
      <c r="DW33" s="38">
        <v>4.7142752338573797E-2</v>
      </c>
      <c r="DX33" s="38">
        <v>3.8982364391600799E-2</v>
      </c>
      <c r="DY33" s="38">
        <v>5.5303140285546802E-2</v>
      </c>
      <c r="DZ33" s="38">
        <v>8.1603879469730294E-3</v>
      </c>
      <c r="EA33" s="38">
        <v>8.8316083209356009</v>
      </c>
    </row>
    <row r="34" spans="1:139" ht="16.5" customHeight="1" x14ac:dyDescent="0.3">
      <c r="A34" s="26" t="s">
        <v>219</v>
      </c>
      <c r="B34" s="37">
        <v>28.267583942082599</v>
      </c>
      <c r="C34" s="37">
        <v>27.584516823772201</v>
      </c>
      <c r="D34" s="37">
        <v>28.950651060393099</v>
      </c>
      <c r="E34" s="37">
        <v>0.68306711831045397</v>
      </c>
      <c r="F34" s="37">
        <v>1.2328737839961701</v>
      </c>
      <c r="G34" s="37">
        <v>30.609292533397898</v>
      </c>
      <c r="H34" s="37">
        <v>28.109639685835901</v>
      </c>
      <c r="I34" s="37">
        <v>33.108945380959902</v>
      </c>
      <c r="J34" s="37">
        <v>2.4996528475619999</v>
      </c>
      <c r="K34" s="37">
        <v>4.1664899118439198</v>
      </c>
      <c r="L34" s="37">
        <v>34.6542857199655</v>
      </c>
      <c r="M34" s="37">
        <v>33.128481701760997</v>
      </c>
      <c r="N34" s="37">
        <v>36.180089738169997</v>
      </c>
      <c r="O34" s="37">
        <v>1.5258040182045101</v>
      </c>
      <c r="P34" s="37">
        <v>2.2463929689681601</v>
      </c>
      <c r="Q34" s="37">
        <v>28.111509824034801</v>
      </c>
      <c r="R34" s="37">
        <v>25.901255283789101</v>
      </c>
      <c r="S34" s="37">
        <v>30.321764364280501</v>
      </c>
      <c r="T34" s="37">
        <v>2.2102545402457201</v>
      </c>
      <c r="U34" s="37">
        <v>4.0114561435484397</v>
      </c>
      <c r="V34" s="37">
        <v>31.227319553942099</v>
      </c>
      <c r="W34" s="37">
        <v>28.7201580733485</v>
      </c>
      <c r="X34" s="37">
        <v>33.734481034535698</v>
      </c>
      <c r="Y34" s="37">
        <v>2.50716148059358</v>
      </c>
      <c r="Z34" s="37">
        <v>4.0962978538756198</v>
      </c>
      <c r="AA34" s="37">
        <v>19.498317810283702</v>
      </c>
      <c r="AB34" s="37">
        <v>16.391132762478101</v>
      </c>
      <c r="AC34" s="37">
        <v>22.605502858089199</v>
      </c>
      <c r="AD34" s="37">
        <v>3.1071850478055798</v>
      </c>
      <c r="AE34" s="37">
        <v>8.1304372469621509</v>
      </c>
      <c r="AF34" s="37">
        <v>22.905556328790102</v>
      </c>
      <c r="AG34" s="37">
        <v>20.0786182776205</v>
      </c>
      <c r="AH34" s="37">
        <v>25.732494379959601</v>
      </c>
      <c r="AI34" s="37">
        <v>2.8269380511695701</v>
      </c>
      <c r="AJ34" s="37">
        <v>6.2967924093444498</v>
      </c>
      <c r="AK34" s="37">
        <v>30.2345004958784</v>
      </c>
      <c r="AL34" s="37">
        <v>26.708854963144301</v>
      </c>
      <c r="AM34" s="37">
        <v>33.760146028612397</v>
      </c>
      <c r="AN34" s="37">
        <v>3.5256455327340102</v>
      </c>
      <c r="AO34" s="37">
        <v>5.9494905213864397</v>
      </c>
      <c r="AP34" s="37">
        <v>20.829001575528</v>
      </c>
      <c r="AQ34" s="37">
        <v>17.743373038558499</v>
      </c>
      <c r="AR34" s="37">
        <v>23.914630112497498</v>
      </c>
      <c r="AS34" s="37">
        <v>3.0856285369694798</v>
      </c>
      <c r="AT34" s="37">
        <v>7.5582128517080198</v>
      </c>
      <c r="AU34" s="37">
        <v>22.934510093173301</v>
      </c>
      <c r="AV34" s="37">
        <v>20.181906334575601</v>
      </c>
      <c r="AW34" s="37">
        <v>25.687113851771102</v>
      </c>
      <c r="AX34" s="37">
        <v>2.7526037585977599</v>
      </c>
      <c r="AY34" s="37">
        <v>6.1234779685657603</v>
      </c>
      <c r="AZ34" s="37">
        <v>29.6451080071574</v>
      </c>
      <c r="BA34" s="37">
        <v>25.515778811545701</v>
      </c>
      <c r="BB34" s="37">
        <v>33.7744372027691</v>
      </c>
      <c r="BC34" s="37">
        <v>4.1293291956116898</v>
      </c>
      <c r="BD34" s="37">
        <v>7.1067395318556601</v>
      </c>
      <c r="BE34" s="37">
        <v>24.544054424915199</v>
      </c>
      <c r="BF34" s="37">
        <v>20.959488182926801</v>
      </c>
      <c r="BG34" s="37">
        <v>28.128620666903601</v>
      </c>
      <c r="BH34" s="37">
        <v>3.5845662419884299</v>
      </c>
      <c r="BI34" s="37">
        <v>7.4513374843587501</v>
      </c>
      <c r="BJ34" s="37">
        <v>18.905216001716902</v>
      </c>
      <c r="BK34" s="37">
        <v>15.4387727082268</v>
      </c>
      <c r="BL34" s="37">
        <v>22.371659295206999</v>
      </c>
      <c r="BM34" s="37">
        <v>3.4664432934901401</v>
      </c>
      <c r="BN34" s="37">
        <v>9.3550558582678303</v>
      </c>
      <c r="BO34" s="37">
        <v>23.059496962508199</v>
      </c>
      <c r="BP34" s="37">
        <v>20.100858246746999</v>
      </c>
      <c r="BQ34" s="37">
        <v>26.018135678269498</v>
      </c>
      <c r="BR34" s="37">
        <v>2.9586387157612402</v>
      </c>
      <c r="BS34" s="37">
        <v>6.5461512508795998</v>
      </c>
      <c r="BT34" s="37">
        <v>38.882080956136697</v>
      </c>
      <c r="BU34" s="37">
        <v>34.914122095354003</v>
      </c>
      <c r="BV34" s="37">
        <v>42.850039816919399</v>
      </c>
      <c r="BW34" s="37">
        <v>3.9679588607827401</v>
      </c>
      <c r="BX34" s="37">
        <v>5.2066884198035401</v>
      </c>
      <c r="BY34" s="37">
        <v>27.371927174268901</v>
      </c>
      <c r="BZ34" s="37">
        <v>24.986753949776599</v>
      </c>
      <c r="CA34" s="37">
        <v>29.7571003987612</v>
      </c>
      <c r="CB34" s="37">
        <v>2.3851732244922799</v>
      </c>
      <c r="CC34" s="37">
        <v>4.4458875942095002</v>
      </c>
      <c r="CD34" s="37">
        <v>33.518653830314101</v>
      </c>
      <c r="CE34" s="37">
        <v>30.818097189993299</v>
      </c>
      <c r="CF34" s="37">
        <v>36.219210470634899</v>
      </c>
      <c r="CG34" s="37">
        <v>2.7005566403208001</v>
      </c>
      <c r="CH34" s="37">
        <v>4.1106514227779902</v>
      </c>
      <c r="CI34" s="37">
        <v>20.962670608983998</v>
      </c>
      <c r="CJ34" s="37">
        <v>17.070850779120502</v>
      </c>
      <c r="CK34" s="37">
        <v>24.854490438847499</v>
      </c>
      <c r="CL34" s="37">
        <v>3.8918198298635298</v>
      </c>
      <c r="CM34" s="37">
        <v>9.4721822386709196</v>
      </c>
      <c r="CN34" s="37">
        <v>34.243244341638402</v>
      </c>
      <c r="CO34" s="37">
        <v>32.0404297718704</v>
      </c>
      <c r="CP34" s="37">
        <v>36.446058911406404</v>
      </c>
      <c r="CQ34" s="37">
        <v>2.2028145697679902</v>
      </c>
      <c r="CR34" s="37">
        <v>3.2820633855913801</v>
      </c>
      <c r="CS34" s="37">
        <v>28.396726251214201</v>
      </c>
      <c r="CT34" s="37">
        <v>26.152716073822798</v>
      </c>
      <c r="CU34" s="37">
        <v>30.640736428605599</v>
      </c>
      <c r="CV34" s="37">
        <v>2.2440101773913601</v>
      </c>
      <c r="CW34" s="37">
        <v>4.0318138844661098</v>
      </c>
      <c r="CX34" s="37">
        <v>27.443957945471201</v>
      </c>
      <c r="CY34" s="37">
        <v>25.0297691533444</v>
      </c>
      <c r="CZ34" s="37">
        <v>29.858146737598101</v>
      </c>
      <c r="DA34" s="37">
        <v>2.4141887921268599</v>
      </c>
      <c r="DB34" s="37">
        <v>4.4881608477256396</v>
      </c>
      <c r="DC34" s="37">
        <v>27.703741033353101</v>
      </c>
      <c r="DD34" s="37">
        <v>25.652351133753299</v>
      </c>
      <c r="DE34" s="37">
        <v>29.755130932952898</v>
      </c>
      <c r="DF34" s="37">
        <v>2.0513898995998101</v>
      </c>
      <c r="DG34" s="37">
        <v>3.7779283979581102</v>
      </c>
      <c r="DH34" s="37">
        <v>23.766310819134699</v>
      </c>
      <c r="DI34" s="37">
        <v>21.445355780234799</v>
      </c>
      <c r="DJ34" s="37">
        <v>26.087265858034499</v>
      </c>
      <c r="DK34" s="37">
        <v>2.3209550388998501</v>
      </c>
      <c r="DL34" s="37">
        <v>4.9825180826095501</v>
      </c>
      <c r="DM34" s="37">
        <v>23.278139286083899</v>
      </c>
      <c r="DN34" s="37">
        <v>20.219702348753</v>
      </c>
      <c r="DO34" s="37">
        <v>26.336576223414799</v>
      </c>
      <c r="DP34" s="37">
        <v>3.0584369373308999</v>
      </c>
      <c r="DQ34" s="37">
        <v>6.7034009448304399</v>
      </c>
      <c r="DR34" s="37">
        <v>34.731366881789903</v>
      </c>
      <c r="DS34" s="37">
        <v>32.388434576296198</v>
      </c>
      <c r="DT34" s="37">
        <v>37.0742991872836</v>
      </c>
      <c r="DU34" s="37">
        <v>2.3429323054937301</v>
      </c>
      <c r="DV34" s="37">
        <v>3.4417695949613001</v>
      </c>
      <c r="DW34" s="37">
        <v>21.4447071369122</v>
      </c>
      <c r="DX34" s="37">
        <v>19.334841404501098</v>
      </c>
      <c r="DY34" s="37">
        <v>23.554572869323302</v>
      </c>
      <c r="DZ34" s="37">
        <v>2.1098657324110999</v>
      </c>
      <c r="EA34" s="37">
        <v>5.0197099988375502</v>
      </c>
    </row>
    <row r="35" spans="1:139" ht="16.5" customHeight="1" x14ac:dyDescent="0.3">
      <c r="A35" s="29" t="s">
        <v>220</v>
      </c>
      <c r="B35" s="38">
        <v>12.000151032769899</v>
      </c>
      <c r="C35" s="38">
        <v>11.471400711332301</v>
      </c>
      <c r="D35" s="38">
        <v>12.5289013542075</v>
      </c>
      <c r="E35" s="38">
        <v>0.52875032143760503</v>
      </c>
      <c r="F35" s="38">
        <v>2.2480598071253999</v>
      </c>
      <c r="G35" s="38">
        <v>15.827246050010899</v>
      </c>
      <c r="H35" s="38">
        <v>13.9567492733186</v>
      </c>
      <c r="I35" s="38">
        <v>17.697742826703202</v>
      </c>
      <c r="J35" s="38">
        <v>1.87049677669228</v>
      </c>
      <c r="K35" s="38">
        <v>6.0296976943026799</v>
      </c>
      <c r="L35" s="38">
        <v>8.5624556410079702</v>
      </c>
      <c r="M35" s="38">
        <v>7.5457477108675599</v>
      </c>
      <c r="N35" s="38">
        <v>9.5791635711483796</v>
      </c>
      <c r="O35" s="38">
        <v>1.0167079301404101</v>
      </c>
      <c r="P35" s="38">
        <v>6.0581748686858896</v>
      </c>
      <c r="Q35" s="38">
        <v>26.071408547165301</v>
      </c>
      <c r="R35" s="38">
        <v>23.677092811547599</v>
      </c>
      <c r="S35" s="38">
        <v>28.465724282782901</v>
      </c>
      <c r="T35" s="38">
        <v>2.3943157356176101</v>
      </c>
      <c r="U35" s="38">
        <v>4.6855529835276899</v>
      </c>
      <c r="V35" s="38">
        <v>4.5427190081580502</v>
      </c>
      <c r="W35" s="38">
        <v>3.4769907081984601</v>
      </c>
      <c r="X35" s="38">
        <v>5.6084473081176398</v>
      </c>
      <c r="Y35" s="38">
        <v>1.0657282999595901</v>
      </c>
      <c r="Z35" s="38">
        <v>11.9694598669725</v>
      </c>
      <c r="AA35" s="38">
        <v>20.208733481347799</v>
      </c>
      <c r="AB35" s="38">
        <v>16.464139755859101</v>
      </c>
      <c r="AC35" s="38">
        <v>23.953327206836502</v>
      </c>
      <c r="AD35" s="38">
        <v>3.7445937254886998</v>
      </c>
      <c r="AE35" s="38">
        <v>9.4538680742348902</v>
      </c>
      <c r="AF35" s="38">
        <v>18.244480310758799</v>
      </c>
      <c r="AG35" s="38">
        <v>15.798647038543701</v>
      </c>
      <c r="AH35" s="38">
        <v>20.6903135829739</v>
      </c>
      <c r="AI35" s="38">
        <v>2.44583327221505</v>
      </c>
      <c r="AJ35" s="38">
        <v>6.8397350717695904</v>
      </c>
      <c r="AK35" s="38">
        <v>10.4048253397407</v>
      </c>
      <c r="AL35" s="38">
        <v>8.6730010379485094</v>
      </c>
      <c r="AM35" s="38">
        <v>12.136649641532999</v>
      </c>
      <c r="AN35" s="38">
        <v>1.7318243017922299</v>
      </c>
      <c r="AO35" s="38">
        <v>8.4920582383080294</v>
      </c>
      <c r="AP35" s="38">
        <v>8.28811028753762</v>
      </c>
      <c r="AQ35" s="38">
        <v>6.3549711267074196</v>
      </c>
      <c r="AR35" s="38">
        <v>10.2212494483678</v>
      </c>
      <c r="AS35" s="38">
        <v>1.9331391608302</v>
      </c>
      <c r="AT35" s="38">
        <v>11.9001250707599</v>
      </c>
      <c r="AU35" s="38">
        <v>10.928417064410899</v>
      </c>
      <c r="AV35" s="38">
        <v>8.9573315903893693</v>
      </c>
      <c r="AW35" s="38">
        <v>12.8995025384325</v>
      </c>
      <c r="AX35" s="38">
        <v>1.97108547402154</v>
      </c>
      <c r="AY35" s="38">
        <v>9.2022096902542803</v>
      </c>
      <c r="AZ35" s="38">
        <v>7.8311643180711199</v>
      </c>
      <c r="BA35" s="38">
        <v>5.59292398225403</v>
      </c>
      <c r="BB35" s="38">
        <v>10.069404653888199</v>
      </c>
      <c r="BC35" s="38">
        <v>2.2382403358170899</v>
      </c>
      <c r="BD35" s="38">
        <v>14.5822422902498</v>
      </c>
      <c r="BE35" s="38">
        <v>17.615976773924899</v>
      </c>
      <c r="BF35" s="38">
        <v>14.282756088885799</v>
      </c>
      <c r="BG35" s="38">
        <v>20.9491974589641</v>
      </c>
      <c r="BH35" s="38">
        <v>3.3332206850391999</v>
      </c>
      <c r="BI35" s="38">
        <v>9.6538660348748593</v>
      </c>
      <c r="BJ35" s="38">
        <v>5.3963928440839002</v>
      </c>
      <c r="BK35" s="38">
        <v>3.5979703300622301</v>
      </c>
      <c r="BL35" s="38">
        <v>7.19481535810558</v>
      </c>
      <c r="BM35" s="38">
        <v>1.7984225140216701</v>
      </c>
      <c r="BN35" s="38">
        <v>17.003256317038598</v>
      </c>
      <c r="BO35" s="38">
        <v>12.2290415902956</v>
      </c>
      <c r="BP35" s="38">
        <v>9.6674081884745693</v>
      </c>
      <c r="BQ35" s="38">
        <v>14.7906749921166</v>
      </c>
      <c r="BR35" s="38">
        <v>2.5616334018210298</v>
      </c>
      <c r="BS35" s="38">
        <v>10.687311900981401</v>
      </c>
      <c r="BT35" s="38">
        <v>5.1645197320482996</v>
      </c>
      <c r="BU35" s="38">
        <v>3.5270514438550098</v>
      </c>
      <c r="BV35" s="38">
        <v>6.8019880202415903</v>
      </c>
      <c r="BW35" s="38">
        <v>1.63746828819329</v>
      </c>
      <c r="BX35" s="38">
        <v>16.176586546778601</v>
      </c>
      <c r="BY35" s="38">
        <v>5.95057328143508</v>
      </c>
      <c r="BZ35" s="38">
        <v>4.5493116422809701</v>
      </c>
      <c r="CA35" s="38">
        <v>7.3518349205891802</v>
      </c>
      <c r="CB35" s="38">
        <v>1.4012616391541</v>
      </c>
      <c r="CC35" s="38">
        <v>12.014462706680099</v>
      </c>
      <c r="CD35" s="38">
        <v>15.1545610477725</v>
      </c>
      <c r="CE35" s="38">
        <v>13.0984685106356</v>
      </c>
      <c r="CF35" s="38">
        <v>17.210653584909402</v>
      </c>
      <c r="CG35" s="38">
        <v>2.0560925371368901</v>
      </c>
      <c r="CH35" s="38">
        <v>6.9221853497094399</v>
      </c>
      <c r="CI35" s="38">
        <v>6.6129949843411699</v>
      </c>
      <c r="CJ35" s="38">
        <v>5.0482557127140302</v>
      </c>
      <c r="CK35" s="38">
        <v>8.1777342559683106</v>
      </c>
      <c r="CL35" s="38">
        <v>1.56473927162714</v>
      </c>
      <c r="CM35" s="38">
        <v>12.0722360286896</v>
      </c>
      <c r="CN35" s="38">
        <v>10.4927805925382</v>
      </c>
      <c r="CO35" s="38">
        <v>9.1006971109601906</v>
      </c>
      <c r="CP35" s="38">
        <v>11.8848640741162</v>
      </c>
      <c r="CQ35" s="38">
        <v>1.3920834815780101</v>
      </c>
      <c r="CR35" s="38">
        <v>6.7689080888584998</v>
      </c>
      <c r="CS35" s="38">
        <v>14.6114432247092</v>
      </c>
      <c r="CT35" s="38">
        <v>12.862320159592601</v>
      </c>
      <c r="CU35" s="38">
        <v>16.360566289825901</v>
      </c>
      <c r="CV35" s="38">
        <v>1.7491230651166401</v>
      </c>
      <c r="CW35" s="38">
        <v>6.1076083544655297</v>
      </c>
      <c r="CX35" s="38">
        <v>14.252160320694999</v>
      </c>
      <c r="CY35" s="38">
        <v>12.443956461413499</v>
      </c>
      <c r="CZ35" s="38">
        <v>16.0603641799764</v>
      </c>
      <c r="DA35" s="38">
        <v>1.80820385928146</v>
      </c>
      <c r="DB35" s="38">
        <v>6.4730747386395597</v>
      </c>
      <c r="DC35" s="38">
        <v>13.339289587501399</v>
      </c>
      <c r="DD35" s="38">
        <v>11.668813988592699</v>
      </c>
      <c r="DE35" s="38">
        <v>15.00976518641</v>
      </c>
      <c r="DF35" s="38">
        <v>1.67047559890863</v>
      </c>
      <c r="DG35" s="38">
        <v>6.3892718067198002</v>
      </c>
      <c r="DH35" s="38">
        <v>3.5345028439472199</v>
      </c>
      <c r="DI35" s="38">
        <v>2.73735545486067</v>
      </c>
      <c r="DJ35" s="38">
        <v>4.3316502330337601</v>
      </c>
      <c r="DK35" s="38">
        <v>0.79714738908654603</v>
      </c>
      <c r="DL35" s="38">
        <v>11.5067908990723</v>
      </c>
      <c r="DM35" s="38">
        <v>11.542218994530501</v>
      </c>
      <c r="DN35" s="38">
        <v>9.1525556711375398</v>
      </c>
      <c r="DO35" s="38">
        <v>13.9318823179236</v>
      </c>
      <c r="DP35" s="38">
        <v>2.3896633233930098</v>
      </c>
      <c r="DQ35" s="38">
        <v>10.563098671933901</v>
      </c>
      <c r="DR35" s="38">
        <v>12.352953746345801</v>
      </c>
      <c r="DS35" s="38">
        <v>10.5097495421759</v>
      </c>
      <c r="DT35" s="38">
        <v>14.196157950515699</v>
      </c>
      <c r="DU35" s="38">
        <v>1.8432042041698899</v>
      </c>
      <c r="DV35" s="38">
        <v>7.6128376059703902</v>
      </c>
      <c r="DW35" s="38">
        <v>25.3787665191043</v>
      </c>
      <c r="DX35" s="38">
        <v>22.346375443769201</v>
      </c>
      <c r="DY35" s="38">
        <v>28.411157594439398</v>
      </c>
      <c r="DZ35" s="38">
        <v>3.0323910753351102</v>
      </c>
      <c r="EA35" s="38">
        <v>6.0961918798447696</v>
      </c>
    </row>
    <row r="36" spans="1:139" ht="16.5" customHeight="1" x14ac:dyDescent="0.3">
      <c r="A36" s="26" t="s">
        <v>221</v>
      </c>
      <c r="B36" s="37">
        <v>20.086771796856201</v>
      </c>
      <c r="C36" s="37">
        <v>19.387081110694702</v>
      </c>
      <c r="D36" s="37">
        <v>20.786462483017601</v>
      </c>
      <c r="E36" s="37">
        <v>0.69969068616148899</v>
      </c>
      <c r="F36" s="37">
        <v>1.7772146145246499</v>
      </c>
      <c r="G36" s="37">
        <v>18.370869765142899</v>
      </c>
      <c r="H36" s="37">
        <v>16.532663716960499</v>
      </c>
      <c r="I36" s="37">
        <v>20.209075813325299</v>
      </c>
      <c r="J36" s="37">
        <v>1.8382060481824001</v>
      </c>
      <c r="K36" s="37">
        <v>5.1051487526409796</v>
      </c>
      <c r="L36" s="37">
        <v>30.7400833558934</v>
      </c>
      <c r="M36" s="37">
        <v>29.1332636233297</v>
      </c>
      <c r="N36" s="37">
        <v>32.346903088456997</v>
      </c>
      <c r="O36" s="37">
        <v>1.60681973256363</v>
      </c>
      <c r="P36" s="37">
        <v>2.6668957806995701</v>
      </c>
      <c r="Q36" s="37">
        <v>20.926046308672401</v>
      </c>
      <c r="R36" s="37">
        <v>18.962344877120401</v>
      </c>
      <c r="S36" s="37">
        <v>22.8897477402245</v>
      </c>
      <c r="T36" s="37">
        <v>1.96370143155202</v>
      </c>
      <c r="U36" s="37">
        <v>4.78775813981885</v>
      </c>
      <c r="V36" s="37">
        <v>15.2237055984266</v>
      </c>
      <c r="W36" s="37">
        <v>13.3644159425842</v>
      </c>
      <c r="X36" s="37">
        <v>17.082995254268901</v>
      </c>
      <c r="Y36" s="37">
        <v>1.85928965584235</v>
      </c>
      <c r="Z36" s="37">
        <v>6.2311844196867696</v>
      </c>
      <c r="AA36" s="37">
        <v>15.742551489373099</v>
      </c>
      <c r="AB36" s="37">
        <v>12.8891152332607</v>
      </c>
      <c r="AC36" s="37">
        <v>18.595987745485498</v>
      </c>
      <c r="AD36" s="37">
        <v>2.8534362561123801</v>
      </c>
      <c r="AE36" s="37">
        <v>9.2477691785215601</v>
      </c>
      <c r="AF36" s="37">
        <v>18.446858917691198</v>
      </c>
      <c r="AG36" s="37">
        <v>16.120631382870101</v>
      </c>
      <c r="AH36" s="37">
        <v>20.773086452512199</v>
      </c>
      <c r="AI36" s="37">
        <v>2.32622753482103</v>
      </c>
      <c r="AJ36" s="37">
        <v>6.4338909316085404</v>
      </c>
      <c r="AK36" s="37">
        <v>17.311662869728298</v>
      </c>
      <c r="AL36" s="37">
        <v>14.7340201737385</v>
      </c>
      <c r="AM36" s="37">
        <v>19.8893055657181</v>
      </c>
      <c r="AN36" s="37">
        <v>2.5776426959898</v>
      </c>
      <c r="AO36" s="37">
        <v>7.59675043570918</v>
      </c>
      <c r="AP36" s="37">
        <v>6.0075235316662301</v>
      </c>
      <c r="AQ36" s="37">
        <v>4.1702255838832896</v>
      </c>
      <c r="AR36" s="37">
        <v>7.84482147944916</v>
      </c>
      <c r="AS36" s="37">
        <v>1.8372979477829301</v>
      </c>
      <c r="AT36" s="37">
        <v>15.6037160269626</v>
      </c>
      <c r="AU36" s="37">
        <v>22.998642297901998</v>
      </c>
      <c r="AV36" s="37">
        <v>20.346671101524301</v>
      </c>
      <c r="AW36" s="37">
        <v>25.6506134942797</v>
      </c>
      <c r="AX36" s="37">
        <v>2.6519711963776702</v>
      </c>
      <c r="AY36" s="37">
        <v>5.88315828055444</v>
      </c>
      <c r="AZ36" s="37">
        <v>14.5939155708326</v>
      </c>
      <c r="BA36" s="37">
        <v>11.9540316795559</v>
      </c>
      <c r="BB36" s="37">
        <v>17.2337994621093</v>
      </c>
      <c r="BC36" s="37">
        <v>2.63988389127671</v>
      </c>
      <c r="BD36" s="37">
        <v>9.22904843342757</v>
      </c>
      <c r="BE36" s="37">
        <v>23.6810646563255</v>
      </c>
      <c r="BF36" s="37">
        <v>19.910861363327101</v>
      </c>
      <c r="BG36" s="37">
        <v>27.451267949323899</v>
      </c>
      <c r="BH36" s="37">
        <v>3.7702032929984099</v>
      </c>
      <c r="BI36" s="37">
        <v>8.1228320457241292</v>
      </c>
      <c r="BJ36" s="37">
        <v>3.5691177625644199</v>
      </c>
      <c r="BK36" s="37">
        <v>2.0166705947903298</v>
      </c>
      <c r="BL36" s="37">
        <v>5.1215649303385096</v>
      </c>
      <c r="BM36" s="37">
        <v>1.5524471677740901</v>
      </c>
      <c r="BN36" s="37">
        <v>22.192175607797601</v>
      </c>
      <c r="BO36" s="37">
        <v>13.713700446712499</v>
      </c>
      <c r="BP36" s="37">
        <v>11.496006411279801</v>
      </c>
      <c r="BQ36" s="37">
        <v>15.931394482145301</v>
      </c>
      <c r="BR36" s="37">
        <v>2.2176940354327601</v>
      </c>
      <c r="BS36" s="37">
        <v>8.25070193917953</v>
      </c>
      <c r="BT36" s="37">
        <v>7.09723846813137</v>
      </c>
      <c r="BU36" s="37">
        <v>5.3050751266992799</v>
      </c>
      <c r="BV36" s="37">
        <v>8.8894018095634593</v>
      </c>
      <c r="BW36" s="37">
        <v>1.7921633414320901</v>
      </c>
      <c r="BX36" s="37">
        <v>12.8834483420114</v>
      </c>
      <c r="BY36" s="37">
        <v>23.5455687349233</v>
      </c>
      <c r="BZ36" s="37">
        <v>20.634779638888499</v>
      </c>
      <c r="CA36" s="37">
        <v>26.456357830958101</v>
      </c>
      <c r="CB36" s="37">
        <v>2.9107890960347702</v>
      </c>
      <c r="CC36" s="37">
        <v>6.3073289682998102</v>
      </c>
      <c r="CD36" s="37">
        <v>14.6594272487135</v>
      </c>
      <c r="CE36" s="37">
        <v>12.728551445376199</v>
      </c>
      <c r="CF36" s="37">
        <v>16.5903030520508</v>
      </c>
      <c r="CG36" s="37">
        <v>1.9308758033373099</v>
      </c>
      <c r="CH36" s="37">
        <v>6.7201855793846104</v>
      </c>
      <c r="CI36" s="37">
        <v>34.0744818881291</v>
      </c>
      <c r="CJ36" s="37">
        <v>29.290386634425101</v>
      </c>
      <c r="CK36" s="37">
        <v>38.858577141833102</v>
      </c>
      <c r="CL36" s="37">
        <v>4.7840952537039598</v>
      </c>
      <c r="CM36" s="37">
        <v>7.1633221992129901</v>
      </c>
      <c r="CN36" s="37">
        <v>15.686020228105701</v>
      </c>
      <c r="CO36" s="37">
        <v>14.094461718587899</v>
      </c>
      <c r="CP36" s="37">
        <v>17.2775787376236</v>
      </c>
      <c r="CQ36" s="37">
        <v>1.5915585095178399</v>
      </c>
      <c r="CR36" s="37">
        <v>5.1767091709994801</v>
      </c>
      <c r="CS36" s="37">
        <v>26.896468386729399</v>
      </c>
      <c r="CT36" s="37">
        <v>24.299871019675098</v>
      </c>
      <c r="CU36" s="37">
        <v>29.493065753783799</v>
      </c>
      <c r="CV36" s="37">
        <v>2.5965973670543399</v>
      </c>
      <c r="CW36" s="37">
        <v>4.9255335532503199</v>
      </c>
      <c r="CX36" s="37">
        <v>22.711264317565</v>
      </c>
      <c r="CY36" s="37">
        <v>20.617219525023401</v>
      </c>
      <c r="CZ36" s="37">
        <v>24.805309110106499</v>
      </c>
      <c r="DA36" s="37">
        <v>2.0940447925415402</v>
      </c>
      <c r="DB36" s="37">
        <v>4.7042304001103101</v>
      </c>
      <c r="DC36" s="37">
        <v>13.7485006302493</v>
      </c>
      <c r="DD36" s="37">
        <v>12.130964953130899</v>
      </c>
      <c r="DE36" s="37">
        <v>15.3660363073677</v>
      </c>
      <c r="DF36" s="37">
        <v>1.61753567711839</v>
      </c>
      <c r="DG36" s="37">
        <v>6.0026422287568</v>
      </c>
      <c r="DH36" s="37">
        <v>21.8829927694002</v>
      </c>
      <c r="DI36" s="37">
        <v>19.078411842443099</v>
      </c>
      <c r="DJ36" s="37">
        <v>24.687573696357401</v>
      </c>
      <c r="DK36" s="37">
        <v>2.8045809269571098</v>
      </c>
      <c r="DL36" s="37">
        <v>6.5389074121684896</v>
      </c>
      <c r="DM36" s="37">
        <v>16.567996068042699</v>
      </c>
      <c r="DN36" s="37">
        <v>13.6435611500637</v>
      </c>
      <c r="DO36" s="37">
        <v>19.492430986021699</v>
      </c>
      <c r="DP36" s="37">
        <v>2.9244349179790299</v>
      </c>
      <c r="DQ36" s="37">
        <v>9.0056674657228104</v>
      </c>
      <c r="DR36" s="37">
        <v>23.1964295048653</v>
      </c>
      <c r="DS36" s="37">
        <v>20.950933074522801</v>
      </c>
      <c r="DT36" s="37">
        <v>25.441925935207699</v>
      </c>
      <c r="DU36" s="37">
        <v>2.2454964303424298</v>
      </c>
      <c r="DV36" s="37">
        <v>4.9389559880841301</v>
      </c>
      <c r="DW36" s="37">
        <v>20.580526985419599</v>
      </c>
      <c r="DX36" s="37">
        <v>17.9043275090688</v>
      </c>
      <c r="DY36" s="37">
        <v>23.256726461770398</v>
      </c>
      <c r="DZ36" s="37">
        <v>2.6761994763508001</v>
      </c>
      <c r="EA36" s="37">
        <v>6.6344651770320597</v>
      </c>
    </row>
    <row r="37" spans="1:139" ht="16.5" customHeight="1" x14ac:dyDescent="0.3">
      <c r="A37" s="29" t="s">
        <v>222</v>
      </c>
      <c r="B37" s="38">
        <v>8.4669893063390198</v>
      </c>
      <c r="C37" s="38">
        <v>8.0370951432356907</v>
      </c>
      <c r="D37" s="38">
        <v>8.8968834694423506</v>
      </c>
      <c r="E37" s="38">
        <v>0.429894163103334</v>
      </c>
      <c r="F37" s="38">
        <v>2.5904574666365101</v>
      </c>
      <c r="G37" s="38">
        <v>9.0894900762229405</v>
      </c>
      <c r="H37" s="38">
        <v>7.79167590047647</v>
      </c>
      <c r="I37" s="38">
        <v>10.3873042519694</v>
      </c>
      <c r="J37" s="38">
        <v>1.2978141757464701</v>
      </c>
      <c r="K37" s="38">
        <v>7.2847880806721399</v>
      </c>
      <c r="L37" s="38">
        <v>11.1364955606157</v>
      </c>
      <c r="M37" s="38">
        <v>9.7204700035148193</v>
      </c>
      <c r="N37" s="38">
        <v>12.5525211177165</v>
      </c>
      <c r="O37" s="38">
        <v>1.41602555710087</v>
      </c>
      <c r="P37" s="38">
        <v>6.4873371968467897</v>
      </c>
      <c r="Q37" s="38">
        <v>13.049779410451</v>
      </c>
      <c r="R37" s="38">
        <v>10.9230915669796</v>
      </c>
      <c r="S37" s="38">
        <v>15.1764672539224</v>
      </c>
      <c r="T37" s="38">
        <v>2.1266878434713701</v>
      </c>
      <c r="U37" s="38">
        <v>8.3146602250508099</v>
      </c>
      <c r="V37" s="38">
        <v>10.2271851307893</v>
      </c>
      <c r="W37" s="38">
        <v>8.0047030431239392</v>
      </c>
      <c r="X37" s="38">
        <v>12.449667218454699</v>
      </c>
      <c r="Y37" s="38">
        <v>2.2224820876653801</v>
      </c>
      <c r="Z37" s="38">
        <v>11.087307191385699</v>
      </c>
      <c r="AA37" s="38">
        <v>4.5656028238903197</v>
      </c>
      <c r="AB37" s="38">
        <v>2.6591585253206298</v>
      </c>
      <c r="AC37" s="38">
        <v>6.47204712246001</v>
      </c>
      <c r="AD37" s="38">
        <v>1.9064442985696901</v>
      </c>
      <c r="AE37" s="38">
        <v>21.304430106049999</v>
      </c>
      <c r="AF37" s="38">
        <v>10.2668738825252</v>
      </c>
      <c r="AG37" s="38">
        <v>8.1588299414489605</v>
      </c>
      <c r="AH37" s="38">
        <v>12.3749178236014</v>
      </c>
      <c r="AI37" s="38">
        <v>2.1080439410762102</v>
      </c>
      <c r="AJ37" s="38">
        <v>10.475755671146301</v>
      </c>
      <c r="AK37" s="38">
        <v>11.111986685903201</v>
      </c>
      <c r="AL37" s="38">
        <v>9.1365543485612495</v>
      </c>
      <c r="AM37" s="38">
        <v>13.087419023245101</v>
      </c>
      <c r="AN37" s="38">
        <v>1.97543233734191</v>
      </c>
      <c r="AO37" s="38">
        <v>9.0701480301410005</v>
      </c>
      <c r="AP37" s="38">
        <v>6.5794574070998504</v>
      </c>
      <c r="AQ37" s="38">
        <v>3.9977075255710801</v>
      </c>
      <c r="AR37" s="38">
        <v>9.1612072886286295</v>
      </c>
      <c r="AS37" s="38">
        <v>2.58174988152878</v>
      </c>
      <c r="AT37" s="38">
        <v>20.020181692934099</v>
      </c>
      <c r="AU37" s="38">
        <v>8.9110417047295396</v>
      </c>
      <c r="AV37" s="38">
        <v>7.31770649831435</v>
      </c>
      <c r="AW37" s="38">
        <v>10.5043769111447</v>
      </c>
      <c r="AX37" s="38">
        <v>1.59333520641519</v>
      </c>
      <c r="AY37" s="38">
        <v>9.12268343767904</v>
      </c>
      <c r="AZ37" s="38">
        <v>6.0324513164750799</v>
      </c>
      <c r="BA37" s="38">
        <v>4.3473319400728396</v>
      </c>
      <c r="BB37" s="38">
        <v>7.7175706928773096</v>
      </c>
      <c r="BC37" s="38">
        <v>1.6851193764022401</v>
      </c>
      <c r="BD37" s="38">
        <v>14.2521628236043</v>
      </c>
      <c r="BE37" s="38">
        <v>7.6273407503072397</v>
      </c>
      <c r="BF37" s="38">
        <v>5.1738522477400002</v>
      </c>
      <c r="BG37" s="38">
        <v>10.0808292528745</v>
      </c>
      <c r="BH37" s="38">
        <v>2.4534885025672399</v>
      </c>
      <c r="BI37" s="38">
        <v>16.411746757192802</v>
      </c>
      <c r="BJ37" s="38">
        <v>4.4951516662344702</v>
      </c>
      <c r="BK37" s="38">
        <v>2.7785597490056899</v>
      </c>
      <c r="BL37" s="38">
        <v>6.2117435834632504</v>
      </c>
      <c r="BM37" s="38">
        <v>1.71659191722878</v>
      </c>
      <c r="BN37" s="38">
        <v>19.483485045598101</v>
      </c>
      <c r="BO37" s="38">
        <v>3.9526298399176798</v>
      </c>
      <c r="BP37" s="38">
        <v>3.0193319744963998</v>
      </c>
      <c r="BQ37" s="38">
        <v>4.8859277053389603</v>
      </c>
      <c r="BR37" s="38">
        <v>0.93329786542128002</v>
      </c>
      <c r="BS37" s="38">
        <v>12.0469763069667</v>
      </c>
      <c r="BT37" s="38">
        <v>9.0878536617432104</v>
      </c>
      <c r="BU37" s="38">
        <v>6.2912283476224999</v>
      </c>
      <c r="BV37" s="38">
        <v>11.8844789758639</v>
      </c>
      <c r="BW37" s="38">
        <v>2.79662531412071</v>
      </c>
      <c r="BX37" s="38">
        <v>15.7006230862645</v>
      </c>
      <c r="BY37" s="38">
        <v>9.5856119533625197</v>
      </c>
      <c r="BZ37" s="38">
        <v>8.1213942805189596</v>
      </c>
      <c r="CA37" s="38">
        <v>11.049829626206099</v>
      </c>
      <c r="CB37" s="38">
        <v>1.4642176728435601</v>
      </c>
      <c r="CC37" s="38">
        <v>7.7934495650159796</v>
      </c>
      <c r="CD37" s="38">
        <v>10.0469291276465</v>
      </c>
      <c r="CE37" s="38">
        <v>8.2566801886049408</v>
      </c>
      <c r="CF37" s="38">
        <v>11.837178066688001</v>
      </c>
      <c r="CG37" s="38">
        <v>1.7902489390415199</v>
      </c>
      <c r="CH37" s="38">
        <v>9.0912586744948491</v>
      </c>
      <c r="CI37" s="38">
        <v>3.18383534949509</v>
      </c>
      <c r="CJ37" s="38">
        <v>2.3628840157858702</v>
      </c>
      <c r="CK37" s="38">
        <v>4.0047866832043004</v>
      </c>
      <c r="CL37" s="38">
        <v>0.82095133370921802</v>
      </c>
      <c r="CM37" s="38">
        <v>13.155602451195801</v>
      </c>
      <c r="CN37" s="38">
        <v>16.053951996046798</v>
      </c>
      <c r="CO37" s="38">
        <v>13.9695054955268</v>
      </c>
      <c r="CP37" s="38">
        <v>18.138398496566801</v>
      </c>
      <c r="CQ37" s="38">
        <v>2.0844465005199999</v>
      </c>
      <c r="CR37" s="38">
        <v>6.6244941605162602</v>
      </c>
      <c r="CS37" s="38">
        <v>11.2833787080333</v>
      </c>
      <c r="CT37" s="38">
        <v>9.5861809105867</v>
      </c>
      <c r="CU37" s="38">
        <v>12.98057650548</v>
      </c>
      <c r="CV37" s="38">
        <v>1.6971977974466399</v>
      </c>
      <c r="CW37" s="38">
        <v>7.6742726270343598</v>
      </c>
      <c r="CX37" s="38">
        <v>11.9493556652204</v>
      </c>
      <c r="CY37" s="38">
        <v>9.8002035423616203</v>
      </c>
      <c r="CZ37" s="38">
        <v>14.098507788079299</v>
      </c>
      <c r="DA37" s="38">
        <v>2.1491521228588302</v>
      </c>
      <c r="DB37" s="38">
        <v>9.1762787538705801</v>
      </c>
      <c r="DC37" s="38">
        <v>7.2657193877303197</v>
      </c>
      <c r="DD37" s="38">
        <v>6.0422475505453699</v>
      </c>
      <c r="DE37" s="38">
        <v>8.4891912249152703</v>
      </c>
      <c r="DF37" s="38">
        <v>1.22347183718495</v>
      </c>
      <c r="DG37" s="38">
        <v>8.5913079185040804</v>
      </c>
      <c r="DH37" s="38">
        <v>6.0190174937529797</v>
      </c>
      <c r="DI37" s="38">
        <v>4.8555884508346896</v>
      </c>
      <c r="DJ37" s="38">
        <v>7.1824465366712698</v>
      </c>
      <c r="DK37" s="38">
        <v>1.1634290429182901</v>
      </c>
      <c r="DL37" s="38">
        <v>9.8618461734486207</v>
      </c>
      <c r="DM37" s="38">
        <v>6.8051528823640304</v>
      </c>
      <c r="DN37" s="38">
        <v>5.2623674462882404</v>
      </c>
      <c r="DO37" s="38">
        <v>8.3479383184398195</v>
      </c>
      <c r="DP37" s="38">
        <v>1.54278543607579</v>
      </c>
      <c r="DQ37" s="38">
        <v>11.566755959431701</v>
      </c>
      <c r="DR37" s="38">
        <v>7.0776070680960004</v>
      </c>
      <c r="DS37" s="38">
        <v>5.9179047752996103</v>
      </c>
      <c r="DT37" s="38">
        <v>8.2373093608924002</v>
      </c>
      <c r="DU37" s="38">
        <v>1.15970229279639</v>
      </c>
      <c r="DV37" s="38">
        <v>8.3599560920897602</v>
      </c>
      <c r="DW37" s="38">
        <v>6.6240490196141497</v>
      </c>
      <c r="DX37" s="38">
        <v>5.3020187461306998</v>
      </c>
      <c r="DY37" s="38">
        <v>7.9460792930975996</v>
      </c>
      <c r="DZ37" s="38">
        <v>1.3220302734834499</v>
      </c>
      <c r="EA37" s="38">
        <v>10.182672857280201</v>
      </c>
    </row>
    <row r="38" spans="1:139" ht="16.5" customHeight="1" x14ac:dyDescent="0.3">
      <c r="A38" s="26" t="s">
        <v>223</v>
      </c>
      <c r="B38" s="37">
        <v>9.8093679387225006</v>
      </c>
      <c r="C38" s="37">
        <v>9.3777491913793796</v>
      </c>
      <c r="D38" s="37">
        <v>10.2409866860656</v>
      </c>
      <c r="E38" s="37">
        <v>0.431618747343124</v>
      </c>
      <c r="F38" s="37">
        <v>2.2449320688068002</v>
      </c>
      <c r="G38" s="37">
        <v>9.5472795139471494</v>
      </c>
      <c r="H38" s="37">
        <v>8.1194053952618503</v>
      </c>
      <c r="I38" s="37">
        <v>10.9751536326325</v>
      </c>
      <c r="J38" s="37">
        <v>1.4278741186852999</v>
      </c>
      <c r="K38" s="37">
        <v>7.6305213683817303</v>
      </c>
      <c r="L38" s="37">
        <v>10.3710975916736</v>
      </c>
      <c r="M38" s="37">
        <v>9.2356590634127507</v>
      </c>
      <c r="N38" s="37">
        <v>11.5065361199345</v>
      </c>
      <c r="O38" s="37">
        <v>1.1354385282608499</v>
      </c>
      <c r="P38" s="37">
        <v>5.5857672386262402</v>
      </c>
      <c r="Q38" s="37">
        <v>9.9697464390554398</v>
      </c>
      <c r="R38" s="37">
        <v>8.4355268314918295</v>
      </c>
      <c r="S38" s="37">
        <v>11.503966046619</v>
      </c>
      <c r="T38" s="37">
        <v>1.5342196075636101</v>
      </c>
      <c r="U38" s="37">
        <v>7.8514043530074202</v>
      </c>
      <c r="V38" s="37">
        <v>14.477702108065101</v>
      </c>
      <c r="W38" s="37">
        <v>12.173897119034899</v>
      </c>
      <c r="X38" s="37">
        <v>16.7815070970953</v>
      </c>
      <c r="Y38" s="37">
        <v>2.3038049890301999</v>
      </c>
      <c r="Z38" s="37">
        <v>8.1187656709285108</v>
      </c>
      <c r="AA38" s="37">
        <v>5.7701682090734199</v>
      </c>
      <c r="AB38" s="37">
        <v>4.0493579090483296</v>
      </c>
      <c r="AC38" s="37">
        <v>7.4909785090985004</v>
      </c>
      <c r="AD38" s="37">
        <v>1.7208103000250901</v>
      </c>
      <c r="AE38" s="37">
        <v>15.215577899578999</v>
      </c>
      <c r="AF38" s="37">
        <v>7.1921965231342497</v>
      </c>
      <c r="AG38" s="37">
        <v>5.4592413828717898</v>
      </c>
      <c r="AH38" s="37">
        <v>8.9251516633967096</v>
      </c>
      <c r="AI38" s="37">
        <v>1.7329551402624599</v>
      </c>
      <c r="AJ38" s="37">
        <v>12.2933346301679</v>
      </c>
      <c r="AK38" s="37">
        <v>10.979366170000899</v>
      </c>
      <c r="AL38" s="37">
        <v>9.4049124844119092</v>
      </c>
      <c r="AM38" s="37">
        <v>12.553819855589801</v>
      </c>
      <c r="AN38" s="37">
        <v>1.5744536855889499</v>
      </c>
      <c r="AO38" s="37">
        <v>7.3163849742429496</v>
      </c>
      <c r="AP38" s="37">
        <v>8.5351752692267393</v>
      </c>
      <c r="AQ38" s="37">
        <v>6.2833269675566896</v>
      </c>
      <c r="AR38" s="37">
        <v>10.7870235708968</v>
      </c>
      <c r="AS38" s="37">
        <v>2.2518483016700501</v>
      </c>
      <c r="AT38" s="37">
        <v>13.4607920574513</v>
      </c>
      <c r="AU38" s="37">
        <v>14.675377107255899</v>
      </c>
      <c r="AV38" s="37">
        <v>12.1188984535386</v>
      </c>
      <c r="AW38" s="37">
        <v>17.231855760973101</v>
      </c>
      <c r="AX38" s="37">
        <v>2.5564786537172601</v>
      </c>
      <c r="AY38" s="37">
        <v>8.8878523134400496</v>
      </c>
      <c r="AZ38" s="37">
        <v>7.6054181764443598</v>
      </c>
      <c r="BA38" s="37">
        <v>5.9421089209798197</v>
      </c>
      <c r="BB38" s="37">
        <v>9.2687274319089106</v>
      </c>
      <c r="BC38" s="37">
        <v>1.6633092554645501</v>
      </c>
      <c r="BD38" s="37">
        <v>11.158192113403601</v>
      </c>
      <c r="BE38" s="37">
        <v>5.9609953133395797</v>
      </c>
      <c r="BF38" s="37">
        <v>4.1079151664762801</v>
      </c>
      <c r="BG38" s="37">
        <v>7.8140754602028899</v>
      </c>
      <c r="BH38" s="37">
        <v>1.8530801468633</v>
      </c>
      <c r="BI38" s="37">
        <v>15.860590468950001</v>
      </c>
      <c r="BJ38" s="37">
        <v>11.2143523596829</v>
      </c>
      <c r="BK38" s="37">
        <v>8.0397071275094305</v>
      </c>
      <c r="BL38" s="37">
        <v>14.388997591856301</v>
      </c>
      <c r="BM38" s="37">
        <v>3.1746452321734502</v>
      </c>
      <c r="BN38" s="37">
        <v>14.4432500713429</v>
      </c>
      <c r="BO38" s="37">
        <v>6.0007702622784098</v>
      </c>
      <c r="BP38" s="37">
        <v>4.6679312972702203</v>
      </c>
      <c r="BQ38" s="37">
        <v>7.3336092272866003</v>
      </c>
      <c r="BR38" s="37">
        <v>1.33283896500819</v>
      </c>
      <c r="BS38" s="37">
        <v>11.332209872804301</v>
      </c>
      <c r="BT38" s="37">
        <v>15.4476125200674</v>
      </c>
      <c r="BU38" s="37">
        <v>12.3091657922637</v>
      </c>
      <c r="BV38" s="37">
        <v>18.586059247871098</v>
      </c>
      <c r="BW38" s="37">
        <v>3.1384467278036698</v>
      </c>
      <c r="BX38" s="37">
        <v>10.3656686651867</v>
      </c>
      <c r="BY38" s="37">
        <v>13.645945769465699</v>
      </c>
      <c r="BZ38" s="37">
        <v>11.2674261034661</v>
      </c>
      <c r="CA38" s="37">
        <v>16.024465435465299</v>
      </c>
      <c r="CB38" s="37">
        <v>2.37851966599961</v>
      </c>
      <c r="CC38" s="37">
        <v>8.8929742381941903</v>
      </c>
      <c r="CD38" s="37">
        <v>7.6807198116417297</v>
      </c>
      <c r="CE38" s="37">
        <v>6.0131687132224299</v>
      </c>
      <c r="CF38" s="37">
        <v>9.3482709100610304</v>
      </c>
      <c r="CG38" s="37">
        <v>1.6675510984193</v>
      </c>
      <c r="CH38" s="37">
        <v>11.0769745233381</v>
      </c>
      <c r="CI38" s="37">
        <v>4.0838487877012897</v>
      </c>
      <c r="CJ38" s="37">
        <v>2.9446794884385801</v>
      </c>
      <c r="CK38" s="37">
        <v>5.2230180869639904</v>
      </c>
      <c r="CL38" s="37">
        <v>1.13916929926271</v>
      </c>
      <c r="CM38" s="37">
        <v>14.2318889941465</v>
      </c>
      <c r="CN38" s="37">
        <v>7.7131510210070902</v>
      </c>
      <c r="CO38" s="37">
        <v>6.6594918751525798</v>
      </c>
      <c r="CP38" s="37">
        <v>8.7668101668616103</v>
      </c>
      <c r="CQ38" s="37">
        <v>1.0536591458545199</v>
      </c>
      <c r="CR38" s="37">
        <v>6.96967031243683</v>
      </c>
      <c r="CS38" s="37">
        <v>6.5266439367453604</v>
      </c>
      <c r="CT38" s="37">
        <v>5.4223750532146502</v>
      </c>
      <c r="CU38" s="37">
        <v>7.6309128202760599</v>
      </c>
      <c r="CV38" s="37">
        <v>1.10426888353071</v>
      </c>
      <c r="CW38" s="37">
        <v>8.6323460733825694</v>
      </c>
      <c r="CX38" s="37">
        <v>5.9954078185914401</v>
      </c>
      <c r="CY38" s="37">
        <v>4.8227720148905702</v>
      </c>
      <c r="CZ38" s="37">
        <v>7.1680436222923198</v>
      </c>
      <c r="DA38" s="37">
        <v>1.1726358037008699</v>
      </c>
      <c r="DB38" s="37">
        <v>9.9790304749832899</v>
      </c>
      <c r="DC38" s="37">
        <v>11.760212286993999</v>
      </c>
      <c r="DD38" s="37">
        <v>10.287049940991</v>
      </c>
      <c r="DE38" s="37">
        <v>13.233374632996901</v>
      </c>
      <c r="DF38" s="37">
        <v>1.4731623460029599</v>
      </c>
      <c r="DG38" s="37">
        <v>6.3911553932532099</v>
      </c>
      <c r="DH38" s="37">
        <v>17.136599446270498</v>
      </c>
      <c r="DI38" s="37">
        <v>14.475075391669799</v>
      </c>
      <c r="DJ38" s="37">
        <v>19.7981235008711</v>
      </c>
      <c r="DK38" s="37">
        <v>2.66152405460064</v>
      </c>
      <c r="DL38" s="37">
        <v>7.9240950941189503</v>
      </c>
      <c r="DM38" s="37">
        <v>3.8252452883529</v>
      </c>
      <c r="DN38" s="37">
        <v>2.7271063425395301</v>
      </c>
      <c r="DO38" s="37">
        <v>4.9233842341662699</v>
      </c>
      <c r="DP38" s="37">
        <v>1.0981389458133699</v>
      </c>
      <c r="DQ38" s="37">
        <v>14.646772432076</v>
      </c>
      <c r="DR38" s="37">
        <v>10.1932469681258</v>
      </c>
      <c r="DS38" s="37">
        <v>8.8926101607591992</v>
      </c>
      <c r="DT38" s="37">
        <v>11.493883775492399</v>
      </c>
      <c r="DU38" s="37">
        <v>1.3006368073666099</v>
      </c>
      <c r="DV38" s="37">
        <v>6.5100964385062499</v>
      </c>
      <c r="DW38" s="37">
        <v>16.755512826734801</v>
      </c>
      <c r="DX38" s="37">
        <v>15.3917691309549</v>
      </c>
      <c r="DY38" s="37">
        <v>18.1192565225147</v>
      </c>
      <c r="DZ38" s="37">
        <v>1.3637436957798901</v>
      </c>
      <c r="EA38" s="37">
        <v>4.15258910355469</v>
      </c>
    </row>
    <row r="39" spans="1:139" ht="16.5" customHeight="1" x14ac:dyDescent="0.3">
      <c r="A39" s="29" t="s">
        <v>224</v>
      </c>
      <c r="B39" s="38">
        <v>2.8246929953662598</v>
      </c>
      <c r="C39" s="38">
        <v>2.5511049427044998</v>
      </c>
      <c r="D39" s="38">
        <v>3.0982810480280101</v>
      </c>
      <c r="E39" s="38">
        <v>0.27358805266175701</v>
      </c>
      <c r="F39" s="38">
        <v>4.9416252096401099</v>
      </c>
      <c r="G39" s="38">
        <v>2.12869883406885</v>
      </c>
      <c r="H39" s="38">
        <v>1.5036878752042999</v>
      </c>
      <c r="I39" s="38">
        <v>2.7537097929333898</v>
      </c>
      <c r="J39" s="38">
        <v>0.62501095886454106</v>
      </c>
      <c r="K39" s="38">
        <v>14.9801905828222</v>
      </c>
      <c r="L39" s="38">
        <v>2.4023392453523398</v>
      </c>
      <c r="M39" s="38">
        <v>1.7694462485217199</v>
      </c>
      <c r="N39" s="38">
        <v>3.0352322421829601</v>
      </c>
      <c r="O39" s="38">
        <v>0.63289299683061795</v>
      </c>
      <c r="P39" s="38">
        <v>13.4412569267395</v>
      </c>
      <c r="Q39" s="38">
        <v>0.78635258483556003</v>
      </c>
      <c r="R39" s="38">
        <v>0.40408041135516898</v>
      </c>
      <c r="S39" s="38">
        <v>1.1686247583159499</v>
      </c>
      <c r="T39" s="38">
        <v>0.382272173480391</v>
      </c>
      <c r="U39" s="38">
        <v>24.802719157471401</v>
      </c>
      <c r="V39" s="38">
        <v>3.0069754887617899</v>
      </c>
      <c r="W39" s="38">
        <v>1.51995403240674</v>
      </c>
      <c r="X39" s="38">
        <v>4.49399694511684</v>
      </c>
      <c r="Y39" s="38">
        <v>1.4870214563550499</v>
      </c>
      <c r="Z39" s="38">
        <v>25.230814795237599</v>
      </c>
      <c r="AA39" s="38">
        <v>2.31707990395065</v>
      </c>
      <c r="AB39" s="38">
        <v>1.19022449524235</v>
      </c>
      <c r="AC39" s="38">
        <v>3.4439353126589598</v>
      </c>
      <c r="AD39" s="38">
        <v>1.12685540870831</v>
      </c>
      <c r="AE39" s="38">
        <v>24.812533566604799</v>
      </c>
      <c r="AF39" s="38">
        <v>6.1369029684900402</v>
      </c>
      <c r="AG39" s="38">
        <v>3.9381851960062999</v>
      </c>
      <c r="AH39" s="38">
        <v>8.3356207409737806</v>
      </c>
      <c r="AI39" s="38">
        <v>2.1987177724837399</v>
      </c>
      <c r="AJ39" s="38">
        <v>18.279493543230501</v>
      </c>
      <c r="AK39" s="38">
        <v>4.7073389816510298</v>
      </c>
      <c r="AL39" s="38">
        <v>3.2000422412484499</v>
      </c>
      <c r="AM39" s="38">
        <v>6.2146357220536199</v>
      </c>
      <c r="AN39" s="38">
        <v>1.5072967404025901</v>
      </c>
      <c r="AO39" s="38">
        <v>16.336808379057199</v>
      </c>
      <c r="AP39" s="38">
        <v>2.5353069792859699</v>
      </c>
      <c r="AQ39" s="38">
        <v>1.5598511257252601</v>
      </c>
      <c r="AR39" s="38">
        <v>3.51076283284667</v>
      </c>
      <c r="AS39" s="38">
        <v>0.97545585356070597</v>
      </c>
      <c r="AT39" s="38">
        <v>19.630031471743099</v>
      </c>
      <c r="AU39" s="38">
        <v>3.38485030305602</v>
      </c>
      <c r="AV39" s="38">
        <v>2.2063854636541702</v>
      </c>
      <c r="AW39" s="38">
        <v>4.5633151424578697</v>
      </c>
      <c r="AX39" s="38">
        <v>1.17846483940185</v>
      </c>
      <c r="AY39" s="38">
        <v>17.763195334829</v>
      </c>
      <c r="AZ39" s="38">
        <v>1.3289212352162301</v>
      </c>
      <c r="BA39" s="38">
        <v>6.4028246386808998E-2</v>
      </c>
      <c r="BB39" s="38">
        <v>2.5938142240456501</v>
      </c>
      <c r="BC39" s="38">
        <v>1.26489298882942</v>
      </c>
      <c r="BD39" s="38">
        <v>48.562213367317497</v>
      </c>
      <c r="BE39" s="38">
        <v>0.96136554873268498</v>
      </c>
      <c r="BF39" s="38">
        <v>0.32475737111297398</v>
      </c>
      <c r="BG39" s="38">
        <v>1.5979737263524001</v>
      </c>
      <c r="BH39" s="38">
        <v>0.636608177619711</v>
      </c>
      <c r="BI39" s="38">
        <v>33.785285009481299</v>
      </c>
      <c r="BJ39" s="38">
        <v>3.9160433328006601</v>
      </c>
      <c r="BK39" s="38">
        <v>2.2582011942200499</v>
      </c>
      <c r="BL39" s="38">
        <v>5.5738854713812698</v>
      </c>
      <c r="BM39" s="38">
        <v>1.6578421385806099</v>
      </c>
      <c r="BN39" s="38">
        <v>21.599296890351599</v>
      </c>
      <c r="BO39" s="38">
        <v>3.7919107252806801</v>
      </c>
      <c r="BP39" s="38">
        <v>2.4140285432235902</v>
      </c>
      <c r="BQ39" s="38">
        <v>5.1697929073377704</v>
      </c>
      <c r="BR39" s="38">
        <v>1.3778821820570899</v>
      </c>
      <c r="BS39" s="38">
        <v>18.539495368588799</v>
      </c>
      <c r="BT39" s="38">
        <v>4.0610453945046396</v>
      </c>
      <c r="BU39" s="38">
        <v>2.2150846643248001</v>
      </c>
      <c r="BV39" s="38">
        <v>5.9070061246844698</v>
      </c>
      <c r="BW39" s="38">
        <v>1.84596073017983</v>
      </c>
      <c r="BX39" s="38">
        <v>23.191484151982099</v>
      </c>
      <c r="BY39" s="38">
        <v>1.4595389505124801</v>
      </c>
      <c r="BZ39" s="38">
        <v>0.46121028013388399</v>
      </c>
      <c r="CA39" s="38">
        <v>2.4578676208910699</v>
      </c>
      <c r="CB39" s="38">
        <v>0.99832867037859196</v>
      </c>
      <c r="CC39" s="38">
        <v>34.898099996523698</v>
      </c>
      <c r="CD39" s="38">
        <v>4.4342667918447001</v>
      </c>
      <c r="CE39" s="38">
        <v>3.13195626664168</v>
      </c>
      <c r="CF39" s="38">
        <v>5.7365773170477103</v>
      </c>
      <c r="CG39" s="38">
        <v>1.30231052520301</v>
      </c>
      <c r="CH39" s="38">
        <v>14.984306914815299</v>
      </c>
      <c r="CI39" s="38">
        <v>2.7946757301590699</v>
      </c>
      <c r="CJ39" s="38">
        <v>1.7644673563194699</v>
      </c>
      <c r="CK39" s="38">
        <v>3.8248841039986701</v>
      </c>
      <c r="CL39" s="38">
        <v>1.0302083738396</v>
      </c>
      <c r="CM39" s="38">
        <v>18.807781940239099</v>
      </c>
      <c r="CN39" s="38">
        <v>2.5229931072414198</v>
      </c>
      <c r="CO39" s="38">
        <v>1.9123445746490699</v>
      </c>
      <c r="CP39" s="38">
        <v>3.1336416398337699</v>
      </c>
      <c r="CQ39" s="38">
        <v>0.61064853259234997</v>
      </c>
      <c r="CR39" s="38">
        <v>12.348641495586699</v>
      </c>
      <c r="CS39" s="38">
        <v>1.95919037955894</v>
      </c>
      <c r="CT39" s="38">
        <v>1.37024494104851</v>
      </c>
      <c r="CU39" s="38">
        <v>2.5481358180693601</v>
      </c>
      <c r="CV39" s="38">
        <v>0.58894543851042902</v>
      </c>
      <c r="CW39" s="38">
        <v>15.3370682972933</v>
      </c>
      <c r="CX39" s="38">
        <v>5.16372677280805</v>
      </c>
      <c r="CY39" s="38">
        <v>4.03703234450004</v>
      </c>
      <c r="CZ39" s="38">
        <v>6.2904212011160503</v>
      </c>
      <c r="DA39" s="38">
        <v>1.12669442830801</v>
      </c>
      <c r="DB39" s="38">
        <v>11.1323491998573</v>
      </c>
      <c r="DC39" s="38">
        <v>5.6261941218148097</v>
      </c>
      <c r="DD39" s="38">
        <v>4.3258739081883197</v>
      </c>
      <c r="DE39" s="38">
        <v>6.9265143354413103</v>
      </c>
      <c r="DF39" s="38">
        <v>1.3003202136265</v>
      </c>
      <c r="DG39" s="38">
        <v>11.7917843938112</v>
      </c>
      <c r="DH39" s="38">
        <v>7.1778145785040799</v>
      </c>
      <c r="DI39" s="38">
        <v>4.9273207302735402</v>
      </c>
      <c r="DJ39" s="38">
        <v>9.4283084267346098</v>
      </c>
      <c r="DK39" s="38">
        <v>2.2504938482305299</v>
      </c>
      <c r="DL39" s="38">
        <v>15.996667711297899</v>
      </c>
      <c r="DM39" s="38">
        <v>2.82212416540245</v>
      </c>
      <c r="DN39" s="38">
        <v>1.74430583966583</v>
      </c>
      <c r="DO39" s="38">
        <v>3.8999424911390701</v>
      </c>
      <c r="DP39" s="38">
        <v>1.0778183257366201</v>
      </c>
      <c r="DQ39" s="38">
        <v>19.485581668972198</v>
      </c>
      <c r="DR39" s="38">
        <v>3.3630266323812701</v>
      </c>
      <c r="DS39" s="38">
        <v>1.94935015456287</v>
      </c>
      <c r="DT39" s="38">
        <v>4.7767031101996702</v>
      </c>
      <c r="DU39" s="38">
        <v>1.4136764778183999</v>
      </c>
      <c r="DV39" s="38">
        <v>21.446856892129698</v>
      </c>
      <c r="DW39" s="38">
        <v>5.8559756889828902</v>
      </c>
      <c r="DX39" s="38">
        <v>4.4689859810966697</v>
      </c>
      <c r="DY39" s="38">
        <v>7.2429653968691197</v>
      </c>
      <c r="DZ39" s="38">
        <v>1.3869897078862199</v>
      </c>
      <c r="EA39" s="38">
        <v>12.0841999306343</v>
      </c>
    </row>
    <row r="40" spans="1:139" ht="16.5" customHeight="1" x14ac:dyDescent="0.3">
      <c r="A40" s="26" t="s">
        <v>225</v>
      </c>
      <c r="B40" s="37">
        <v>15.814526448366999</v>
      </c>
      <c r="C40" s="37">
        <v>14.924872578191</v>
      </c>
      <c r="D40" s="37">
        <v>16.704180318542999</v>
      </c>
      <c r="E40" s="37">
        <v>0.88965387017600905</v>
      </c>
      <c r="F40" s="37">
        <v>2.8701778537981899</v>
      </c>
      <c r="G40" s="37">
        <v>11.7546493523989</v>
      </c>
      <c r="H40" s="37">
        <v>7.9867890188881896</v>
      </c>
      <c r="I40" s="37">
        <v>15.5225096859097</v>
      </c>
      <c r="J40" s="37">
        <v>3.7678603335107299</v>
      </c>
      <c r="K40" s="37">
        <v>16.354190274392302</v>
      </c>
      <c r="L40" s="37">
        <v>1.87198844239883</v>
      </c>
      <c r="M40" s="37">
        <v>0.93916454986044795</v>
      </c>
      <c r="N40" s="37">
        <v>2.80481233493721</v>
      </c>
      <c r="O40" s="37">
        <v>0.93282389253838205</v>
      </c>
      <c r="P40" s="37">
        <v>25.423797852494701</v>
      </c>
      <c r="Q40" s="37">
        <v>0.466801366971207</v>
      </c>
      <c r="R40" s="37">
        <v>1.1180114184489699E-2</v>
      </c>
      <c r="S40" s="37">
        <v>0.92242261975792506</v>
      </c>
      <c r="T40" s="37">
        <v>0.455621252786718</v>
      </c>
      <c r="U40" s="37">
        <v>49.7984451842242</v>
      </c>
      <c r="V40" s="37">
        <v>18.5599197796971</v>
      </c>
      <c r="W40" s="37">
        <v>14.482633377080701</v>
      </c>
      <c r="X40" s="37">
        <v>22.637206182313601</v>
      </c>
      <c r="Y40" s="37">
        <v>4.0772864026164504</v>
      </c>
      <c r="Z40" s="37">
        <v>11.2082820900758</v>
      </c>
      <c r="AA40" s="37">
        <v>29.656780914893002</v>
      </c>
      <c r="AB40" s="37">
        <v>24.2408897480286</v>
      </c>
      <c r="AC40" s="37">
        <v>35.072672081757403</v>
      </c>
      <c r="AD40" s="37">
        <v>5.4158911668643901</v>
      </c>
      <c r="AE40" s="37">
        <v>9.3172950460878301</v>
      </c>
      <c r="AF40" s="37">
        <v>14.931853648038</v>
      </c>
      <c r="AG40" s="37">
        <v>10.664534869554201</v>
      </c>
      <c r="AH40" s="37">
        <v>19.199172426521901</v>
      </c>
      <c r="AI40" s="37">
        <v>4.2673187784838396</v>
      </c>
      <c r="AJ40" s="37">
        <v>14.5809322119642</v>
      </c>
      <c r="AK40" s="37">
        <v>14.8416995198635</v>
      </c>
      <c r="AL40" s="37">
        <v>11.014040887857799</v>
      </c>
      <c r="AM40" s="37">
        <v>18.6693581518693</v>
      </c>
      <c r="AN40" s="37">
        <v>3.82765863200573</v>
      </c>
      <c r="AO40" s="37">
        <v>13.1581093831748</v>
      </c>
      <c r="AP40" s="37">
        <v>40.578787510576397</v>
      </c>
      <c r="AQ40" s="37">
        <v>34.438313407451297</v>
      </c>
      <c r="AR40" s="37">
        <v>46.719261613701498</v>
      </c>
      <c r="AS40" s="37">
        <v>6.1404741031251397</v>
      </c>
      <c r="AT40" s="37">
        <v>7.7205238075620102</v>
      </c>
      <c r="AU40" s="37">
        <v>13.4659846052951</v>
      </c>
      <c r="AV40" s="37">
        <v>10.0721229887469</v>
      </c>
      <c r="AW40" s="37">
        <v>16.859846221843299</v>
      </c>
      <c r="AX40" s="37">
        <v>3.3938616165481998</v>
      </c>
      <c r="AY40" s="37">
        <v>12.8587853024754</v>
      </c>
      <c r="AZ40" s="37">
        <v>29.7436229214006</v>
      </c>
      <c r="BA40" s="37">
        <v>24.4538330023897</v>
      </c>
      <c r="BB40" s="37">
        <v>35.033412840411501</v>
      </c>
      <c r="BC40" s="37">
        <v>5.2897899190108904</v>
      </c>
      <c r="BD40" s="37">
        <v>9.0737850422275592</v>
      </c>
      <c r="BE40" s="37">
        <v>19.3163330866828</v>
      </c>
      <c r="BF40" s="37">
        <v>14.1358335417482</v>
      </c>
      <c r="BG40" s="37">
        <v>24.496832631617501</v>
      </c>
      <c r="BH40" s="37">
        <v>5.1804995449346496</v>
      </c>
      <c r="BI40" s="37">
        <v>13.683301074073899</v>
      </c>
      <c r="BJ40" s="37">
        <v>28.5883375155273</v>
      </c>
      <c r="BK40" s="37">
        <v>22.660371063029</v>
      </c>
      <c r="BL40" s="37">
        <v>34.516303968025802</v>
      </c>
      <c r="BM40" s="37">
        <v>5.9279664524984002</v>
      </c>
      <c r="BN40" s="37">
        <v>10.5793933564812</v>
      </c>
      <c r="BO40" s="37">
        <v>28.167428127684801</v>
      </c>
      <c r="BP40" s="37">
        <v>22.941873023863899</v>
      </c>
      <c r="BQ40" s="37">
        <v>33.392983231505603</v>
      </c>
      <c r="BR40" s="37">
        <v>5.2255551038208603</v>
      </c>
      <c r="BS40" s="37">
        <v>9.4651862806932296</v>
      </c>
      <c r="BT40" s="37">
        <v>18.156608987381901</v>
      </c>
      <c r="BU40" s="37">
        <v>12.786560425078299</v>
      </c>
      <c r="BV40" s="37">
        <v>23.5266575496854</v>
      </c>
      <c r="BW40" s="37">
        <v>5.3700485623035901</v>
      </c>
      <c r="BX40" s="37">
        <v>15.089936105122501</v>
      </c>
      <c r="BY40" s="37">
        <v>11.927227309172601</v>
      </c>
      <c r="BZ40" s="37">
        <v>7.9217606266918903</v>
      </c>
      <c r="CA40" s="37">
        <v>15.9326939916533</v>
      </c>
      <c r="CB40" s="37">
        <v>4.0054666824806899</v>
      </c>
      <c r="CC40" s="37">
        <v>17.133952403788101</v>
      </c>
      <c r="CD40" s="37">
        <v>13.7270143090693</v>
      </c>
      <c r="CE40" s="37">
        <v>10.378523982236301</v>
      </c>
      <c r="CF40" s="37">
        <v>17.075504635902401</v>
      </c>
      <c r="CG40" s="37">
        <v>3.3484903268330801</v>
      </c>
      <c r="CH40" s="37">
        <v>12.4456301537397</v>
      </c>
      <c r="CI40" s="37">
        <v>22.962282998577699</v>
      </c>
      <c r="CJ40" s="37">
        <v>19.832922807980701</v>
      </c>
      <c r="CK40" s="37">
        <v>26.0916431891748</v>
      </c>
      <c r="CL40" s="37">
        <v>3.1293601905970401</v>
      </c>
      <c r="CM40" s="37">
        <v>6.9531951254160598</v>
      </c>
      <c r="CN40" s="37">
        <v>13.237414254757599</v>
      </c>
      <c r="CO40" s="37">
        <v>10.249824123471599</v>
      </c>
      <c r="CP40" s="37">
        <v>16.225004386043601</v>
      </c>
      <c r="CQ40" s="37">
        <v>2.9875901312859701</v>
      </c>
      <c r="CR40" s="37">
        <v>11.514942796926499</v>
      </c>
      <c r="CS40" s="37">
        <v>9.1809457436018302</v>
      </c>
      <c r="CT40" s="37">
        <v>5.6424525382301596</v>
      </c>
      <c r="CU40" s="37">
        <v>12.719438948973499</v>
      </c>
      <c r="CV40" s="37">
        <v>3.5384932053716698</v>
      </c>
      <c r="CW40" s="37">
        <v>19.664136208060899</v>
      </c>
      <c r="CX40" s="37">
        <v>10.989239221825001</v>
      </c>
      <c r="CY40" s="37">
        <v>7.9787310998229897</v>
      </c>
      <c r="CZ40" s="37">
        <v>13.999747343827</v>
      </c>
      <c r="DA40" s="37">
        <v>3.0105081220019798</v>
      </c>
      <c r="DB40" s="37">
        <v>13.977068845522799</v>
      </c>
      <c r="DC40" s="37">
        <v>20.007922653536799</v>
      </c>
      <c r="DD40" s="37">
        <v>16.438951399274998</v>
      </c>
      <c r="DE40" s="37">
        <v>23.576893907798599</v>
      </c>
      <c r="DF40" s="37">
        <v>3.5689712542618302</v>
      </c>
      <c r="DG40" s="37">
        <v>9.1009133366082704</v>
      </c>
      <c r="DH40" s="37">
        <v>17.109880264551101</v>
      </c>
      <c r="DI40" s="37">
        <v>14.1194733944888</v>
      </c>
      <c r="DJ40" s="37">
        <v>20.100287134613399</v>
      </c>
      <c r="DK40" s="37">
        <v>2.9904068700623201</v>
      </c>
      <c r="DL40" s="37">
        <v>8.9171739793478402</v>
      </c>
      <c r="DM40" s="37">
        <v>33.265587041030699</v>
      </c>
      <c r="DN40" s="37">
        <v>26.940589994174999</v>
      </c>
      <c r="DO40" s="37">
        <v>39.590584087886398</v>
      </c>
      <c r="DP40" s="37">
        <v>6.32499704685572</v>
      </c>
      <c r="DQ40" s="37">
        <v>9.7008337945154697</v>
      </c>
      <c r="DR40" s="37">
        <v>7.7397907565845498</v>
      </c>
      <c r="DS40" s="37">
        <v>5.4782983180981297</v>
      </c>
      <c r="DT40" s="37">
        <v>10.001283195071</v>
      </c>
      <c r="DU40" s="37">
        <v>2.2614924384864201</v>
      </c>
      <c r="DV40" s="37">
        <v>14.907672687605301</v>
      </c>
      <c r="DW40" s="37">
        <v>0</v>
      </c>
      <c r="DX40" s="37">
        <v>0</v>
      </c>
      <c r="DY40" s="37">
        <v>0</v>
      </c>
      <c r="DZ40" s="37">
        <v>0</v>
      </c>
      <c r="EA40" s="37">
        <v>0</v>
      </c>
    </row>
    <row r="41" spans="1:139" ht="16.5" customHeight="1" x14ac:dyDescent="0.3">
      <c r="A41" s="32" t="s">
        <v>197</v>
      </c>
      <c r="B41" s="35">
        <v>2.7299165394951901</v>
      </c>
      <c r="C41" s="35">
        <v>2.25083515547818</v>
      </c>
      <c r="D41" s="35">
        <v>3.2089979235121899</v>
      </c>
      <c r="E41" s="35">
        <v>0.47908138401700301</v>
      </c>
      <c r="F41" s="35">
        <v>8.9537271203498001</v>
      </c>
      <c r="G41" s="35">
        <v>2.67247387481045</v>
      </c>
      <c r="H41" s="35">
        <v>1.4352912987298501</v>
      </c>
      <c r="I41" s="35">
        <v>3.9096564508910499</v>
      </c>
      <c r="J41" s="35">
        <v>1.2371825760805999</v>
      </c>
      <c r="K41" s="35">
        <v>23.619149507528601</v>
      </c>
      <c r="L41" s="35">
        <v>0.26125444309235801</v>
      </c>
      <c r="M41" s="35">
        <v>4.85635984354644E-2</v>
      </c>
      <c r="N41" s="35">
        <v>0.47394528774925199</v>
      </c>
      <c r="O41" s="35">
        <v>0.212690844656894</v>
      </c>
      <c r="P41" s="35">
        <v>41.536417825239198</v>
      </c>
      <c r="Q41" s="35">
        <v>0.61835551881427697</v>
      </c>
      <c r="R41" s="35">
        <v>0.238085780898109</v>
      </c>
      <c r="S41" s="35">
        <v>0.998625256730445</v>
      </c>
      <c r="T41" s="35">
        <v>0.38026973791616803</v>
      </c>
      <c r="U41" s="35">
        <v>31.3759910768227</v>
      </c>
      <c r="V41" s="35">
        <v>2.7344733321597201</v>
      </c>
      <c r="W41" s="35">
        <v>1.8171200541895201</v>
      </c>
      <c r="X41" s="35">
        <v>3.6518266101299299</v>
      </c>
      <c r="Y41" s="35">
        <v>0.91735327797020405</v>
      </c>
      <c r="Z41" s="35">
        <v>17.116180334069298</v>
      </c>
      <c r="AA41" s="35">
        <v>2.2407653671880499</v>
      </c>
      <c r="AB41" s="35">
        <v>0.45776679898716299</v>
      </c>
      <c r="AC41" s="35">
        <v>4.0237639353889296</v>
      </c>
      <c r="AD41" s="35">
        <v>1.78299856820089</v>
      </c>
      <c r="AE41" s="35">
        <v>40.597429805104902</v>
      </c>
      <c r="AF41" s="35">
        <v>1.8752774205724501</v>
      </c>
      <c r="AG41" s="35">
        <v>0.59386363935508502</v>
      </c>
      <c r="AH41" s="35">
        <v>3.1566912017898101</v>
      </c>
      <c r="AI41" s="35">
        <v>1.28141378121736</v>
      </c>
      <c r="AJ41" s="35">
        <v>34.863243926749597</v>
      </c>
      <c r="AK41" s="35">
        <v>0.408619937233766</v>
      </c>
      <c r="AL41" s="35">
        <v>8.8950679892097206E-2</v>
      </c>
      <c r="AM41" s="35">
        <v>0.72828919457543495</v>
      </c>
      <c r="AN41" s="35">
        <v>0.31966925734166901</v>
      </c>
      <c r="AO41" s="35">
        <v>39.9139995400893</v>
      </c>
      <c r="AP41" s="35">
        <v>6.6466374390791403</v>
      </c>
      <c r="AQ41" s="35">
        <v>1.2675730309622</v>
      </c>
      <c r="AR41" s="35">
        <v>12.0257018471961</v>
      </c>
      <c r="AS41" s="35">
        <v>5.3790644081169399</v>
      </c>
      <c r="AT41" s="35">
        <v>41.290361352497897</v>
      </c>
      <c r="AU41" s="35">
        <v>2.7011768241775802</v>
      </c>
      <c r="AV41" s="35">
        <v>0.99324410569647703</v>
      </c>
      <c r="AW41" s="35">
        <v>4.4091095426586797</v>
      </c>
      <c r="AX41" s="35">
        <v>1.7079327184811</v>
      </c>
      <c r="AY41" s="35">
        <v>32.2598001109506</v>
      </c>
      <c r="AZ41" s="35">
        <v>3.2193984544027998</v>
      </c>
      <c r="BA41" s="35">
        <v>2.1386764138137799E-2</v>
      </c>
      <c r="BB41" s="35">
        <v>6.4174101446674596</v>
      </c>
      <c r="BC41" s="35">
        <v>3.1980116902646598</v>
      </c>
      <c r="BD41" s="35">
        <v>50.681474834237001</v>
      </c>
      <c r="BE41" s="35">
        <v>0.292869445771895</v>
      </c>
      <c r="BF41" s="35">
        <v>0</v>
      </c>
      <c r="BG41" s="35">
        <v>0.64870088490909505</v>
      </c>
      <c r="BH41" s="35">
        <v>0.32435044245454803</v>
      </c>
      <c r="BI41" s="35">
        <v>61.988935767106398</v>
      </c>
      <c r="BJ41" s="35">
        <v>23.9153885173899</v>
      </c>
      <c r="BK41" s="35">
        <v>17.953020171041899</v>
      </c>
      <c r="BL41" s="35">
        <v>29.877756863737801</v>
      </c>
      <c r="BM41" s="35">
        <v>5.96236834634795</v>
      </c>
      <c r="BN41" s="35">
        <v>12.719946674887099</v>
      </c>
      <c r="BO41" s="35">
        <v>9.0850220453221109</v>
      </c>
      <c r="BP41" s="35">
        <v>6.2343463124098397</v>
      </c>
      <c r="BQ41" s="35">
        <v>11.935697778234401</v>
      </c>
      <c r="BR41" s="35">
        <v>2.8506757329122601</v>
      </c>
      <c r="BS41" s="35">
        <v>16.009057403354099</v>
      </c>
      <c r="BT41" s="35">
        <v>2.1030402799868702</v>
      </c>
      <c r="BU41" s="35">
        <v>0.79452862347747</v>
      </c>
      <c r="BV41" s="35">
        <v>3.4115519364962701</v>
      </c>
      <c r="BW41" s="35">
        <v>1.3085116565093999</v>
      </c>
      <c r="BX41" s="35">
        <v>31.744897820938</v>
      </c>
      <c r="BY41" s="35">
        <v>6.51360682685951</v>
      </c>
      <c r="BZ41" s="35">
        <v>4.4668252492978198</v>
      </c>
      <c r="CA41" s="35">
        <v>8.5603884044211895</v>
      </c>
      <c r="CB41" s="35">
        <v>2.0467815775616902</v>
      </c>
      <c r="CC41" s="35">
        <v>16.0322282698476</v>
      </c>
      <c r="CD41" s="35">
        <v>0.77842783299808005</v>
      </c>
      <c r="CE41" s="35">
        <v>2.6410631890752101E-2</v>
      </c>
      <c r="CF41" s="35">
        <v>1.5304450341054101</v>
      </c>
      <c r="CG41" s="35">
        <v>0.75201720110732795</v>
      </c>
      <c r="CH41" s="35">
        <v>49.289379079006899</v>
      </c>
      <c r="CI41" s="35">
        <v>5.3252096526125996</v>
      </c>
      <c r="CJ41" s="35">
        <v>1.4992036175912899</v>
      </c>
      <c r="CK41" s="35">
        <v>9.1512156876339006</v>
      </c>
      <c r="CL41" s="35">
        <v>3.8260060350213099</v>
      </c>
      <c r="CM41" s="35">
        <v>36.656658099110601</v>
      </c>
      <c r="CN41" s="35">
        <v>5.0444458664401698E-2</v>
      </c>
      <c r="CO41" s="35">
        <v>0</v>
      </c>
      <c r="CP41" s="35">
        <v>0.14919149479062599</v>
      </c>
      <c r="CQ41" s="35">
        <v>7.45957473953128E-2</v>
      </c>
      <c r="CR41" s="35">
        <v>99.874480199903601</v>
      </c>
      <c r="CS41" s="35">
        <v>1.1452033694077901</v>
      </c>
      <c r="CT41" s="35">
        <v>0.48186280777409601</v>
      </c>
      <c r="CU41" s="35">
        <v>1.8085439310414799</v>
      </c>
      <c r="CV41" s="35">
        <v>0.66334056163369304</v>
      </c>
      <c r="CW41" s="35">
        <v>29.5527476690032</v>
      </c>
      <c r="CX41" s="35">
        <v>1.49488793782412</v>
      </c>
      <c r="CY41" s="35">
        <v>0.64871143204154502</v>
      </c>
      <c r="CZ41" s="35">
        <v>2.3410644436067001</v>
      </c>
      <c r="DA41" s="35">
        <v>0.84617650578257797</v>
      </c>
      <c r="DB41" s="35">
        <v>28.879937827334398</v>
      </c>
      <c r="DC41" s="35">
        <v>0.54842029881998899</v>
      </c>
      <c r="DD41" s="35">
        <v>0.212759796787207</v>
      </c>
      <c r="DE41" s="35">
        <v>0.88408080085277096</v>
      </c>
      <c r="DF41" s="35">
        <v>0.33566050203278203</v>
      </c>
      <c r="DG41" s="35">
        <v>31.227027618867002</v>
      </c>
      <c r="DH41" s="35">
        <v>3.3728817844396199</v>
      </c>
      <c r="DI41" s="35">
        <v>1.7285763224083099</v>
      </c>
      <c r="DJ41" s="35">
        <v>5.0171872464709404</v>
      </c>
      <c r="DK41" s="35">
        <v>1.64430546203131</v>
      </c>
      <c r="DL41" s="35">
        <v>24.8728361026333</v>
      </c>
      <c r="DM41" s="35">
        <v>1.89353627419292</v>
      </c>
      <c r="DN41" s="35">
        <v>0.82971985947680404</v>
      </c>
      <c r="DO41" s="35">
        <v>2.95735268890903</v>
      </c>
      <c r="DP41" s="35">
        <v>1.06381641471611</v>
      </c>
      <c r="DQ41" s="35">
        <v>28.664012635687101</v>
      </c>
      <c r="DR41" s="35">
        <v>1.3455784418104699</v>
      </c>
      <c r="DS41" s="35">
        <v>0.27733704105615098</v>
      </c>
      <c r="DT41" s="35">
        <v>2.4138198425647999</v>
      </c>
      <c r="DU41" s="35">
        <v>1.0682414007543199</v>
      </c>
      <c r="DV41" s="35">
        <v>40.504596826069303</v>
      </c>
      <c r="DW41" s="35">
        <v>3.3604618232321801</v>
      </c>
      <c r="DX41" s="35">
        <v>2.5205867292877602</v>
      </c>
      <c r="DY41" s="35">
        <v>4.2003369171765996</v>
      </c>
      <c r="DZ41" s="35">
        <v>0.83987509394441895</v>
      </c>
      <c r="EA41" s="35">
        <v>12.7514527327646</v>
      </c>
    </row>
    <row r="45" spans="1:139" x14ac:dyDescent="0.25">
      <c r="A45" s="109" t="s">
        <v>178</v>
      </c>
      <c r="B45" s="110"/>
      <c r="C45" s="110"/>
      <c r="D45" s="110"/>
      <c r="E45" s="110"/>
      <c r="F45" s="110"/>
      <c r="G45" s="49"/>
    </row>
    <row r="46" spans="1:139" x14ac:dyDescent="0.25">
      <c r="A46" s="43" t="s">
        <v>179</v>
      </c>
      <c r="B46" s="44"/>
      <c r="C46" s="44"/>
      <c r="D46" s="44"/>
      <c r="E46" s="44"/>
      <c r="F46" s="44"/>
      <c r="G46" s="50"/>
    </row>
    <row r="47" spans="1:139" x14ac:dyDescent="0.25">
      <c r="A47" s="84" t="s">
        <v>394</v>
      </c>
      <c r="B47" s="85"/>
      <c r="C47" s="85"/>
      <c r="D47" s="85"/>
      <c r="E47" s="85"/>
      <c r="F47" s="85"/>
      <c r="G47" s="8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</row>
    <row r="48" spans="1:139" ht="25.5" customHeight="1" x14ac:dyDescent="0.25">
      <c r="A48" s="99" t="s">
        <v>406</v>
      </c>
      <c r="B48" s="100"/>
      <c r="C48" s="100"/>
      <c r="D48" s="100"/>
      <c r="E48" s="100"/>
      <c r="F48" s="100"/>
      <c r="G48" s="101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</row>
    <row r="49" spans="1:139" x14ac:dyDescent="0.25">
      <c r="A49" s="99" t="s">
        <v>180</v>
      </c>
      <c r="B49" s="100"/>
      <c r="C49" s="100"/>
      <c r="D49" s="100"/>
      <c r="E49" s="100"/>
      <c r="F49" s="100"/>
      <c r="G49" s="101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</row>
    <row r="50" spans="1:139" x14ac:dyDescent="0.25">
      <c r="A50" s="99"/>
      <c r="B50" s="100"/>
      <c r="C50" s="100"/>
      <c r="D50" s="100"/>
      <c r="E50" s="100"/>
      <c r="F50" s="100"/>
      <c r="G50" s="101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</row>
    <row r="51" spans="1:139" ht="15" customHeight="1" x14ac:dyDescent="0.25">
      <c r="A51" s="99" t="s">
        <v>383</v>
      </c>
      <c r="B51" s="100"/>
      <c r="C51" s="100"/>
      <c r="D51" s="100"/>
      <c r="E51" s="100"/>
      <c r="F51" s="100"/>
      <c r="G51" s="101"/>
    </row>
    <row r="52" spans="1:139" x14ac:dyDescent="0.25">
      <c r="A52" s="99"/>
      <c r="B52" s="100"/>
      <c r="C52" s="100"/>
      <c r="D52" s="100"/>
      <c r="E52" s="100"/>
      <c r="F52" s="100"/>
      <c r="G52" s="101"/>
    </row>
    <row r="53" spans="1:139" x14ac:dyDescent="0.25">
      <c r="A53" s="43" t="s">
        <v>84</v>
      </c>
      <c r="B53" s="24"/>
      <c r="C53" s="24"/>
      <c r="D53" s="24"/>
      <c r="E53" s="24"/>
      <c r="F53" s="24"/>
      <c r="G53" s="2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</row>
    <row r="54" spans="1:139" x14ac:dyDescent="0.25">
      <c r="A54" s="102" t="str">
        <f>+'A1.10_25D'!A41</f>
        <v>Actualizado el 07 de diciembre de 2023</v>
      </c>
      <c r="B54" s="103"/>
      <c r="C54" s="103"/>
      <c r="D54" s="103"/>
      <c r="E54" s="103"/>
      <c r="F54" s="103"/>
      <c r="G54" s="53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</row>
    <row r="55" spans="1:139" x14ac:dyDescent="0.2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</row>
    <row r="56" spans="1:139" x14ac:dyDescent="0.2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</row>
    <row r="57" spans="1:139" x14ac:dyDescent="0.2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</row>
    <row r="58" spans="1:139" x14ac:dyDescent="0.2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</row>
    <row r="59" spans="1:139" x14ac:dyDescent="0.2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</row>
    <row r="60" spans="1:139" x14ac:dyDescent="0.2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</row>
    <row r="61" spans="1:139" x14ac:dyDescent="0.2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</row>
    <row r="62" spans="1:139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</row>
    <row r="63" spans="1:139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</row>
    <row r="64" spans="1:139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</row>
    <row r="65" spans="2:139" x14ac:dyDescent="0.2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</row>
    <row r="66" spans="2:139" x14ac:dyDescent="0.2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</row>
    <row r="67" spans="2:139" x14ac:dyDescent="0.25">
      <c r="B67" s="36"/>
    </row>
  </sheetData>
  <mergeCells count="8">
    <mergeCell ref="A49:G50"/>
    <mergeCell ref="A54:F54"/>
    <mergeCell ref="A1:H1"/>
    <mergeCell ref="A3:P4"/>
    <mergeCell ref="A5:P7"/>
    <mergeCell ref="A45:F45"/>
    <mergeCell ref="A51:G52"/>
    <mergeCell ref="A48:G48"/>
  </mergeCells>
  <conditionalFormatting sqref="B15:DV23">
    <cfRule type="cellIs" dxfId="182" priority="4" operator="lessThan">
      <formula>0</formula>
    </cfRule>
  </conditionalFormatting>
  <conditionalFormatting sqref="B33:DV41">
    <cfRule type="cellIs" dxfId="181" priority="3" operator="lessThan">
      <formula>0</formula>
    </cfRule>
  </conditionalFormatting>
  <conditionalFormatting sqref="DW15:EA23">
    <cfRule type="cellIs" dxfId="180" priority="2" operator="lessThan">
      <formula>0</formula>
    </cfRule>
  </conditionalFormatting>
  <conditionalFormatting sqref="DW33:EA41">
    <cfRule type="cellIs" dxfId="179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AEE94D-63C2-437D-B59A-12361E3B4172}"/>
</file>

<file path=customXml/itemProps2.xml><?xml version="1.0" encoding="utf-8"?>
<ds:datastoreItem xmlns:ds="http://schemas.openxmlformats.org/officeDocument/2006/customXml" ds:itemID="{F8EF5EAC-95A9-4F69-B77C-088C61A4C91F}"/>
</file>

<file path=customXml/itemProps3.xml><?xml version="1.0" encoding="utf-8"?>
<ds:datastoreItem xmlns:ds="http://schemas.openxmlformats.org/officeDocument/2006/customXml" ds:itemID="{AA2A4CCB-DD3A-4E53-BC61-68263D6DE0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46</vt:i4>
      </vt:variant>
    </vt:vector>
  </HeadingPairs>
  <TitlesOfParts>
    <vt:vector size="46" baseType="lpstr">
      <vt:lpstr>Índice</vt:lpstr>
      <vt:lpstr>A1.10_25D</vt:lpstr>
      <vt:lpstr>A1.12_25D</vt:lpstr>
      <vt:lpstr>B.1_25D</vt:lpstr>
      <vt:lpstr>C.1_25D</vt:lpstr>
      <vt:lpstr>C.2_25D</vt:lpstr>
      <vt:lpstr>C.3_25D</vt:lpstr>
      <vt:lpstr>C.4_25D</vt:lpstr>
      <vt:lpstr>D.1_25D</vt:lpstr>
      <vt:lpstr>D.2_25D</vt:lpstr>
      <vt:lpstr>D.3_25D</vt:lpstr>
      <vt:lpstr>D.4_25D</vt:lpstr>
      <vt:lpstr>D.5_25D</vt:lpstr>
      <vt:lpstr>D.6_25D</vt:lpstr>
      <vt:lpstr>D.7_25D</vt:lpstr>
      <vt:lpstr>D.8_25D</vt:lpstr>
      <vt:lpstr>E.1.1_25D</vt:lpstr>
      <vt:lpstr>E.1.3_25D</vt:lpstr>
      <vt:lpstr>E.2_25D</vt:lpstr>
      <vt:lpstr>E.3_25D</vt:lpstr>
      <vt:lpstr>F.1_25D</vt:lpstr>
      <vt:lpstr>F.3_25D</vt:lpstr>
      <vt:lpstr>F.4_25D</vt:lpstr>
      <vt:lpstr>F.5_25D</vt:lpstr>
      <vt:lpstr>F.6_25D</vt:lpstr>
      <vt:lpstr>F.7_25D</vt:lpstr>
      <vt:lpstr>F.8_25D</vt:lpstr>
      <vt:lpstr>F.9_25D</vt:lpstr>
      <vt:lpstr>F.10_25D</vt:lpstr>
      <vt:lpstr>F.11_25D</vt:lpstr>
      <vt:lpstr>F.12_25D</vt:lpstr>
      <vt:lpstr>F.13_25D</vt:lpstr>
      <vt:lpstr>G.1_25D</vt:lpstr>
      <vt:lpstr>G.2,3,4_25D</vt:lpstr>
      <vt:lpstr>G.4A_25D</vt:lpstr>
      <vt:lpstr>G.5,5A_25D</vt:lpstr>
      <vt:lpstr>G.6_25D</vt:lpstr>
      <vt:lpstr>G.7_25D</vt:lpstr>
      <vt:lpstr>G.8_25D</vt:lpstr>
      <vt:lpstr>G.9_25D</vt:lpstr>
      <vt:lpstr>G.10_25D</vt:lpstr>
      <vt:lpstr>G.11_25D</vt:lpstr>
      <vt:lpstr>G.12_25D</vt:lpstr>
      <vt:lpstr>G.14_25D</vt:lpstr>
      <vt:lpstr>I.1_25D</vt:lpstr>
      <vt:lpstr>I.1_25D_Errores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Casas Steevens</dc:creator>
  <cp:lastModifiedBy>Ingrid Daniela Florian Leon</cp:lastModifiedBy>
  <dcterms:created xsi:type="dcterms:W3CDTF">2020-03-06T16:00:41Z</dcterms:created>
  <dcterms:modified xsi:type="dcterms:W3CDTF">2023-12-06T00:48:35Z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